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.000\Desktop\Lambda\Jobhunt\cwmd_data_project\Probability_of_war\"/>
    </mc:Choice>
  </mc:AlternateContent>
  <bookViews>
    <workbookView xWindow="0" yWindow="0" windowWidth="23040" windowHeight="8532" activeTab="2"/>
  </bookViews>
  <sheets>
    <sheet name="Corrected upper bound p-values" sheetId="3" r:id="rId1"/>
    <sheet name="Upper bound p-values" sheetId="1" r:id="rId2"/>
    <sheet name="Upper bound forecasting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3" l="1"/>
  <c r="N2" i="3"/>
  <c r="K2" i="3"/>
  <c r="I2" i="3"/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3" i="2"/>
  <c r="D1" i="2"/>
  <c r="E188" i="3"/>
  <c r="E197" i="3"/>
  <c r="E201" i="3"/>
  <c r="E205" i="3"/>
  <c r="E212" i="3"/>
  <c r="F212" i="3"/>
  <c r="H221" i="3"/>
  <c r="H223" i="3"/>
  <c r="H225" i="3"/>
  <c r="H227" i="3"/>
  <c r="H229" i="3"/>
  <c r="H231" i="3"/>
  <c r="H233" i="3"/>
  <c r="H235" i="3"/>
  <c r="H237" i="3"/>
  <c r="H239" i="3"/>
  <c r="H241" i="3"/>
  <c r="H243" i="3"/>
  <c r="H245" i="3"/>
  <c r="H247" i="3"/>
  <c r="H249" i="3"/>
  <c r="H251" i="3"/>
  <c r="H253" i="3"/>
  <c r="H255" i="3"/>
  <c r="H257" i="3"/>
  <c r="H259" i="3"/>
  <c r="H261" i="3"/>
  <c r="H263" i="3"/>
  <c r="H265" i="3"/>
  <c r="H267" i="3"/>
  <c r="H269" i="3"/>
  <c r="H271" i="3"/>
  <c r="H273" i="3"/>
  <c r="H275" i="3"/>
  <c r="H277" i="3"/>
  <c r="H279" i="3"/>
  <c r="H281" i="3"/>
  <c r="H283" i="3"/>
  <c r="H285" i="3"/>
  <c r="H287" i="3"/>
  <c r="H289" i="3"/>
  <c r="E292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E309" i="3"/>
  <c r="F309" i="3"/>
  <c r="E310" i="3"/>
  <c r="F310" i="3"/>
  <c r="E311" i="3"/>
  <c r="F311" i="3"/>
  <c r="E312" i="3"/>
  <c r="F312" i="3"/>
  <c r="E313" i="3"/>
  <c r="F313" i="3"/>
  <c r="E314" i="3"/>
  <c r="F314" i="3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E345" i="3"/>
  <c r="E347" i="3"/>
  <c r="E349" i="3"/>
  <c r="E351" i="3"/>
  <c r="E353" i="3"/>
  <c r="H353" i="3"/>
  <c r="E354" i="3"/>
  <c r="H354" i="3"/>
  <c r="E355" i="3"/>
  <c r="H355" i="3"/>
  <c r="E356" i="3"/>
  <c r="H356" i="3"/>
  <c r="E357" i="3"/>
  <c r="H357" i="3"/>
  <c r="E358" i="3"/>
  <c r="H358" i="3"/>
  <c r="E359" i="3"/>
  <c r="H359" i="3"/>
  <c r="E360" i="3"/>
  <c r="H360" i="3"/>
  <c r="E361" i="3"/>
  <c r="H361" i="3"/>
  <c r="D15" i="3"/>
  <c r="D16" i="3"/>
  <c r="D19" i="3"/>
  <c r="D20" i="3"/>
  <c r="D23" i="3"/>
  <c r="D24" i="3"/>
  <c r="D27" i="3"/>
  <c r="D28" i="3"/>
  <c r="D31" i="3"/>
  <c r="D32" i="3"/>
  <c r="D35" i="3"/>
  <c r="D36" i="3"/>
  <c r="D39" i="3"/>
  <c r="D40" i="3"/>
  <c r="D43" i="3"/>
  <c r="D44" i="3"/>
  <c r="D47" i="3"/>
  <c r="D48" i="3"/>
  <c r="D51" i="3"/>
  <c r="D52" i="3"/>
  <c r="D55" i="3"/>
  <c r="D56" i="3"/>
  <c r="D59" i="3"/>
  <c r="D60" i="3"/>
  <c r="D63" i="3"/>
  <c r="D64" i="3"/>
  <c r="D67" i="3"/>
  <c r="D68" i="3"/>
  <c r="D71" i="3"/>
  <c r="D72" i="3"/>
  <c r="D75" i="3"/>
  <c r="D76" i="3"/>
  <c r="D79" i="3"/>
  <c r="D80" i="3"/>
  <c r="D83" i="3"/>
  <c r="D84" i="3"/>
  <c r="D87" i="3"/>
  <c r="D88" i="3"/>
  <c r="D91" i="3"/>
  <c r="D92" i="3"/>
  <c r="D95" i="3"/>
  <c r="D96" i="3"/>
  <c r="D99" i="3"/>
  <c r="D100" i="3"/>
  <c r="D103" i="3"/>
  <c r="D104" i="3"/>
  <c r="D107" i="3"/>
  <c r="D108" i="3"/>
  <c r="D111" i="3"/>
  <c r="D112" i="3"/>
  <c r="D115" i="3"/>
  <c r="D116" i="3"/>
  <c r="D119" i="3"/>
  <c r="D120" i="3"/>
  <c r="D123" i="3"/>
  <c r="D124" i="3"/>
  <c r="D127" i="3"/>
  <c r="D128" i="3"/>
  <c r="D131" i="3"/>
  <c r="D132" i="3"/>
  <c r="D135" i="3"/>
  <c r="D136" i="3"/>
  <c r="D139" i="3"/>
  <c r="D140" i="3"/>
  <c r="D143" i="3"/>
  <c r="D144" i="3"/>
  <c r="D147" i="3"/>
  <c r="D148" i="3"/>
  <c r="D151" i="3"/>
  <c r="D152" i="3"/>
  <c r="D155" i="3"/>
  <c r="D156" i="3"/>
  <c r="D159" i="3"/>
  <c r="D160" i="3"/>
  <c r="D163" i="3"/>
  <c r="D164" i="3"/>
  <c r="D167" i="3"/>
  <c r="D168" i="3"/>
  <c r="D171" i="3"/>
  <c r="D172" i="3"/>
  <c r="D175" i="3"/>
  <c r="D176" i="3"/>
  <c r="D179" i="3"/>
  <c r="D180" i="3"/>
  <c r="D183" i="3"/>
  <c r="D184" i="3"/>
  <c r="D187" i="3"/>
  <c r="D188" i="3"/>
  <c r="D191" i="3"/>
  <c r="D192" i="3"/>
  <c r="D195" i="3"/>
  <c r="D196" i="3"/>
  <c r="D199" i="3"/>
  <c r="D200" i="3"/>
  <c r="D203" i="3"/>
  <c r="D204" i="3"/>
  <c r="D207" i="3"/>
  <c r="D208" i="3"/>
  <c r="D211" i="3"/>
  <c r="D212" i="3"/>
  <c r="D215" i="3"/>
  <c r="D216" i="3"/>
  <c r="D219" i="3"/>
  <c r="D220" i="3"/>
  <c r="D223" i="3"/>
  <c r="D224" i="3"/>
  <c r="D227" i="3"/>
  <c r="D228" i="3"/>
  <c r="D231" i="3"/>
  <c r="D232" i="3"/>
  <c r="D235" i="3"/>
  <c r="D236" i="3"/>
  <c r="D239" i="3"/>
  <c r="D240" i="3"/>
  <c r="D243" i="3"/>
  <c r="D244" i="3"/>
  <c r="D247" i="3"/>
  <c r="D248" i="3"/>
  <c r="D251" i="3"/>
  <c r="D252" i="3"/>
  <c r="D255" i="3"/>
  <c r="D256" i="3"/>
  <c r="D259" i="3"/>
  <c r="D260" i="3"/>
  <c r="D263" i="3"/>
  <c r="D264" i="3"/>
  <c r="D267" i="3"/>
  <c r="D268" i="3"/>
  <c r="D271" i="3"/>
  <c r="D272" i="3"/>
  <c r="D275" i="3"/>
  <c r="D276" i="3"/>
  <c r="D279" i="3"/>
  <c r="D280" i="3"/>
  <c r="D283" i="3"/>
  <c r="D284" i="3"/>
  <c r="D287" i="3"/>
  <c r="D288" i="3"/>
  <c r="D291" i="3"/>
  <c r="D292" i="3"/>
  <c r="D295" i="3"/>
  <c r="D296" i="3"/>
  <c r="D299" i="3"/>
  <c r="D300" i="3"/>
  <c r="D303" i="3"/>
  <c r="D304" i="3"/>
  <c r="D307" i="3"/>
  <c r="D308" i="3"/>
  <c r="D311" i="3"/>
  <c r="D312" i="3"/>
  <c r="D315" i="3"/>
  <c r="D316" i="3"/>
  <c r="D319" i="3"/>
  <c r="D320" i="3"/>
  <c r="D323" i="3"/>
  <c r="D324" i="3"/>
  <c r="D327" i="3"/>
  <c r="D328" i="3"/>
  <c r="D331" i="3"/>
  <c r="D332" i="3"/>
  <c r="D335" i="3"/>
  <c r="D336" i="3"/>
  <c r="D339" i="3"/>
  <c r="D340" i="3"/>
  <c r="D343" i="3"/>
  <c r="D344" i="3"/>
  <c r="D347" i="3"/>
  <c r="D348" i="3"/>
  <c r="D351" i="3"/>
  <c r="D352" i="3"/>
  <c r="D355" i="3"/>
  <c r="D356" i="3"/>
  <c r="D359" i="3"/>
  <c r="D360" i="3"/>
  <c r="C12" i="3"/>
  <c r="C13" i="3"/>
  <c r="C14" i="3"/>
  <c r="C16" i="3"/>
  <c r="C17" i="3"/>
  <c r="C18" i="3"/>
  <c r="C20" i="3"/>
  <c r="C21" i="3"/>
  <c r="C22" i="3"/>
  <c r="C24" i="3"/>
  <c r="C25" i="3"/>
  <c r="C26" i="3"/>
  <c r="C28" i="3"/>
  <c r="C29" i="3"/>
  <c r="C30" i="3"/>
  <c r="C32" i="3"/>
  <c r="C33" i="3"/>
  <c r="C34" i="3"/>
  <c r="C36" i="3"/>
  <c r="C37" i="3"/>
  <c r="C38" i="3"/>
  <c r="C40" i="3"/>
  <c r="C41" i="3"/>
  <c r="C42" i="3"/>
  <c r="C44" i="3"/>
  <c r="C45" i="3"/>
  <c r="C46" i="3"/>
  <c r="C48" i="3"/>
  <c r="C49" i="3"/>
  <c r="C50" i="3"/>
  <c r="C52" i="3"/>
  <c r="C53" i="3"/>
  <c r="C54" i="3"/>
  <c r="C56" i="3"/>
  <c r="C57" i="3"/>
  <c r="C58" i="3"/>
  <c r="C60" i="3"/>
  <c r="C61" i="3"/>
  <c r="C62" i="3"/>
  <c r="C64" i="3"/>
  <c r="C65" i="3"/>
  <c r="C66" i="3"/>
  <c r="C68" i="3"/>
  <c r="C69" i="3"/>
  <c r="C70" i="3"/>
  <c r="C72" i="3"/>
  <c r="C73" i="3"/>
  <c r="C74" i="3"/>
  <c r="C76" i="3"/>
  <c r="C77" i="3"/>
  <c r="C78" i="3"/>
  <c r="C80" i="3"/>
  <c r="C81" i="3"/>
  <c r="C82" i="3"/>
  <c r="C84" i="3"/>
  <c r="C85" i="3"/>
  <c r="C86" i="3"/>
  <c r="C88" i="3"/>
  <c r="C89" i="3"/>
  <c r="C90" i="3"/>
  <c r="C92" i="3"/>
  <c r="C93" i="3"/>
  <c r="C94" i="3"/>
  <c r="C96" i="3"/>
  <c r="C97" i="3"/>
  <c r="C98" i="3"/>
  <c r="C100" i="3"/>
  <c r="C101" i="3"/>
  <c r="C102" i="3"/>
  <c r="C104" i="3"/>
  <c r="C105" i="3"/>
  <c r="C106" i="3"/>
  <c r="C108" i="3"/>
  <c r="C109" i="3"/>
  <c r="C110" i="3"/>
  <c r="C112" i="3"/>
  <c r="C113" i="3"/>
  <c r="C114" i="3"/>
  <c r="C116" i="3"/>
  <c r="C117" i="3"/>
  <c r="C118" i="3"/>
  <c r="C120" i="3"/>
  <c r="C121" i="3"/>
  <c r="C122" i="3"/>
  <c r="C124" i="3"/>
  <c r="C125" i="3"/>
  <c r="C126" i="3"/>
  <c r="C128" i="3"/>
  <c r="C129" i="3"/>
  <c r="C130" i="3"/>
  <c r="C132" i="3"/>
  <c r="C133" i="3"/>
  <c r="C134" i="3"/>
  <c r="C136" i="3"/>
  <c r="C137" i="3"/>
  <c r="C138" i="3"/>
  <c r="C140" i="3"/>
  <c r="C141" i="3"/>
  <c r="C142" i="3"/>
  <c r="C144" i="3"/>
  <c r="C145" i="3"/>
  <c r="C146" i="3"/>
  <c r="C148" i="3"/>
  <c r="C149" i="3"/>
  <c r="C150" i="3"/>
  <c r="C152" i="3"/>
  <c r="C153" i="3"/>
  <c r="C154" i="3"/>
  <c r="C156" i="3"/>
  <c r="C157" i="3"/>
  <c r="C158" i="3"/>
  <c r="C160" i="3"/>
  <c r="C161" i="3"/>
  <c r="C162" i="3"/>
  <c r="C164" i="3"/>
  <c r="C165" i="3"/>
  <c r="C166" i="3"/>
  <c r="C168" i="3"/>
  <c r="C169" i="3"/>
  <c r="C170" i="3"/>
  <c r="C172" i="3"/>
  <c r="C173" i="3"/>
  <c r="C174" i="3"/>
  <c r="C176" i="3"/>
  <c r="C177" i="3"/>
  <c r="C178" i="3"/>
  <c r="C180" i="3"/>
  <c r="C181" i="3"/>
  <c r="C182" i="3"/>
  <c r="C184" i="3"/>
  <c r="C185" i="3"/>
  <c r="C186" i="3"/>
  <c r="C188" i="3"/>
  <c r="C189" i="3"/>
  <c r="C190" i="3"/>
  <c r="C192" i="3"/>
  <c r="C193" i="3"/>
  <c r="C194" i="3"/>
  <c r="C196" i="3"/>
  <c r="C197" i="3"/>
  <c r="C198" i="3"/>
  <c r="C200" i="3"/>
  <c r="C201" i="3"/>
  <c r="C202" i="3"/>
  <c r="C204" i="3"/>
  <c r="C205" i="3"/>
  <c r="C206" i="3"/>
  <c r="C208" i="3"/>
  <c r="C209" i="3"/>
  <c r="C210" i="3"/>
  <c r="C212" i="3"/>
  <c r="C213" i="3"/>
  <c r="C214" i="3"/>
  <c r="C216" i="3"/>
  <c r="C217" i="3"/>
  <c r="C218" i="3"/>
  <c r="C220" i="3"/>
  <c r="C221" i="3"/>
  <c r="C222" i="3"/>
  <c r="C224" i="3"/>
  <c r="C225" i="3"/>
  <c r="C226" i="3"/>
  <c r="C228" i="3"/>
  <c r="C229" i="3"/>
  <c r="C230" i="3"/>
  <c r="C232" i="3"/>
  <c r="C233" i="3"/>
  <c r="C234" i="3"/>
  <c r="C236" i="3"/>
  <c r="C237" i="3"/>
  <c r="C238" i="3"/>
  <c r="C240" i="3"/>
  <c r="C241" i="3"/>
  <c r="C242" i="3"/>
  <c r="C244" i="3"/>
  <c r="C245" i="3"/>
  <c r="C246" i="3"/>
  <c r="C248" i="3"/>
  <c r="C249" i="3"/>
  <c r="C250" i="3"/>
  <c r="C252" i="3"/>
  <c r="C253" i="3"/>
  <c r="C254" i="3"/>
  <c r="C256" i="3"/>
  <c r="C257" i="3"/>
  <c r="C258" i="3"/>
  <c r="C260" i="3"/>
  <c r="C261" i="3"/>
  <c r="C262" i="3"/>
  <c r="C264" i="3"/>
  <c r="C265" i="3"/>
  <c r="C266" i="3"/>
  <c r="C268" i="3"/>
  <c r="C269" i="3"/>
  <c r="C270" i="3"/>
  <c r="C272" i="3"/>
  <c r="C273" i="3"/>
  <c r="C274" i="3"/>
  <c r="C276" i="3"/>
  <c r="C277" i="3"/>
  <c r="C278" i="3"/>
  <c r="C280" i="3"/>
  <c r="C281" i="3"/>
  <c r="C282" i="3"/>
  <c r="C284" i="3"/>
  <c r="C285" i="3"/>
  <c r="C286" i="3"/>
  <c r="C288" i="3"/>
  <c r="C289" i="3"/>
  <c r="C290" i="3"/>
  <c r="C292" i="3"/>
  <c r="C293" i="3"/>
  <c r="C294" i="3"/>
  <c r="C296" i="3"/>
  <c r="C297" i="3"/>
  <c r="C298" i="3"/>
  <c r="C300" i="3"/>
  <c r="C301" i="3"/>
  <c r="C302" i="3"/>
  <c r="C304" i="3"/>
  <c r="C305" i="3"/>
  <c r="C306" i="3"/>
  <c r="C308" i="3"/>
  <c r="C309" i="3"/>
  <c r="C310" i="3"/>
  <c r="C312" i="3"/>
  <c r="C313" i="3"/>
  <c r="C314" i="3"/>
  <c r="C316" i="3"/>
  <c r="C317" i="3"/>
  <c r="C318" i="3"/>
  <c r="C320" i="3"/>
  <c r="C321" i="3"/>
  <c r="C322" i="3"/>
  <c r="C324" i="3"/>
  <c r="C325" i="3"/>
  <c r="C326" i="3"/>
  <c r="C328" i="3"/>
  <c r="C329" i="3"/>
  <c r="C330" i="3"/>
  <c r="C332" i="3"/>
  <c r="C333" i="3"/>
  <c r="C334" i="3"/>
  <c r="C336" i="3"/>
  <c r="C337" i="3"/>
  <c r="C338" i="3"/>
  <c r="C340" i="3"/>
  <c r="C341" i="3"/>
  <c r="C342" i="3"/>
  <c r="C344" i="3"/>
  <c r="C345" i="3"/>
  <c r="C346" i="3"/>
  <c r="C348" i="3"/>
  <c r="C349" i="3"/>
  <c r="C350" i="3"/>
  <c r="C352" i="3"/>
  <c r="C353" i="3"/>
  <c r="C354" i="3"/>
  <c r="C356" i="3"/>
  <c r="C357" i="3"/>
  <c r="C358" i="3"/>
  <c r="C360" i="3"/>
  <c r="C361" i="3"/>
  <c r="D11" i="3"/>
  <c r="D13" i="3" s="1"/>
  <c r="E11" i="3"/>
  <c r="F11" i="3"/>
  <c r="F350" i="3" s="1"/>
  <c r="G11" i="3"/>
  <c r="H11" i="3"/>
  <c r="H220" i="3" s="1"/>
  <c r="C11" i="3"/>
  <c r="C15" i="3" s="1"/>
  <c r="I10" i="3"/>
  <c r="I11" i="3" s="1"/>
  <c r="I13" i="3" l="1"/>
  <c r="I15" i="3"/>
  <c r="I17" i="3"/>
  <c r="I12" i="3"/>
  <c r="I19" i="3"/>
  <c r="I20" i="3"/>
  <c r="I21" i="3"/>
  <c r="I22" i="3"/>
  <c r="I14" i="3"/>
  <c r="I16" i="3"/>
  <c r="I24" i="3"/>
  <c r="I25" i="3"/>
  <c r="I26" i="3"/>
  <c r="I27" i="3"/>
  <c r="I28" i="3"/>
  <c r="I29" i="3"/>
  <c r="I23" i="3"/>
  <c r="I18" i="3"/>
  <c r="I31" i="3"/>
  <c r="I33" i="3"/>
  <c r="I35" i="3"/>
  <c r="I36" i="3"/>
  <c r="I37" i="3"/>
  <c r="I39" i="3"/>
  <c r="I30" i="3"/>
  <c r="I32" i="3"/>
  <c r="I34" i="3"/>
  <c r="I38" i="3"/>
  <c r="I41" i="3"/>
  <c r="I43" i="3"/>
  <c r="I45" i="3"/>
  <c r="I47" i="3"/>
  <c r="I48" i="3"/>
  <c r="I49" i="3"/>
  <c r="I50" i="3"/>
  <c r="I51" i="3"/>
  <c r="I52" i="3"/>
  <c r="I53" i="3"/>
  <c r="I54" i="3"/>
  <c r="I55" i="3"/>
  <c r="I44" i="3"/>
  <c r="I46" i="3"/>
  <c r="I42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40" i="3"/>
  <c r="I78" i="3"/>
  <c r="I80" i="3"/>
  <c r="I82" i="3"/>
  <c r="I84" i="3"/>
  <c r="I86" i="3"/>
  <c r="I88" i="3"/>
  <c r="I90" i="3"/>
  <c r="I77" i="3"/>
  <c r="I79" i="3"/>
  <c r="I81" i="3"/>
  <c r="I83" i="3"/>
  <c r="I85" i="3"/>
  <c r="I87" i="3"/>
  <c r="I89" i="3"/>
  <c r="I91" i="3"/>
  <c r="I92" i="3"/>
  <c r="I93" i="3"/>
  <c r="I94" i="3"/>
  <c r="I95" i="3"/>
  <c r="I96" i="3"/>
  <c r="I97" i="3"/>
  <c r="I98" i="3"/>
  <c r="I99" i="3"/>
  <c r="I109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00" i="3"/>
  <c r="I101" i="3"/>
  <c r="I102" i="3"/>
  <c r="I103" i="3"/>
  <c r="I104" i="3"/>
  <c r="I105" i="3"/>
  <c r="I106" i="3"/>
  <c r="I107" i="3"/>
  <c r="I108" i="3"/>
  <c r="I110" i="3"/>
  <c r="I149" i="3"/>
  <c r="I151" i="3"/>
  <c r="I153" i="3"/>
  <c r="I155" i="3"/>
  <c r="I157" i="3"/>
  <c r="I159" i="3"/>
  <c r="I161" i="3"/>
  <c r="I163" i="3"/>
  <c r="I165" i="3"/>
  <c r="I167" i="3"/>
  <c r="I169" i="3"/>
  <c r="I171" i="3"/>
  <c r="I173" i="3"/>
  <c r="I175" i="3"/>
  <c r="I177" i="3"/>
  <c r="I179" i="3"/>
  <c r="I181" i="3"/>
  <c r="I182" i="3"/>
  <c r="I150" i="3"/>
  <c r="I158" i="3"/>
  <c r="I166" i="3"/>
  <c r="I174" i="3"/>
  <c r="I183" i="3"/>
  <c r="I184" i="3"/>
  <c r="I186" i="3"/>
  <c r="I188" i="3"/>
  <c r="I190" i="3"/>
  <c r="I192" i="3"/>
  <c r="I194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148" i="3"/>
  <c r="I156" i="3"/>
  <c r="I164" i="3"/>
  <c r="I172" i="3"/>
  <c r="I180" i="3"/>
  <c r="I196" i="3"/>
  <c r="I197" i="3"/>
  <c r="I198" i="3"/>
  <c r="I199" i="3"/>
  <c r="I200" i="3"/>
  <c r="I201" i="3"/>
  <c r="I202" i="3"/>
  <c r="I203" i="3"/>
  <c r="I204" i="3"/>
  <c r="I205" i="3"/>
  <c r="I206" i="3"/>
  <c r="I208" i="3"/>
  <c r="I210" i="3"/>
  <c r="I212" i="3"/>
  <c r="I214" i="3"/>
  <c r="I216" i="3"/>
  <c r="I218" i="3"/>
  <c r="I154" i="3"/>
  <c r="I170" i="3"/>
  <c r="I187" i="3"/>
  <c r="I191" i="3"/>
  <c r="I195" i="3"/>
  <c r="I152" i="3"/>
  <c r="I168" i="3"/>
  <c r="I209" i="3"/>
  <c r="I213" i="3"/>
  <c r="I217" i="3"/>
  <c r="I292" i="3"/>
  <c r="I294" i="3"/>
  <c r="I178" i="3"/>
  <c r="I185" i="3"/>
  <c r="I193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4" i="3"/>
  <c r="I346" i="3"/>
  <c r="I348" i="3"/>
  <c r="I350" i="3"/>
  <c r="I352" i="3"/>
  <c r="I353" i="3"/>
  <c r="I354" i="3"/>
  <c r="I355" i="3"/>
  <c r="I356" i="3"/>
  <c r="I357" i="3"/>
  <c r="I358" i="3"/>
  <c r="I359" i="3"/>
  <c r="I360" i="3"/>
  <c r="I361" i="3"/>
  <c r="I347" i="3"/>
  <c r="I295" i="3"/>
  <c r="I160" i="3"/>
  <c r="I211" i="3"/>
  <c r="I219" i="3"/>
  <c r="I293" i="3"/>
  <c r="I162" i="3"/>
  <c r="I189" i="3"/>
  <c r="I176" i="3"/>
  <c r="I207" i="3"/>
  <c r="I215" i="3"/>
  <c r="I291" i="3"/>
  <c r="I343" i="3"/>
  <c r="I345" i="3"/>
  <c r="I349" i="3"/>
  <c r="I351" i="3"/>
  <c r="G13" i="3"/>
  <c r="G15" i="3"/>
  <c r="G17" i="3"/>
  <c r="G12" i="3"/>
  <c r="G14" i="3"/>
  <c r="G16" i="3"/>
  <c r="G18" i="3"/>
  <c r="G20" i="3"/>
  <c r="G21" i="3"/>
  <c r="G22" i="3"/>
  <c r="G19" i="3"/>
  <c r="G23" i="3"/>
  <c r="G25" i="3"/>
  <c r="G27" i="3"/>
  <c r="G30" i="3"/>
  <c r="G31" i="3"/>
  <c r="G32" i="3"/>
  <c r="G33" i="3"/>
  <c r="G34" i="3"/>
  <c r="G35" i="3"/>
  <c r="G36" i="3"/>
  <c r="G37" i="3"/>
  <c r="G38" i="3"/>
  <c r="G39" i="3"/>
  <c r="G28" i="3"/>
  <c r="G29" i="3"/>
  <c r="G40" i="3"/>
  <c r="G41" i="3"/>
  <c r="G42" i="3"/>
  <c r="G43" i="3"/>
  <c r="G44" i="3"/>
  <c r="G45" i="3"/>
  <c r="G26" i="3"/>
  <c r="G24" i="3"/>
  <c r="G46" i="3"/>
  <c r="G48" i="3"/>
  <c r="G50" i="3"/>
  <c r="G52" i="3"/>
  <c r="G54" i="3"/>
  <c r="G47" i="3"/>
  <c r="G55" i="3"/>
  <c r="G56" i="3"/>
  <c r="G58" i="3"/>
  <c r="G60" i="3"/>
  <c r="G62" i="3"/>
  <c r="G64" i="3"/>
  <c r="G53" i="3"/>
  <c r="G72" i="3"/>
  <c r="G74" i="3"/>
  <c r="G76" i="3"/>
  <c r="G77" i="3"/>
  <c r="G51" i="3"/>
  <c r="G59" i="3"/>
  <c r="G63" i="3"/>
  <c r="G79" i="3"/>
  <c r="G81" i="3"/>
  <c r="G83" i="3"/>
  <c r="G85" i="3"/>
  <c r="G87" i="3"/>
  <c r="G89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49" i="3"/>
  <c r="G65" i="3"/>
  <c r="G67" i="3"/>
  <c r="G69" i="3"/>
  <c r="G71" i="3"/>
  <c r="G75" i="3"/>
  <c r="G57" i="3"/>
  <c r="G61" i="3"/>
  <c r="G78" i="3"/>
  <c r="G80" i="3"/>
  <c r="G82" i="3"/>
  <c r="G84" i="3"/>
  <c r="G86" i="3"/>
  <c r="G88" i="3"/>
  <c r="G90" i="3"/>
  <c r="G68" i="3"/>
  <c r="G73" i="3"/>
  <c r="G66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70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183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291" i="3"/>
  <c r="G293" i="3"/>
  <c r="G295" i="3"/>
  <c r="G292" i="3"/>
  <c r="J10" i="3"/>
  <c r="G361" i="3"/>
  <c r="G357" i="3"/>
  <c r="G356" i="3"/>
  <c r="G355" i="3"/>
  <c r="G354" i="3"/>
  <c r="G353" i="3"/>
  <c r="F352" i="3"/>
  <c r="G352" i="3"/>
  <c r="G350" i="3"/>
  <c r="G348" i="3"/>
  <c r="F19" i="3"/>
  <c r="F12" i="3"/>
  <c r="F14" i="3"/>
  <c r="F16" i="3"/>
  <c r="F18" i="3"/>
  <c r="F17" i="3"/>
  <c r="F20" i="3"/>
  <c r="F21" i="3"/>
  <c r="F22" i="3"/>
  <c r="F23" i="3"/>
  <c r="F13" i="3"/>
  <c r="F24" i="3"/>
  <c r="F25" i="3"/>
  <c r="F26" i="3"/>
  <c r="F27" i="3"/>
  <c r="F30" i="3"/>
  <c r="F31" i="3"/>
  <c r="F32" i="3"/>
  <c r="F33" i="3"/>
  <c r="F34" i="3"/>
  <c r="F35" i="3"/>
  <c r="F36" i="3"/>
  <c r="F15" i="3"/>
  <c r="F28" i="3"/>
  <c r="F29" i="3"/>
  <c r="F38" i="3"/>
  <c r="F40" i="3"/>
  <c r="F41" i="3"/>
  <c r="F42" i="3"/>
  <c r="F43" i="3"/>
  <c r="F44" i="3"/>
  <c r="F45" i="3"/>
  <c r="F46" i="3"/>
  <c r="F37" i="3"/>
  <c r="F39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72" i="3"/>
  <c r="F74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65" i="3"/>
  <c r="F67" i="3"/>
  <c r="F69" i="3"/>
  <c r="F71" i="3"/>
  <c r="F75" i="3"/>
  <c r="F66" i="3"/>
  <c r="F68" i="3"/>
  <c r="F70" i="3"/>
  <c r="F73" i="3"/>
  <c r="F92" i="3"/>
  <c r="F94" i="3"/>
  <c r="F96" i="3"/>
  <c r="F98" i="3"/>
  <c r="F100" i="3"/>
  <c r="F101" i="3"/>
  <c r="F102" i="3"/>
  <c r="F103" i="3"/>
  <c r="F104" i="3"/>
  <c r="F105" i="3"/>
  <c r="F106" i="3"/>
  <c r="F107" i="3"/>
  <c r="F108" i="3"/>
  <c r="F110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91" i="3"/>
  <c r="F93" i="3"/>
  <c r="F95" i="3"/>
  <c r="F97" i="3"/>
  <c r="F99" i="3"/>
  <c r="F109" i="3"/>
  <c r="F111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182" i="3"/>
  <c r="F183" i="3"/>
  <c r="F147" i="3"/>
  <c r="F207" i="3"/>
  <c r="F209" i="3"/>
  <c r="F211" i="3"/>
  <c r="F213" i="3"/>
  <c r="F215" i="3"/>
  <c r="F217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06" i="3"/>
  <c r="F210" i="3"/>
  <c r="F214" i="3"/>
  <c r="F218" i="3"/>
  <c r="G360" i="3"/>
  <c r="G359" i="3"/>
  <c r="G358" i="3"/>
  <c r="H295" i="3"/>
  <c r="H291" i="3"/>
  <c r="G289" i="3"/>
  <c r="G287" i="3"/>
  <c r="G285" i="3"/>
  <c r="G283" i="3"/>
  <c r="G281" i="3"/>
  <c r="G279" i="3"/>
  <c r="G277" i="3"/>
  <c r="G275" i="3"/>
  <c r="G273" i="3"/>
  <c r="G271" i="3"/>
  <c r="G269" i="3"/>
  <c r="G267" i="3"/>
  <c r="G265" i="3"/>
  <c r="G263" i="3"/>
  <c r="G261" i="3"/>
  <c r="G259" i="3"/>
  <c r="G257" i="3"/>
  <c r="G255" i="3"/>
  <c r="G253" i="3"/>
  <c r="G251" i="3"/>
  <c r="G249" i="3"/>
  <c r="G247" i="3"/>
  <c r="G245" i="3"/>
  <c r="G243" i="3"/>
  <c r="G241" i="3"/>
  <c r="G239" i="3"/>
  <c r="G237" i="3"/>
  <c r="G235" i="3"/>
  <c r="G233" i="3"/>
  <c r="G231" i="3"/>
  <c r="G229" i="3"/>
  <c r="G227" i="3"/>
  <c r="G225" i="3"/>
  <c r="G223" i="3"/>
  <c r="G221" i="3"/>
  <c r="H215" i="3"/>
  <c r="H207" i="3"/>
  <c r="E12" i="3"/>
  <c r="E14" i="3"/>
  <c r="E16" i="3"/>
  <c r="E18" i="3"/>
  <c r="E13" i="3"/>
  <c r="E15" i="3"/>
  <c r="E17" i="3"/>
  <c r="E20" i="3"/>
  <c r="E21" i="3"/>
  <c r="E22" i="3"/>
  <c r="E19" i="3"/>
  <c r="E23" i="3"/>
  <c r="E24" i="3"/>
  <c r="E25" i="3"/>
  <c r="E26" i="3"/>
  <c r="E27" i="3"/>
  <c r="E28" i="3"/>
  <c r="E29" i="3"/>
  <c r="E30" i="3"/>
  <c r="E32" i="3"/>
  <c r="E34" i="3"/>
  <c r="E37" i="3"/>
  <c r="E39" i="3"/>
  <c r="E36" i="3"/>
  <c r="E33" i="3"/>
  <c r="E41" i="3"/>
  <c r="E43" i="3"/>
  <c r="E45" i="3"/>
  <c r="E31" i="3"/>
  <c r="E46" i="3"/>
  <c r="E47" i="3"/>
  <c r="E48" i="3"/>
  <c r="E49" i="3"/>
  <c r="E50" i="3"/>
  <c r="E51" i="3"/>
  <c r="E52" i="3"/>
  <c r="E53" i="3"/>
  <c r="E54" i="3"/>
  <c r="E55" i="3"/>
  <c r="E38" i="3"/>
  <c r="E40" i="3"/>
  <c r="E42" i="3"/>
  <c r="E44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35" i="3"/>
  <c r="E78" i="3"/>
  <c r="E80" i="3"/>
  <c r="E82" i="3"/>
  <c r="E84" i="3"/>
  <c r="E86" i="3"/>
  <c r="E88" i="3"/>
  <c r="E90" i="3"/>
  <c r="E91" i="3"/>
  <c r="E92" i="3"/>
  <c r="E93" i="3"/>
  <c r="E94" i="3"/>
  <c r="E95" i="3"/>
  <c r="E96" i="3"/>
  <c r="E97" i="3"/>
  <c r="E98" i="3"/>
  <c r="E99" i="3"/>
  <c r="E81" i="3"/>
  <c r="E89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77" i="3"/>
  <c r="E83" i="3"/>
  <c r="E109" i="3"/>
  <c r="E111" i="3"/>
  <c r="E85" i="3"/>
  <c r="E102" i="3"/>
  <c r="E106" i="3"/>
  <c r="E101" i="3"/>
  <c r="E105" i="3"/>
  <c r="E110" i="3"/>
  <c r="E79" i="3"/>
  <c r="E100" i="3"/>
  <c r="E104" i="3"/>
  <c r="E108" i="3"/>
  <c r="E149" i="3"/>
  <c r="E151" i="3"/>
  <c r="E153" i="3"/>
  <c r="E155" i="3"/>
  <c r="E157" i="3"/>
  <c r="E159" i="3"/>
  <c r="E161" i="3"/>
  <c r="E163" i="3"/>
  <c r="E165" i="3"/>
  <c r="E167" i="3"/>
  <c r="E169" i="3"/>
  <c r="E171" i="3"/>
  <c r="E173" i="3"/>
  <c r="E175" i="3"/>
  <c r="E177" i="3"/>
  <c r="E179" i="3"/>
  <c r="E181" i="3"/>
  <c r="E182" i="3"/>
  <c r="E183" i="3"/>
  <c r="E107" i="3"/>
  <c r="E87" i="3"/>
  <c r="E103" i="3"/>
  <c r="E148" i="3"/>
  <c r="E150" i="3"/>
  <c r="E152" i="3"/>
  <c r="E154" i="3"/>
  <c r="E156" i="3"/>
  <c r="E158" i="3"/>
  <c r="E160" i="3"/>
  <c r="E162" i="3"/>
  <c r="E164" i="3"/>
  <c r="E166" i="3"/>
  <c r="E168" i="3"/>
  <c r="E170" i="3"/>
  <c r="E172" i="3"/>
  <c r="E174" i="3"/>
  <c r="E176" i="3"/>
  <c r="E178" i="3"/>
  <c r="E180" i="3"/>
  <c r="E207" i="3"/>
  <c r="E209" i="3"/>
  <c r="E211" i="3"/>
  <c r="E213" i="3"/>
  <c r="E215" i="3"/>
  <c r="E217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185" i="3"/>
  <c r="E187" i="3"/>
  <c r="E189" i="3"/>
  <c r="E191" i="3"/>
  <c r="E193" i="3"/>
  <c r="E195" i="3"/>
  <c r="E206" i="3"/>
  <c r="E210" i="3"/>
  <c r="E214" i="3"/>
  <c r="E218" i="3"/>
  <c r="E291" i="3"/>
  <c r="E293" i="3"/>
  <c r="E295" i="3"/>
  <c r="E186" i="3"/>
  <c r="E190" i="3"/>
  <c r="E194" i="3"/>
  <c r="E196" i="3"/>
  <c r="E198" i="3"/>
  <c r="E200" i="3"/>
  <c r="E202" i="3"/>
  <c r="E204" i="3"/>
  <c r="C359" i="3"/>
  <c r="C355" i="3"/>
  <c r="C351" i="3"/>
  <c r="C347" i="3"/>
  <c r="C343" i="3"/>
  <c r="C339" i="3"/>
  <c r="C335" i="3"/>
  <c r="C331" i="3"/>
  <c r="C327" i="3"/>
  <c r="C323" i="3"/>
  <c r="C319" i="3"/>
  <c r="C315" i="3"/>
  <c r="C311" i="3"/>
  <c r="C307" i="3"/>
  <c r="C303" i="3"/>
  <c r="C299" i="3"/>
  <c r="C295" i="3"/>
  <c r="C291" i="3"/>
  <c r="C287" i="3"/>
  <c r="C283" i="3"/>
  <c r="C279" i="3"/>
  <c r="C275" i="3"/>
  <c r="C271" i="3"/>
  <c r="C267" i="3"/>
  <c r="C263" i="3"/>
  <c r="C259" i="3"/>
  <c r="C255" i="3"/>
  <c r="C251" i="3"/>
  <c r="C247" i="3"/>
  <c r="C243" i="3"/>
  <c r="C239" i="3"/>
  <c r="C235" i="3"/>
  <c r="C231" i="3"/>
  <c r="C227" i="3"/>
  <c r="C223" i="3"/>
  <c r="C219" i="3"/>
  <c r="C215" i="3"/>
  <c r="C211" i="3"/>
  <c r="C207" i="3"/>
  <c r="C203" i="3"/>
  <c r="C199" i="3"/>
  <c r="C195" i="3"/>
  <c r="C191" i="3"/>
  <c r="C187" i="3"/>
  <c r="C183" i="3"/>
  <c r="C179" i="3"/>
  <c r="C175" i="3"/>
  <c r="C171" i="3"/>
  <c r="C167" i="3"/>
  <c r="C163" i="3"/>
  <c r="C159" i="3"/>
  <c r="C155" i="3"/>
  <c r="C151" i="3"/>
  <c r="C147" i="3"/>
  <c r="C143" i="3"/>
  <c r="C139" i="3"/>
  <c r="C135" i="3"/>
  <c r="C131" i="3"/>
  <c r="C127" i="3"/>
  <c r="C123" i="3"/>
  <c r="C119" i="3"/>
  <c r="C115" i="3"/>
  <c r="C111" i="3"/>
  <c r="C107" i="3"/>
  <c r="C103" i="3"/>
  <c r="C99" i="3"/>
  <c r="C95" i="3"/>
  <c r="C91" i="3"/>
  <c r="C87" i="3"/>
  <c r="C83" i="3"/>
  <c r="C79" i="3"/>
  <c r="C75" i="3"/>
  <c r="C71" i="3"/>
  <c r="C67" i="3"/>
  <c r="C63" i="3"/>
  <c r="C59" i="3"/>
  <c r="C55" i="3"/>
  <c r="C51" i="3"/>
  <c r="C47" i="3"/>
  <c r="C43" i="3"/>
  <c r="C39" i="3"/>
  <c r="C35" i="3"/>
  <c r="C31" i="3"/>
  <c r="C27" i="3"/>
  <c r="C23" i="3"/>
  <c r="C19" i="3"/>
  <c r="D12" i="3"/>
  <c r="D358" i="3"/>
  <c r="D354" i="3"/>
  <c r="D350" i="3"/>
  <c r="D346" i="3"/>
  <c r="D342" i="3"/>
  <c r="D338" i="3"/>
  <c r="D334" i="3"/>
  <c r="D330" i="3"/>
  <c r="D326" i="3"/>
  <c r="D322" i="3"/>
  <c r="D318" i="3"/>
  <c r="D314" i="3"/>
  <c r="D310" i="3"/>
  <c r="D306" i="3"/>
  <c r="D302" i="3"/>
  <c r="D298" i="3"/>
  <c r="D294" i="3"/>
  <c r="D290" i="3"/>
  <c r="D286" i="3"/>
  <c r="D282" i="3"/>
  <c r="D278" i="3"/>
  <c r="D274" i="3"/>
  <c r="D270" i="3"/>
  <c r="D266" i="3"/>
  <c r="D262" i="3"/>
  <c r="D258" i="3"/>
  <c r="D254" i="3"/>
  <c r="D250" i="3"/>
  <c r="D246" i="3"/>
  <c r="D242" i="3"/>
  <c r="D238" i="3"/>
  <c r="D234" i="3"/>
  <c r="D230" i="3"/>
  <c r="D226" i="3"/>
  <c r="D222" i="3"/>
  <c r="D218" i="3"/>
  <c r="D214" i="3"/>
  <c r="D210" i="3"/>
  <c r="D206" i="3"/>
  <c r="D202" i="3"/>
  <c r="D198" i="3"/>
  <c r="D194" i="3"/>
  <c r="D190" i="3"/>
  <c r="D186" i="3"/>
  <c r="D182" i="3"/>
  <c r="D178" i="3"/>
  <c r="D174" i="3"/>
  <c r="D170" i="3"/>
  <c r="D166" i="3"/>
  <c r="D162" i="3"/>
  <c r="D158" i="3"/>
  <c r="D154" i="3"/>
  <c r="D150" i="3"/>
  <c r="D146" i="3"/>
  <c r="D142" i="3"/>
  <c r="D138" i="3"/>
  <c r="D134" i="3"/>
  <c r="D130" i="3"/>
  <c r="D126" i="3"/>
  <c r="D122" i="3"/>
  <c r="D118" i="3"/>
  <c r="D114" i="3"/>
  <c r="D110" i="3"/>
  <c r="D106" i="3"/>
  <c r="D102" i="3"/>
  <c r="D98" i="3"/>
  <c r="D94" i="3"/>
  <c r="D90" i="3"/>
  <c r="D86" i="3"/>
  <c r="D82" i="3"/>
  <c r="D78" i="3"/>
  <c r="D74" i="3"/>
  <c r="D70" i="3"/>
  <c r="D66" i="3"/>
  <c r="D62" i="3"/>
  <c r="D58" i="3"/>
  <c r="D54" i="3"/>
  <c r="D50" i="3"/>
  <c r="D46" i="3"/>
  <c r="D42" i="3"/>
  <c r="D38" i="3"/>
  <c r="D34" i="3"/>
  <c r="D30" i="3"/>
  <c r="D26" i="3"/>
  <c r="D22" i="3"/>
  <c r="D18" i="3"/>
  <c r="D14" i="3"/>
  <c r="F361" i="3"/>
  <c r="F360" i="3"/>
  <c r="F359" i="3"/>
  <c r="F358" i="3"/>
  <c r="F357" i="3"/>
  <c r="F356" i="3"/>
  <c r="F355" i="3"/>
  <c r="F354" i="3"/>
  <c r="F353" i="3"/>
  <c r="E352" i="3"/>
  <c r="G351" i="3"/>
  <c r="E350" i="3"/>
  <c r="G349" i="3"/>
  <c r="E348" i="3"/>
  <c r="G347" i="3"/>
  <c r="E346" i="3"/>
  <c r="G345" i="3"/>
  <c r="E344" i="3"/>
  <c r="G343" i="3"/>
  <c r="G294" i="3"/>
  <c r="H290" i="3"/>
  <c r="H288" i="3"/>
  <c r="H286" i="3"/>
  <c r="H284" i="3"/>
  <c r="H282" i="3"/>
  <c r="H280" i="3"/>
  <c r="H278" i="3"/>
  <c r="H276" i="3"/>
  <c r="H274" i="3"/>
  <c r="H272" i="3"/>
  <c r="H270" i="3"/>
  <c r="H268" i="3"/>
  <c r="H266" i="3"/>
  <c r="H264" i="3"/>
  <c r="H262" i="3"/>
  <c r="H260" i="3"/>
  <c r="H258" i="3"/>
  <c r="H256" i="3"/>
  <c r="H254" i="3"/>
  <c r="H252" i="3"/>
  <c r="H250" i="3"/>
  <c r="H248" i="3"/>
  <c r="H246" i="3"/>
  <c r="H244" i="3"/>
  <c r="H242" i="3"/>
  <c r="H240" i="3"/>
  <c r="H238" i="3"/>
  <c r="H236" i="3"/>
  <c r="H234" i="3"/>
  <c r="H232" i="3"/>
  <c r="H230" i="3"/>
  <c r="H228" i="3"/>
  <c r="H226" i="3"/>
  <c r="H224" i="3"/>
  <c r="H222" i="3"/>
  <c r="F216" i="3"/>
  <c r="F208" i="3"/>
  <c r="E203" i="3"/>
  <c r="E199" i="3"/>
  <c r="E192" i="3"/>
  <c r="E184" i="3"/>
  <c r="G346" i="3"/>
  <c r="G344" i="3"/>
  <c r="F348" i="3"/>
  <c r="F346" i="3"/>
  <c r="F344" i="3"/>
  <c r="H12" i="3"/>
  <c r="H13" i="3"/>
  <c r="H14" i="3"/>
  <c r="H15" i="3"/>
  <c r="H16" i="3"/>
  <c r="H17" i="3"/>
  <c r="H18" i="3"/>
  <c r="H19" i="3"/>
  <c r="H20" i="3"/>
  <c r="H22" i="3"/>
  <c r="H24" i="3"/>
  <c r="H25" i="3"/>
  <c r="H26" i="3"/>
  <c r="H27" i="3"/>
  <c r="H28" i="3"/>
  <c r="H21" i="3"/>
  <c r="H23" i="3"/>
  <c r="H30" i="3"/>
  <c r="H31" i="3"/>
  <c r="H32" i="3"/>
  <c r="H33" i="3"/>
  <c r="H34" i="3"/>
  <c r="H35" i="3"/>
  <c r="H38" i="3"/>
  <c r="H40" i="3"/>
  <c r="H41" i="3"/>
  <c r="H42" i="3"/>
  <c r="H43" i="3"/>
  <c r="H44" i="3"/>
  <c r="H45" i="3"/>
  <c r="H46" i="3"/>
  <c r="H36" i="3"/>
  <c r="H37" i="3"/>
  <c r="H47" i="3"/>
  <c r="H48" i="3"/>
  <c r="H49" i="3"/>
  <c r="H50" i="3"/>
  <c r="H51" i="3"/>
  <c r="H52" i="3"/>
  <c r="H53" i="3"/>
  <c r="H54" i="3"/>
  <c r="H55" i="3"/>
  <c r="H39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29" i="3"/>
  <c r="H73" i="3"/>
  <c r="H75" i="3"/>
  <c r="H74" i="3"/>
  <c r="H77" i="3"/>
  <c r="H79" i="3"/>
  <c r="H81" i="3"/>
  <c r="H83" i="3"/>
  <c r="H85" i="3"/>
  <c r="H87" i="3"/>
  <c r="H89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72" i="3"/>
  <c r="H76" i="3"/>
  <c r="H84" i="3"/>
  <c r="H78" i="3"/>
  <c r="H86" i="3"/>
  <c r="H110" i="3"/>
  <c r="H80" i="3"/>
  <c r="H88" i="3"/>
  <c r="H111" i="3"/>
  <c r="H112" i="3"/>
  <c r="H114" i="3"/>
  <c r="H116" i="3"/>
  <c r="H118" i="3"/>
  <c r="H120" i="3"/>
  <c r="H122" i="3"/>
  <c r="H124" i="3"/>
  <c r="H126" i="3"/>
  <c r="H128" i="3"/>
  <c r="H130" i="3"/>
  <c r="H132" i="3"/>
  <c r="H134" i="3"/>
  <c r="H136" i="3"/>
  <c r="H138" i="3"/>
  <c r="H140" i="3"/>
  <c r="H142" i="3"/>
  <c r="H144" i="3"/>
  <c r="H146" i="3"/>
  <c r="H147" i="3"/>
  <c r="H82" i="3"/>
  <c r="H113" i="3"/>
  <c r="H115" i="3"/>
  <c r="H117" i="3"/>
  <c r="H119" i="3"/>
  <c r="H121" i="3"/>
  <c r="H123" i="3"/>
  <c r="H125" i="3"/>
  <c r="H127" i="3"/>
  <c r="H129" i="3"/>
  <c r="H131" i="3"/>
  <c r="H133" i="3"/>
  <c r="H135" i="3"/>
  <c r="H137" i="3"/>
  <c r="H139" i="3"/>
  <c r="H141" i="3"/>
  <c r="H143" i="3"/>
  <c r="H145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90" i="3"/>
  <c r="H109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8" i="3"/>
  <c r="H210" i="3"/>
  <c r="H212" i="3"/>
  <c r="H214" i="3"/>
  <c r="H216" i="3"/>
  <c r="H218" i="3"/>
  <c r="H209" i="3"/>
  <c r="H213" i="3"/>
  <c r="H217" i="3"/>
  <c r="H292" i="3"/>
  <c r="H294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D361" i="3"/>
  <c r="D357" i="3"/>
  <c r="D353" i="3"/>
  <c r="D349" i="3"/>
  <c r="D345" i="3"/>
  <c r="D341" i="3"/>
  <c r="D337" i="3"/>
  <c r="D333" i="3"/>
  <c r="D329" i="3"/>
  <c r="D325" i="3"/>
  <c r="D321" i="3"/>
  <c r="D317" i="3"/>
  <c r="D313" i="3"/>
  <c r="D309" i="3"/>
  <c r="D305" i="3"/>
  <c r="D301" i="3"/>
  <c r="D297" i="3"/>
  <c r="D293" i="3"/>
  <c r="D289" i="3"/>
  <c r="D285" i="3"/>
  <c r="D281" i="3"/>
  <c r="D277" i="3"/>
  <c r="D273" i="3"/>
  <c r="D269" i="3"/>
  <c r="D265" i="3"/>
  <c r="D261" i="3"/>
  <c r="D257" i="3"/>
  <c r="D253" i="3"/>
  <c r="D249" i="3"/>
  <c r="D245" i="3"/>
  <c r="D241" i="3"/>
  <c r="D237" i="3"/>
  <c r="D233" i="3"/>
  <c r="D229" i="3"/>
  <c r="D225" i="3"/>
  <c r="D221" i="3"/>
  <c r="D217" i="3"/>
  <c r="D213" i="3"/>
  <c r="D209" i="3"/>
  <c r="D205" i="3"/>
  <c r="D201" i="3"/>
  <c r="D197" i="3"/>
  <c r="D193" i="3"/>
  <c r="D189" i="3"/>
  <c r="D185" i="3"/>
  <c r="D181" i="3"/>
  <c r="D177" i="3"/>
  <c r="D173" i="3"/>
  <c r="D169" i="3"/>
  <c r="D165" i="3"/>
  <c r="D161" i="3"/>
  <c r="D157" i="3"/>
  <c r="D153" i="3"/>
  <c r="D149" i="3"/>
  <c r="D145" i="3"/>
  <c r="D141" i="3"/>
  <c r="D137" i="3"/>
  <c r="D133" i="3"/>
  <c r="D129" i="3"/>
  <c r="D125" i="3"/>
  <c r="D121" i="3"/>
  <c r="D117" i="3"/>
  <c r="D113" i="3"/>
  <c r="D109" i="3"/>
  <c r="D105" i="3"/>
  <c r="D101" i="3"/>
  <c r="D97" i="3"/>
  <c r="D93" i="3"/>
  <c r="D89" i="3"/>
  <c r="D85" i="3"/>
  <c r="D81" i="3"/>
  <c r="D77" i="3"/>
  <c r="D73" i="3"/>
  <c r="D69" i="3"/>
  <c r="D65" i="3"/>
  <c r="D61" i="3"/>
  <c r="D57" i="3"/>
  <c r="D53" i="3"/>
  <c r="D49" i="3"/>
  <c r="D45" i="3"/>
  <c r="D41" i="3"/>
  <c r="D37" i="3"/>
  <c r="D33" i="3"/>
  <c r="D29" i="3"/>
  <c r="D25" i="3"/>
  <c r="D21" i="3"/>
  <c r="D17" i="3"/>
  <c r="F351" i="3"/>
  <c r="F349" i="3"/>
  <c r="F347" i="3"/>
  <c r="F345" i="3"/>
  <c r="F343" i="3"/>
  <c r="E294" i="3"/>
  <c r="H293" i="3"/>
  <c r="G290" i="3"/>
  <c r="G288" i="3"/>
  <c r="G286" i="3"/>
  <c r="G284" i="3"/>
  <c r="G282" i="3"/>
  <c r="G280" i="3"/>
  <c r="G278" i="3"/>
  <c r="G276" i="3"/>
  <c r="G274" i="3"/>
  <c r="G272" i="3"/>
  <c r="G270" i="3"/>
  <c r="G268" i="3"/>
  <c r="G266" i="3"/>
  <c r="G264" i="3"/>
  <c r="G262" i="3"/>
  <c r="G260" i="3"/>
  <c r="G258" i="3"/>
  <c r="G256" i="3"/>
  <c r="G254" i="3"/>
  <c r="G252" i="3"/>
  <c r="G250" i="3"/>
  <c r="G248" i="3"/>
  <c r="G246" i="3"/>
  <c r="G244" i="3"/>
  <c r="G242" i="3"/>
  <c r="G240" i="3"/>
  <c r="G238" i="3"/>
  <c r="G236" i="3"/>
  <c r="G234" i="3"/>
  <c r="G232" i="3"/>
  <c r="G230" i="3"/>
  <c r="G228" i="3"/>
  <c r="G226" i="3"/>
  <c r="G224" i="3"/>
  <c r="G222" i="3"/>
  <c r="G220" i="3"/>
  <c r="H219" i="3"/>
  <c r="E216" i="3"/>
  <c r="H211" i="3"/>
  <c r="E208" i="3"/>
  <c r="K10" i="3" l="1"/>
  <c r="J11" i="3"/>
  <c r="J12" i="3" l="1"/>
  <c r="J14" i="3"/>
  <c r="J16" i="3"/>
  <c r="J18" i="3"/>
  <c r="J19" i="3"/>
  <c r="J13" i="3"/>
  <c r="J15" i="3"/>
  <c r="J17" i="3"/>
  <c r="J20" i="3"/>
  <c r="J21" i="3"/>
  <c r="J22" i="3"/>
  <c r="J23" i="3"/>
  <c r="J24" i="3"/>
  <c r="J25" i="3"/>
  <c r="J26" i="3"/>
  <c r="J27" i="3"/>
  <c r="J29" i="3"/>
  <c r="J30" i="3"/>
  <c r="J31" i="3"/>
  <c r="J32" i="3"/>
  <c r="J33" i="3"/>
  <c r="J34" i="3"/>
  <c r="J35" i="3"/>
  <c r="J36" i="3"/>
  <c r="J40" i="3"/>
  <c r="J41" i="3"/>
  <c r="J42" i="3"/>
  <c r="J43" i="3"/>
  <c r="J44" i="3"/>
  <c r="J45" i="3"/>
  <c r="J46" i="3"/>
  <c r="J37" i="3"/>
  <c r="J39" i="3"/>
  <c r="J28" i="3"/>
  <c r="J47" i="3"/>
  <c r="J48" i="3"/>
  <c r="J49" i="3"/>
  <c r="J50" i="3"/>
  <c r="J51" i="3"/>
  <c r="J52" i="3"/>
  <c r="J53" i="3"/>
  <c r="J54" i="3"/>
  <c r="J55" i="3"/>
  <c r="J38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73" i="3"/>
  <c r="J75" i="3"/>
  <c r="J74" i="3"/>
  <c r="J76" i="3"/>
  <c r="J92" i="3"/>
  <c r="J94" i="3"/>
  <c r="J96" i="3"/>
  <c r="J98" i="3"/>
  <c r="J109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00" i="3"/>
  <c r="J101" i="3"/>
  <c r="J102" i="3"/>
  <c r="J103" i="3"/>
  <c r="J104" i="3"/>
  <c r="J105" i="3"/>
  <c r="J106" i="3"/>
  <c r="J107" i="3"/>
  <c r="J108" i="3"/>
  <c r="J95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93" i="3"/>
  <c r="J91" i="3"/>
  <c r="J99" i="3"/>
  <c r="J110" i="3"/>
  <c r="J147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72" i="3"/>
  <c r="J97" i="3"/>
  <c r="J207" i="3"/>
  <c r="J209" i="3"/>
  <c r="J211" i="3"/>
  <c r="J213" i="3"/>
  <c r="J215" i="3"/>
  <c r="J217" i="3"/>
  <c r="J219" i="3"/>
  <c r="J182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08" i="3"/>
  <c r="J212" i="3"/>
  <c r="J216" i="3"/>
  <c r="J206" i="3"/>
  <c r="J214" i="3"/>
  <c r="J343" i="3"/>
  <c r="J345" i="3"/>
  <c r="J347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4" i="3"/>
  <c r="J346" i="3"/>
  <c r="J348" i="3"/>
  <c r="J350" i="3"/>
  <c r="J352" i="3"/>
  <c r="J353" i="3"/>
  <c r="J354" i="3"/>
  <c r="J355" i="3"/>
  <c r="J356" i="3"/>
  <c r="J357" i="3"/>
  <c r="J358" i="3"/>
  <c r="J359" i="3"/>
  <c r="J360" i="3"/>
  <c r="J361" i="3"/>
  <c r="J210" i="3"/>
  <c r="J218" i="3"/>
  <c r="J349" i="3"/>
  <c r="J351" i="3"/>
  <c r="L10" i="3"/>
  <c r="K11" i="3"/>
  <c r="A3" i="1"/>
  <c r="D82" i="1"/>
  <c r="E82" i="1"/>
  <c r="F82" i="1"/>
  <c r="G82" i="1"/>
  <c r="H82" i="1"/>
  <c r="U82" i="1"/>
  <c r="W82" i="1"/>
  <c r="Y82" i="1"/>
  <c r="Z82" i="1"/>
  <c r="AA82" i="1"/>
  <c r="AB82" i="1"/>
  <c r="D81" i="1"/>
  <c r="E81" i="1"/>
  <c r="F81" i="1"/>
  <c r="G81" i="1"/>
  <c r="H81" i="1"/>
  <c r="U81" i="1"/>
  <c r="W81" i="1"/>
  <c r="Y81" i="1"/>
  <c r="Z81" i="1"/>
  <c r="AA81" i="1"/>
  <c r="AB81" i="1"/>
  <c r="K12" i="3" l="1"/>
  <c r="K14" i="3"/>
  <c r="K16" i="3"/>
  <c r="K18" i="3"/>
  <c r="K15" i="3"/>
  <c r="K17" i="3"/>
  <c r="K19" i="3"/>
  <c r="K20" i="3"/>
  <c r="K21" i="3"/>
  <c r="K22" i="3"/>
  <c r="K23" i="3"/>
  <c r="K13" i="3"/>
  <c r="K24" i="3"/>
  <c r="K26" i="3"/>
  <c r="K28" i="3"/>
  <c r="K29" i="3"/>
  <c r="K30" i="3"/>
  <c r="K31" i="3"/>
  <c r="K32" i="3"/>
  <c r="K33" i="3"/>
  <c r="K34" i="3"/>
  <c r="K35" i="3"/>
  <c r="K36" i="3"/>
  <c r="K37" i="3"/>
  <c r="K38" i="3"/>
  <c r="K39" i="3"/>
  <c r="K25" i="3"/>
  <c r="K27" i="3"/>
  <c r="K40" i="3"/>
  <c r="K41" i="3"/>
  <c r="K42" i="3"/>
  <c r="K43" i="3"/>
  <c r="K44" i="3"/>
  <c r="K45" i="3"/>
  <c r="K46" i="3"/>
  <c r="K47" i="3"/>
  <c r="K49" i="3"/>
  <c r="K51" i="3"/>
  <c r="K53" i="3"/>
  <c r="K55" i="3"/>
  <c r="K48" i="3"/>
  <c r="K50" i="3"/>
  <c r="K52" i="3"/>
  <c r="K54" i="3"/>
  <c r="K72" i="3"/>
  <c r="K74" i="3"/>
  <c r="K76" i="3"/>
  <c r="K56" i="3"/>
  <c r="K58" i="3"/>
  <c r="K60" i="3"/>
  <c r="K62" i="3"/>
  <c r="K64" i="3"/>
  <c r="K65" i="3"/>
  <c r="K66" i="3"/>
  <c r="K67" i="3"/>
  <c r="K68" i="3"/>
  <c r="K69" i="3"/>
  <c r="K70" i="3"/>
  <c r="K71" i="3"/>
  <c r="K77" i="3"/>
  <c r="K73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59" i="3"/>
  <c r="K63" i="3"/>
  <c r="K78" i="3"/>
  <c r="K80" i="3"/>
  <c r="K82" i="3"/>
  <c r="K84" i="3"/>
  <c r="K86" i="3"/>
  <c r="K88" i="3"/>
  <c r="K90" i="3"/>
  <c r="K75" i="3"/>
  <c r="K79" i="3"/>
  <c r="K87" i="3"/>
  <c r="K81" i="3"/>
  <c r="K89" i="3"/>
  <c r="K61" i="3"/>
  <c r="K83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5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85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147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3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292" i="3"/>
  <c r="K343" i="3"/>
  <c r="K345" i="3"/>
  <c r="K347" i="3"/>
  <c r="K349" i="3"/>
  <c r="K351" i="3"/>
  <c r="K346" i="3"/>
  <c r="K294" i="3"/>
  <c r="K361" i="3"/>
  <c r="K344" i="3"/>
  <c r="K348" i="3"/>
  <c r="K350" i="3"/>
  <c r="K352" i="3"/>
  <c r="K353" i="3"/>
  <c r="K354" i="3"/>
  <c r="K355" i="3"/>
  <c r="K356" i="3"/>
  <c r="K357" i="3"/>
  <c r="K358" i="3"/>
  <c r="K359" i="3"/>
  <c r="K360" i="3"/>
  <c r="L11" i="3"/>
  <c r="M10" i="3"/>
  <c r="H271" i="1"/>
  <c r="E44" i="1"/>
  <c r="E110" i="1"/>
  <c r="E174" i="1"/>
  <c r="E238" i="1"/>
  <c r="E302" i="1"/>
  <c r="E338" i="1"/>
  <c r="E4" i="1"/>
  <c r="E60" i="1" s="1"/>
  <c r="F4" i="1"/>
  <c r="G4" i="1"/>
  <c r="G13" i="1" s="1"/>
  <c r="H4" i="1"/>
  <c r="H61" i="1" s="1"/>
  <c r="I4" i="1"/>
  <c r="J4" i="1"/>
  <c r="K4" i="1"/>
  <c r="L4" i="1"/>
  <c r="L53" i="1" s="1"/>
  <c r="M4" i="1"/>
  <c r="N4" i="1"/>
  <c r="O4" i="1"/>
  <c r="O11" i="1" s="1"/>
  <c r="P4" i="1"/>
  <c r="P6" i="1" s="1"/>
  <c r="Q4" i="1"/>
  <c r="R4" i="1"/>
  <c r="R51" i="1" s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C4" i="1"/>
  <c r="D4" i="1"/>
  <c r="D19" i="1" s="1"/>
  <c r="N10" i="3" l="1"/>
  <c r="M11" i="3"/>
  <c r="L12" i="3"/>
  <c r="L13" i="3"/>
  <c r="L14" i="3"/>
  <c r="L15" i="3"/>
  <c r="L16" i="3"/>
  <c r="L17" i="3"/>
  <c r="L18" i="3"/>
  <c r="L19" i="3"/>
  <c r="L24" i="3"/>
  <c r="L25" i="3"/>
  <c r="L26" i="3"/>
  <c r="L27" i="3"/>
  <c r="L28" i="3"/>
  <c r="L20" i="3"/>
  <c r="L22" i="3"/>
  <c r="L23" i="3"/>
  <c r="L29" i="3"/>
  <c r="L30" i="3"/>
  <c r="L31" i="3"/>
  <c r="L32" i="3"/>
  <c r="L33" i="3"/>
  <c r="L34" i="3"/>
  <c r="L35" i="3"/>
  <c r="L38" i="3"/>
  <c r="L36" i="3"/>
  <c r="L21" i="3"/>
  <c r="L37" i="3"/>
  <c r="L39" i="3"/>
  <c r="L40" i="3"/>
  <c r="L41" i="3"/>
  <c r="L42" i="3"/>
  <c r="L43" i="3"/>
  <c r="L44" i="3"/>
  <c r="L45" i="3"/>
  <c r="L47" i="3"/>
  <c r="L48" i="3"/>
  <c r="L49" i="3"/>
  <c r="L50" i="3"/>
  <c r="L51" i="3"/>
  <c r="L52" i="3"/>
  <c r="L53" i="3"/>
  <c r="L54" i="3"/>
  <c r="L55" i="3"/>
  <c r="L46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4" i="3"/>
  <c r="L76" i="3"/>
  <c r="L79" i="3"/>
  <c r="L81" i="3"/>
  <c r="L83" i="3"/>
  <c r="L85" i="3"/>
  <c r="L87" i="3"/>
  <c r="L89" i="3"/>
  <c r="L73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77" i="3"/>
  <c r="L78" i="3"/>
  <c r="L80" i="3"/>
  <c r="L82" i="3"/>
  <c r="L84" i="3"/>
  <c r="L86" i="3"/>
  <c r="L88" i="3"/>
  <c r="L90" i="3"/>
  <c r="L110" i="3"/>
  <c r="L109" i="3"/>
  <c r="L111" i="3"/>
  <c r="L147" i="3"/>
  <c r="L112" i="3"/>
  <c r="L114" i="3"/>
  <c r="L116" i="3"/>
  <c r="L118" i="3"/>
  <c r="L120" i="3"/>
  <c r="L122" i="3"/>
  <c r="L124" i="3"/>
  <c r="L126" i="3"/>
  <c r="L128" i="3"/>
  <c r="L130" i="3"/>
  <c r="L132" i="3"/>
  <c r="L134" i="3"/>
  <c r="L136" i="3"/>
  <c r="L138" i="3"/>
  <c r="L140" i="3"/>
  <c r="L142" i="3"/>
  <c r="L144" i="3"/>
  <c r="L146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15" i="3"/>
  <c r="L123" i="3"/>
  <c r="L131" i="3"/>
  <c r="L139" i="3"/>
  <c r="L113" i="3"/>
  <c r="L121" i="3"/>
  <c r="L129" i="3"/>
  <c r="L137" i="3"/>
  <c r="L145" i="3"/>
  <c r="L119" i="3"/>
  <c r="L127" i="3"/>
  <c r="L135" i="3"/>
  <c r="L14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75" i="3"/>
  <c r="L141" i="3"/>
  <c r="L133" i="3"/>
  <c r="L207" i="3"/>
  <c r="L209" i="3"/>
  <c r="L211" i="3"/>
  <c r="L213" i="3"/>
  <c r="L215" i="3"/>
  <c r="L217" i="3"/>
  <c r="L219" i="3"/>
  <c r="L197" i="3"/>
  <c r="L199" i="3"/>
  <c r="L201" i="3"/>
  <c r="L203" i="3"/>
  <c r="L205" i="3"/>
  <c r="L208" i="3"/>
  <c r="L212" i="3"/>
  <c r="L216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3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125" i="3"/>
  <c r="L196" i="3"/>
  <c r="L200" i="3"/>
  <c r="L204" i="3"/>
  <c r="L355" i="3"/>
  <c r="L356" i="3"/>
  <c r="L359" i="3"/>
  <c r="L206" i="3"/>
  <c r="L214" i="3"/>
  <c r="L292" i="3"/>
  <c r="L198" i="3"/>
  <c r="L202" i="3"/>
  <c r="L210" i="3"/>
  <c r="L294" i="3"/>
  <c r="L353" i="3"/>
  <c r="L358" i="3"/>
  <c r="L360" i="3"/>
  <c r="L361" i="3"/>
  <c r="L117" i="3"/>
  <c r="L218" i="3"/>
  <c r="L354" i="3"/>
  <c r="L357" i="3"/>
  <c r="C82" i="1"/>
  <c r="C81" i="1"/>
  <c r="E334" i="1"/>
  <c r="E286" i="1"/>
  <c r="E222" i="1"/>
  <c r="E158" i="1"/>
  <c r="E94" i="1"/>
  <c r="E28" i="1"/>
  <c r="H207" i="1"/>
  <c r="E354" i="1"/>
  <c r="E322" i="1"/>
  <c r="E270" i="1"/>
  <c r="E206" i="1"/>
  <c r="E142" i="1"/>
  <c r="E76" i="1"/>
  <c r="E12" i="1"/>
  <c r="H143" i="1"/>
  <c r="E350" i="1"/>
  <c r="E318" i="1"/>
  <c r="E254" i="1"/>
  <c r="E190" i="1"/>
  <c r="E126" i="1"/>
  <c r="H335" i="1"/>
  <c r="H77" i="1"/>
  <c r="Z7" i="1"/>
  <c r="Z11" i="1"/>
  <c r="Z15" i="1"/>
  <c r="Z19" i="1"/>
  <c r="Z23" i="1"/>
  <c r="Z27" i="1"/>
  <c r="Z31" i="1"/>
  <c r="Z35" i="1"/>
  <c r="Z39" i="1"/>
  <c r="Z43" i="1"/>
  <c r="Z47" i="1"/>
  <c r="Z51" i="1"/>
  <c r="Z55" i="1"/>
  <c r="Z59" i="1"/>
  <c r="Z63" i="1"/>
  <c r="Z67" i="1"/>
  <c r="Z71" i="1"/>
  <c r="Z75" i="1"/>
  <c r="Z79" i="1"/>
  <c r="Z85" i="1"/>
  <c r="Z89" i="1"/>
  <c r="Z93" i="1"/>
  <c r="Z97" i="1"/>
  <c r="Z101" i="1"/>
  <c r="Z8" i="1"/>
  <c r="Z12" i="1"/>
  <c r="Z16" i="1"/>
  <c r="Z20" i="1"/>
  <c r="Z24" i="1"/>
  <c r="Z28" i="1"/>
  <c r="Z32" i="1"/>
  <c r="Z36" i="1"/>
  <c r="Z40" i="1"/>
  <c r="Z44" i="1"/>
  <c r="Z48" i="1"/>
  <c r="Z52" i="1"/>
  <c r="Z56" i="1"/>
  <c r="Z60" i="1"/>
  <c r="Z64" i="1"/>
  <c r="Z68" i="1"/>
  <c r="Z72" i="1"/>
  <c r="Z76" i="1"/>
  <c r="Z80" i="1"/>
  <c r="Z86" i="1"/>
  <c r="Z90" i="1"/>
  <c r="Z94" i="1"/>
  <c r="Z98" i="1"/>
  <c r="Z5" i="1"/>
  <c r="Z9" i="1"/>
  <c r="Z13" i="1"/>
  <c r="Z17" i="1"/>
  <c r="Z21" i="1"/>
  <c r="Z25" i="1"/>
  <c r="Z29" i="1"/>
  <c r="Z33" i="1"/>
  <c r="Z37" i="1"/>
  <c r="Z41" i="1"/>
  <c r="Z45" i="1"/>
  <c r="Z49" i="1"/>
  <c r="Z53" i="1"/>
  <c r="Z57" i="1"/>
  <c r="Z61" i="1"/>
  <c r="Z65" i="1"/>
  <c r="Z69" i="1"/>
  <c r="Z73" i="1"/>
  <c r="Z77" i="1"/>
  <c r="Z83" i="1"/>
  <c r="Z87" i="1"/>
  <c r="Z91" i="1"/>
  <c r="Z95" i="1"/>
  <c r="Z99" i="1"/>
  <c r="Z18" i="1"/>
  <c r="Z34" i="1"/>
  <c r="Z50" i="1"/>
  <c r="Z66" i="1"/>
  <c r="Z84" i="1"/>
  <c r="Z100" i="1"/>
  <c r="Z6" i="1"/>
  <c r="Z22" i="1"/>
  <c r="Z38" i="1"/>
  <c r="Z54" i="1"/>
  <c r="Z70" i="1"/>
  <c r="Z88" i="1"/>
  <c r="Z10" i="1"/>
  <c r="Z26" i="1"/>
  <c r="Z42" i="1"/>
  <c r="Z58" i="1"/>
  <c r="Z74" i="1"/>
  <c r="Z92" i="1"/>
  <c r="Z30" i="1"/>
  <c r="Z96" i="1"/>
  <c r="Z46" i="1"/>
  <c r="Z62" i="1"/>
  <c r="Z14" i="1"/>
  <c r="Z78" i="1"/>
  <c r="N8" i="1"/>
  <c r="N12" i="1"/>
  <c r="N16" i="1"/>
  <c r="N20" i="1"/>
  <c r="N24" i="1"/>
  <c r="N28" i="1"/>
  <c r="N32" i="1"/>
  <c r="N36" i="1"/>
  <c r="N40" i="1"/>
  <c r="N44" i="1"/>
  <c r="N9" i="1"/>
  <c r="N13" i="1"/>
  <c r="N17" i="1"/>
  <c r="N21" i="1"/>
  <c r="N25" i="1"/>
  <c r="N29" i="1"/>
  <c r="N33" i="1"/>
  <c r="N37" i="1"/>
  <c r="N41" i="1"/>
  <c r="N45" i="1"/>
  <c r="N6" i="1"/>
  <c r="N10" i="1"/>
  <c r="N14" i="1"/>
  <c r="N18" i="1"/>
  <c r="N22" i="1"/>
  <c r="N26" i="1"/>
  <c r="N30" i="1"/>
  <c r="N34" i="1"/>
  <c r="N38" i="1"/>
  <c r="N42" i="1"/>
  <c r="N46" i="1"/>
  <c r="N15" i="1"/>
  <c r="N31" i="1"/>
  <c r="N5" i="1"/>
  <c r="N19" i="1"/>
  <c r="N35" i="1"/>
  <c r="N7" i="1"/>
  <c r="N23" i="1"/>
  <c r="N39" i="1"/>
  <c r="N43" i="1"/>
  <c r="N11" i="1"/>
  <c r="F6" i="1"/>
  <c r="F10" i="1"/>
  <c r="F14" i="1"/>
  <c r="F18" i="1"/>
  <c r="F22" i="1"/>
  <c r="F26" i="1"/>
  <c r="F30" i="1"/>
  <c r="F34" i="1"/>
  <c r="F38" i="1"/>
  <c r="F42" i="1"/>
  <c r="F46" i="1"/>
  <c r="F50" i="1"/>
  <c r="F54" i="1"/>
  <c r="F58" i="1"/>
  <c r="F62" i="1"/>
  <c r="F66" i="1"/>
  <c r="F70" i="1"/>
  <c r="F74" i="1"/>
  <c r="F78" i="1"/>
  <c r="F84" i="1"/>
  <c r="F88" i="1"/>
  <c r="F92" i="1"/>
  <c r="F96" i="1"/>
  <c r="F100" i="1"/>
  <c r="F104" i="1"/>
  <c r="F108" i="1"/>
  <c r="F112" i="1"/>
  <c r="F116" i="1"/>
  <c r="F120" i="1"/>
  <c r="F124" i="1"/>
  <c r="F128" i="1"/>
  <c r="F132" i="1"/>
  <c r="F136" i="1"/>
  <c r="F140" i="1"/>
  <c r="F144" i="1"/>
  <c r="F148" i="1"/>
  <c r="F152" i="1"/>
  <c r="F156" i="1"/>
  <c r="F160" i="1"/>
  <c r="F164" i="1"/>
  <c r="F168" i="1"/>
  <c r="F172" i="1"/>
  <c r="F176" i="1"/>
  <c r="F180" i="1"/>
  <c r="F184" i="1"/>
  <c r="F188" i="1"/>
  <c r="F192" i="1"/>
  <c r="F196" i="1"/>
  <c r="F200" i="1"/>
  <c r="F204" i="1"/>
  <c r="F208" i="1"/>
  <c r="F212" i="1"/>
  <c r="F216" i="1"/>
  <c r="F220" i="1"/>
  <c r="F224" i="1"/>
  <c r="F228" i="1"/>
  <c r="F232" i="1"/>
  <c r="F236" i="1"/>
  <c r="F240" i="1"/>
  <c r="F244" i="1"/>
  <c r="F248" i="1"/>
  <c r="F252" i="1"/>
  <c r="F256" i="1"/>
  <c r="F260" i="1"/>
  <c r="F264" i="1"/>
  <c r="F268" i="1"/>
  <c r="F272" i="1"/>
  <c r="F276" i="1"/>
  <c r="F280" i="1"/>
  <c r="F284" i="1"/>
  <c r="F288" i="1"/>
  <c r="F292" i="1"/>
  <c r="F296" i="1"/>
  <c r="F300" i="1"/>
  <c r="F304" i="1"/>
  <c r="F308" i="1"/>
  <c r="F312" i="1"/>
  <c r="F316" i="1"/>
  <c r="F320" i="1"/>
  <c r="F324" i="1"/>
  <c r="F328" i="1"/>
  <c r="F332" i="1"/>
  <c r="F336" i="1"/>
  <c r="F340" i="1"/>
  <c r="F344" i="1"/>
  <c r="F348" i="1"/>
  <c r="F352" i="1"/>
  <c r="F356" i="1"/>
  <c r="F5" i="1"/>
  <c r="F7" i="1"/>
  <c r="F11" i="1"/>
  <c r="F15" i="1"/>
  <c r="F19" i="1"/>
  <c r="F23" i="1"/>
  <c r="F27" i="1"/>
  <c r="F31" i="1"/>
  <c r="F35" i="1"/>
  <c r="F39" i="1"/>
  <c r="F43" i="1"/>
  <c r="F47" i="1"/>
  <c r="F51" i="1"/>
  <c r="F55" i="1"/>
  <c r="F59" i="1"/>
  <c r="F63" i="1"/>
  <c r="F67" i="1"/>
  <c r="F71" i="1"/>
  <c r="F75" i="1"/>
  <c r="F79" i="1"/>
  <c r="F85" i="1"/>
  <c r="F89" i="1"/>
  <c r="F93" i="1"/>
  <c r="F97" i="1"/>
  <c r="F101" i="1"/>
  <c r="F105" i="1"/>
  <c r="F109" i="1"/>
  <c r="F113" i="1"/>
  <c r="F117" i="1"/>
  <c r="F121" i="1"/>
  <c r="F125" i="1"/>
  <c r="F129" i="1"/>
  <c r="F133" i="1"/>
  <c r="F137" i="1"/>
  <c r="F141" i="1"/>
  <c r="F145" i="1"/>
  <c r="F149" i="1"/>
  <c r="F153" i="1"/>
  <c r="F157" i="1"/>
  <c r="F161" i="1"/>
  <c r="F165" i="1"/>
  <c r="F169" i="1"/>
  <c r="F173" i="1"/>
  <c r="F177" i="1"/>
  <c r="F181" i="1"/>
  <c r="F185" i="1"/>
  <c r="F189" i="1"/>
  <c r="F193" i="1"/>
  <c r="F197" i="1"/>
  <c r="F201" i="1"/>
  <c r="F205" i="1"/>
  <c r="F209" i="1"/>
  <c r="F213" i="1"/>
  <c r="F217" i="1"/>
  <c r="F221" i="1"/>
  <c r="F225" i="1"/>
  <c r="F229" i="1"/>
  <c r="F233" i="1"/>
  <c r="F237" i="1"/>
  <c r="F241" i="1"/>
  <c r="F245" i="1"/>
  <c r="F249" i="1"/>
  <c r="F253" i="1"/>
  <c r="F257" i="1"/>
  <c r="F261" i="1"/>
  <c r="F265" i="1"/>
  <c r="F269" i="1"/>
  <c r="F273" i="1"/>
  <c r="F277" i="1"/>
  <c r="F281" i="1"/>
  <c r="F285" i="1"/>
  <c r="F289" i="1"/>
  <c r="F293" i="1"/>
  <c r="F297" i="1"/>
  <c r="F301" i="1"/>
  <c r="F305" i="1"/>
  <c r="F309" i="1"/>
  <c r="F313" i="1"/>
  <c r="F317" i="1"/>
  <c r="F321" i="1"/>
  <c r="F325" i="1"/>
  <c r="F329" i="1"/>
  <c r="F333" i="1"/>
  <c r="F337" i="1"/>
  <c r="F341" i="1"/>
  <c r="F345" i="1"/>
  <c r="F349" i="1"/>
  <c r="F353" i="1"/>
  <c r="F357" i="1"/>
  <c r="F8" i="1"/>
  <c r="F12" i="1"/>
  <c r="F16" i="1"/>
  <c r="F20" i="1"/>
  <c r="F24" i="1"/>
  <c r="F28" i="1"/>
  <c r="F32" i="1"/>
  <c r="F36" i="1"/>
  <c r="F40" i="1"/>
  <c r="F44" i="1"/>
  <c r="F48" i="1"/>
  <c r="F52" i="1"/>
  <c r="F56" i="1"/>
  <c r="F60" i="1"/>
  <c r="F64" i="1"/>
  <c r="F68" i="1"/>
  <c r="F72" i="1"/>
  <c r="F76" i="1"/>
  <c r="F80" i="1"/>
  <c r="F86" i="1"/>
  <c r="F90" i="1"/>
  <c r="F94" i="1"/>
  <c r="F98" i="1"/>
  <c r="F102" i="1"/>
  <c r="F106" i="1"/>
  <c r="F110" i="1"/>
  <c r="F114" i="1"/>
  <c r="F118" i="1"/>
  <c r="F122" i="1"/>
  <c r="F126" i="1"/>
  <c r="F130" i="1"/>
  <c r="F134" i="1"/>
  <c r="F138" i="1"/>
  <c r="F142" i="1"/>
  <c r="F146" i="1"/>
  <c r="F150" i="1"/>
  <c r="F154" i="1"/>
  <c r="F158" i="1"/>
  <c r="F162" i="1"/>
  <c r="F166" i="1"/>
  <c r="F170" i="1"/>
  <c r="F174" i="1"/>
  <c r="F178" i="1"/>
  <c r="F182" i="1"/>
  <c r="F186" i="1"/>
  <c r="F190" i="1"/>
  <c r="F194" i="1"/>
  <c r="F198" i="1"/>
  <c r="F202" i="1"/>
  <c r="F206" i="1"/>
  <c r="F210" i="1"/>
  <c r="F214" i="1"/>
  <c r="F218" i="1"/>
  <c r="F222" i="1"/>
  <c r="F226" i="1"/>
  <c r="F230" i="1"/>
  <c r="F234" i="1"/>
  <c r="F238" i="1"/>
  <c r="F242" i="1"/>
  <c r="F246" i="1"/>
  <c r="F250" i="1"/>
  <c r="F254" i="1"/>
  <c r="F258" i="1"/>
  <c r="F262" i="1"/>
  <c r="F266" i="1"/>
  <c r="F270" i="1"/>
  <c r="F274" i="1"/>
  <c r="F278" i="1"/>
  <c r="F282" i="1"/>
  <c r="F286" i="1"/>
  <c r="F290" i="1"/>
  <c r="F294" i="1"/>
  <c r="F298" i="1"/>
  <c r="F302" i="1"/>
  <c r="F306" i="1"/>
  <c r="F310" i="1"/>
  <c r="F314" i="1"/>
  <c r="F318" i="1"/>
  <c r="F322" i="1"/>
  <c r="F326" i="1"/>
  <c r="F330" i="1"/>
  <c r="F334" i="1"/>
  <c r="F338" i="1"/>
  <c r="F342" i="1"/>
  <c r="F346" i="1"/>
  <c r="F350" i="1"/>
  <c r="F354" i="1"/>
  <c r="F358" i="1"/>
  <c r="D353" i="1"/>
  <c r="D345" i="1"/>
  <c r="D337" i="1"/>
  <c r="D329" i="1"/>
  <c r="D321" i="1"/>
  <c r="D313" i="1"/>
  <c r="D305" i="1"/>
  <c r="D300" i="1"/>
  <c r="D284" i="1"/>
  <c r="D268" i="1"/>
  <c r="D252" i="1"/>
  <c r="D236" i="1"/>
  <c r="D220" i="1"/>
  <c r="D204" i="1"/>
  <c r="D188" i="1"/>
  <c r="D172" i="1"/>
  <c r="D141" i="1"/>
  <c r="D125" i="1"/>
  <c r="D93" i="1"/>
  <c r="D59" i="1"/>
  <c r="D43" i="1"/>
  <c r="D27" i="1"/>
  <c r="D11" i="1"/>
  <c r="F335" i="1"/>
  <c r="F303" i="1"/>
  <c r="F287" i="1"/>
  <c r="F255" i="1"/>
  <c r="F223" i="1"/>
  <c r="F191" i="1"/>
  <c r="F159" i="1"/>
  <c r="F127" i="1"/>
  <c r="F95" i="1"/>
  <c r="F61" i="1"/>
  <c r="F29" i="1"/>
  <c r="G352" i="1"/>
  <c r="G336" i="1"/>
  <c r="G304" i="1"/>
  <c r="G272" i="1"/>
  <c r="G240" i="1"/>
  <c r="G200" i="1"/>
  <c r="G136" i="1"/>
  <c r="Y8" i="1"/>
  <c r="Y12" i="1"/>
  <c r="Y16" i="1"/>
  <c r="Y20" i="1"/>
  <c r="Y24" i="1"/>
  <c r="Y28" i="1"/>
  <c r="Y32" i="1"/>
  <c r="Y36" i="1"/>
  <c r="Y40" i="1"/>
  <c r="Y44" i="1"/>
  <c r="Y48" i="1"/>
  <c r="Y52" i="1"/>
  <c r="Y56" i="1"/>
  <c r="Y60" i="1"/>
  <c r="Y64" i="1"/>
  <c r="Y9" i="1"/>
  <c r="Y13" i="1"/>
  <c r="Y17" i="1"/>
  <c r="Y21" i="1"/>
  <c r="Y25" i="1"/>
  <c r="Y29" i="1"/>
  <c r="Y6" i="1"/>
  <c r="Y10" i="1"/>
  <c r="Y14" i="1"/>
  <c r="Y18" i="1"/>
  <c r="Y22" i="1"/>
  <c r="Y26" i="1"/>
  <c r="Y30" i="1"/>
  <c r="Y34" i="1"/>
  <c r="Y38" i="1"/>
  <c r="Y42" i="1"/>
  <c r="Y46" i="1"/>
  <c r="Y50" i="1"/>
  <c r="Y54" i="1"/>
  <c r="Y58" i="1"/>
  <c r="Y62" i="1"/>
  <c r="Y66" i="1"/>
  <c r="Y19" i="1"/>
  <c r="Y33" i="1"/>
  <c r="Y41" i="1"/>
  <c r="Y49" i="1"/>
  <c r="Y57" i="1"/>
  <c r="Y65" i="1"/>
  <c r="Y70" i="1"/>
  <c r="Y74" i="1"/>
  <c r="Y78" i="1"/>
  <c r="Y7" i="1"/>
  <c r="Y23" i="1"/>
  <c r="Y35" i="1"/>
  <c r="Y43" i="1"/>
  <c r="Y51" i="1"/>
  <c r="Y59" i="1"/>
  <c r="Y67" i="1"/>
  <c r="Y71" i="1"/>
  <c r="Y75" i="1"/>
  <c r="Y79" i="1"/>
  <c r="Y11" i="1"/>
  <c r="Y27" i="1"/>
  <c r="Y37" i="1"/>
  <c r="Y45" i="1"/>
  <c r="Y53" i="1"/>
  <c r="Y61" i="1"/>
  <c r="Y68" i="1"/>
  <c r="Y72" i="1"/>
  <c r="Y76" i="1"/>
  <c r="Y80" i="1"/>
  <c r="Y47" i="1"/>
  <c r="Y73" i="1"/>
  <c r="Y15" i="1"/>
  <c r="Y55" i="1"/>
  <c r="Y77" i="1"/>
  <c r="Y31" i="1"/>
  <c r="Y63" i="1"/>
  <c r="Y5" i="1"/>
  <c r="Y39" i="1"/>
  <c r="Y69" i="1"/>
  <c r="U7" i="1"/>
  <c r="U11" i="1"/>
  <c r="U15" i="1"/>
  <c r="U19" i="1"/>
  <c r="U23" i="1"/>
  <c r="U27" i="1"/>
  <c r="U31" i="1"/>
  <c r="U35" i="1"/>
  <c r="U39" i="1"/>
  <c r="U43" i="1"/>
  <c r="U47" i="1"/>
  <c r="U51" i="1"/>
  <c r="U55" i="1"/>
  <c r="U59" i="1"/>
  <c r="U63" i="1"/>
  <c r="U67" i="1"/>
  <c r="U71" i="1"/>
  <c r="U75" i="1"/>
  <c r="U79" i="1"/>
  <c r="U85" i="1"/>
  <c r="U89" i="1"/>
  <c r="U93" i="1"/>
  <c r="U97" i="1"/>
  <c r="U101" i="1"/>
  <c r="U105" i="1"/>
  <c r="U109" i="1"/>
  <c r="U8" i="1"/>
  <c r="U12" i="1"/>
  <c r="U16" i="1"/>
  <c r="U20" i="1"/>
  <c r="U24" i="1"/>
  <c r="U28" i="1"/>
  <c r="U32" i="1"/>
  <c r="U36" i="1"/>
  <c r="U40" i="1"/>
  <c r="U44" i="1"/>
  <c r="U48" i="1"/>
  <c r="U52" i="1"/>
  <c r="U56" i="1"/>
  <c r="U60" i="1"/>
  <c r="U64" i="1"/>
  <c r="U68" i="1"/>
  <c r="U72" i="1"/>
  <c r="U76" i="1"/>
  <c r="U80" i="1"/>
  <c r="U86" i="1"/>
  <c r="U90" i="1"/>
  <c r="U94" i="1"/>
  <c r="U98" i="1"/>
  <c r="U102" i="1"/>
  <c r="U106" i="1"/>
  <c r="U5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3" i="1"/>
  <c r="U87" i="1"/>
  <c r="U91" i="1"/>
  <c r="U95" i="1"/>
  <c r="U99" i="1"/>
  <c r="U103" i="1"/>
  <c r="U107" i="1"/>
  <c r="U6" i="1"/>
  <c r="U22" i="1"/>
  <c r="U38" i="1"/>
  <c r="U54" i="1"/>
  <c r="U70" i="1"/>
  <c r="U88" i="1"/>
  <c r="U104" i="1"/>
  <c r="U10" i="1"/>
  <c r="U26" i="1"/>
  <c r="U42" i="1"/>
  <c r="U58" i="1"/>
  <c r="U74" i="1"/>
  <c r="U92" i="1"/>
  <c r="U108" i="1"/>
  <c r="U14" i="1"/>
  <c r="U30" i="1"/>
  <c r="U46" i="1"/>
  <c r="U62" i="1"/>
  <c r="U78" i="1"/>
  <c r="U96" i="1"/>
  <c r="U50" i="1"/>
  <c r="U66" i="1"/>
  <c r="U18" i="1"/>
  <c r="U84" i="1"/>
  <c r="U34" i="1"/>
  <c r="U100" i="1"/>
  <c r="Q7" i="1"/>
  <c r="Q11" i="1"/>
  <c r="Q15" i="1"/>
  <c r="Q19" i="1"/>
  <c r="Q23" i="1"/>
  <c r="Q27" i="1"/>
  <c r="Q31" i="1"/>
  <c r="Q35" i="1"/>
  <c r="Q39" i="1"/>
  <c r="Q43" i="1"/>
  <c r="Q47" i="1"/>
  <c r="Q51" i="1"/>
  <c r="Q55" i="1"/>
  <c r="Q59" i="1"/>
  <c r="Q63" i="1"/>
  <c r="Q8" i="1"/>
  <c r="Q12" i="1"/>
  <c r="Q16" i="1"/>
  <c r="Q20" i="1"/>
  <c r="Q24" i="1"/>
  <c r="Q28" i="1"/>
  <c r="Q32" i="1"/>
  <c r="Q36" i="1"/>
  <c r="Q40" i="1"/>
  <c r="Q44" i="1"/>
  <c r="Q48" i="1"/>
  <c r="Q52" i="1"/>
  <c r="Q56" i="1"/>
  <c r="Q60" i="1"/>
  <c r="Q64" i="1"/>
  <c r="Q9" i="1"/>
  <c r="Q13" i="1"/>
  <c r="Q17" i="1"/>
  <c r="Q21" i="1"/>
  <c r="Q25" i="1"/>
  <c r="Q29" i="1"/>
  <c r="Q33" i="1"/>
  <c r="Q37" i="1"/>
  <c r="Q41" i="1"/>
  <c r="Q45" i="1"/>
  <c r="Q49" i="1"/>
  <c r="Q53" i="1"/>
  <c r="Q57" i="1"/>
  <c r="Q61" i="1"/>
  <c r="Q5" i="1"/>
  <c r="Q6" i="1"/>
  <c r="Q22" i="1"/>
  <c r="Q38" i="1"/>
  <c r="Q54" i="1"/>
  <c r="Q10" i="1"/>
  <c r="Q26" i="1"/>
  <c r="Q42" i="1"/>
  <c r="Q58" i="1"/>
  <c r="Q14" i="1"/>
  <c r="Q30" i="1"/>
  <c r="Q46" i="1"/>
  <c r="Q62" i="1"/>
  <c r="Q18" i="1"/>
  <c r="Q34" i="1"/>
  <c r="Q50" i="1"/>
  <c r="M6" i="1"/>
  <c r="M10" i="1"/>
  <c r="M14" i="1"/>
  <c r="M18" i="1"/>
  <c r="M22" i="1"/>
  <c r="M26" i="1"/>
  <c r="M30" i="1"/>
  <c r="M34" i="1"/>
  <c r="M38" i="1"/>
  <c r="M42" i="1"/>
  <c r="M46" i="1"/>
  <c r="M50" i="1"/>
  <c r="M54" i="1"/>
  <c r="M58" i="1"/>
  <c r="M62" i="1"/>
  <c r="M7" i="1"/>
  <c r="M11" i="1"/>
  <c r="M15" i="1"/>
  <c r="M19" i="1"/>
  <c r="M23" i="1"/>
  <c r="M27" i="1"/>
  <c r="M31" i="1"/>
  <c r="M35" i="1"/>
  <c r="M39" i="1"/>
  <c r="M43" i="1"/>
  <c r="M47" i="1"/>
  <c r="M51" i="1"/>
  <c r="M55" i="1"/>
  <c r="M59" i="1"/>
  <c r="M63" i="1"/>
  <c r="M8" i="1"/>
  <c r="M12" i="1"/>
  <c r="M16" i="1"/>
  <c r="M20" i="1"/>
  <c r="M24" i="1"/>
  <c r="M28" i="1"/>
  <c r="M32" i="1"/>
  <c r="M36" i="1"/>
  <c r="M40" i="1"/>
  <c r="M44" i="1"/>
  <c r="M48" i="1"/>
  <c r="M52" i="1"/>
  <c r="M56" i="1"/>
  <c r="M60" i="1"/>
  <c r="M64" i="1"/>
  <c r="M21" i="1"/>
  <c r="M37" i="1"/>
  <c r="M53" i="1"/>
  <c r="M9" i="1"/>
  <c r="M25" i="1"/>
  <c r="M41" i="1"/>
  <c r="M57" i="1"/>
  <c r="M13" i="1"/>
  <c r="M29" i="1"/>
  <c r="M45" i="1"/>
  <c r="M61" i="1"/>
  <c r="M5" i="1"/>
  <c r="M17" i="1"/>
  <c r="M33" i="1"/>
  <c r="I7" i="1"/>
  <c r="I11" i="1"/>
  <c r="I1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5" i="1"/>
  <c r="I8" i="1"/>
  <c r="I12" i="1"/>
  <c r="I16" i="1"/>
  <c r="I20" i="1"/>
  <c r="I24" i="1"/>
  <c r="I28" i="1"/>
  <c r="I32" i="1"/>
  <c r="I36" i="1"/>
  <c r="I40" i="1"/>
  <c r="I44" i="1"/>
  <c r="I48" i="1"/>
  <c r="I52" i="1"/>
  <c r="I56" i="1"/>
  <c r="I60" i="1"/>
  <c r="I64" i="1"/>
  <c r="I68" i="1"/>
  <c r="I9" i="1"/>
  <c r="I13" i="1"/>
  <c r="I17" i="1"/>
  <c r="I21" i="1"/>
  <c r="I25" i="1"/>
  <c r="I29" i="1"/>
  <c r="I33" i="1"/>
  <c r="I37" i="1"/>
  <c r="I41" i="1"/>
  <c r="I45" i="1"/>
  <c r="I49" i="1"/>
  <c r="I53" i="1"/>
  <c r="I57" i="1"/>
  <c r="I61" i="1"/>
  <c r="I65" i="1"/>
  <c r="I69" i="1"/>
  <c r="I10" i="1"/>
  <c r="I26" i="1"/>
  <c r="I42" i="1"/>
  <c r="I58" i="1"/>
  <c r="I14" i="1"/>
  <c r="I30" i="1"/>
  <c r="I46" i="1"/>
  <c r="I62" i="1"/>
  <c r="I18" i="1"/>
  <c r="I34" i="1"/>
  <c r="I50" i="1"/>
  <c r="I66" i="1"/>
  <c r="I38" i="1"/>
  <c r="I54" i="1"/>
  <c r="I6" i="1"/>
  <c r="I70" i="1"/>
  <c r="E9" i="1"/>
  <c r="E13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179" i="1"/>
  <c r="E183" i="1"/>
  <c r="E187" i="1"/>
  <c r="E191" i="1"/>
  <c r="E195" i="1"/>
  <c r="E199" i="1"/>
  <c r="E203" i="1"/>
  <c r="E207" i="1"/>
  <c r="E211" i="1"/>
  <c r="E215" i="1"/>
  <c r="E219" i="1"/>
  <c r="E223" i="1"/>
  <c r="E227" i="1"/>
  <c r="E231" i="1"/>
  <c r="E235" i="1"/>
  <c r="E239" i="1"/>
  <c r="E243" i="1"/>
  <c r="E247" i="1"/>
  <c r="E251" i="1"/>
  <c r="E255" i="1"/>
  <c r="E259" i="1"/>
  <c r="E263" i="1"/>
  <c r="E267" i="1"/>
  <c r="E271" i="1"/>
  <c r="E275" i="1"/>
  <c r="E279" i="1"/>
  <c r="E283" i="1"/>
  <c r="E287" i="1"/>
  <c r="E291" i="1"/>
  <c r="E295" i="1"/>
  <c r="E299" i="1"/>
  <c r="E303" i="1"/>
  <c r="E307" i="1"/>
  <c r="E311" i="1"/>
  <c r="E315" i="1"/>
  <c r="E319" i="1"/>
  <c r="E323" i="1"/>
  <c r="E327" i="1"/>
  <c r="E331" i="1"/>
  <c r="E335" i="1"/>
  <c r="E339" i="1"/>
  <c r="E343" i="1"/>
  <c r="E347" i="1"/>
  <c r="E351" i="1"/>
  <c r="E355" i="1"/>
  <c r="E359" i="1"/>
  <c r="E6" i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4" i="1"/>
  <c r="E88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2" i="1"/>
  <c r="E316" i="1"/>
  <c r="E320" i="1"/>
  <c r="E324" i="1"/>
  <c r="E328" i="1"/>
  <c r="E332" i="1"/>
  <c r="E336" i="1"/>
  <c r="E340" i="1"/>
  <c r="E344" i="1"/>
  <c r="E348" i="1"/>
  <c r="E352" i="1"/>
  <c r="E356" i="1"/>
  <c r="E5" i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5" i="1"/>
  <c r="E89" i="1"/>
  <c r="E93" i="1"/>
  <c r="E97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1" i="1"/>
  <c r="E185" i="1"/>
  <c r="E189" i="1"/>
  <c r="E193" i="1"/>
  <c r="E197" i="1"/>
  <c r="E201" i="1"/>
  <c r="E205" i="1"/>
  <c r="E209" i="1"/>
  <c r="E213" i="1"/>
  <c r="E217" i="1"/>
  <c r="E221" i="1"/>
  <c r="E225" i="1"/>
  <c r="E229" i="1"/>
  <c r="E233" i="1"/>
  <c r="E237" i="1"/>
  <c r="E241" i="1"/>
  <c r="E245" i="1"/>
  <c r="E249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E317" i="1"/>
  <c r="E321" i="1"/>
  <c r="E325" i="1"/>
  <c r="E329" i="1"/>
  <c r="E333" i="1"/>
  <c r="E337" i="1"/>
  <c r="E341" i="1"/>
  <c r="E345" i="1"/>
  <c r="E349" i="1"/>
  <c r="E353" i="1"/>
  <c r="E357" i="1"/>
  <c r="D356" i="1"/>
  <c r="D352" i="1"/>
  <c r="D348" i="1"/>
  <c r="D344" i="1"/>
  <c r="D340" i="1"/>
  <c r="D336" i="1"/>
  <c r="D332" i="1"/>
  <c r="D328" i="1"/>
  <c r="D324" i="1"/>
  <c r="D320" i="1"/>
  <c r="D316" i="1"/>
  <c r="D312" i="1"/>
  <c r="D308" i="1"/>
  <c r="D304" i="1"/>
  <c r="D297" i="1"/>
  <c r="D289" i="1"/>
  <c r="D281" i="1"/>
  <c r="D273" i="1"/>
  <c r="D265" i="1"/>
  <c r="D257" i="1"/>
  <c r="D249" i="1"/>
  <c r="D241" i="1"/>
  <c r="D233" i="1"/>
  <c r="D225" i="1"/>
  <c r="D217" i="1"/>
  <c r="D209" i="1"/>
  <c r="D201" i="1"/>
  <c r="D193" i="1"/>
  <c r="D185" i="1"/>
  <c r="D177" i="1"/>
  <c r="D169" i="1"/>
  <c r="D153" i="1"/>
  <c r="D137" i="1"/>
  <c r="D121" i="1"/>
  <c r="D105" i="1"/>
  <c r="D89" i="1"/>
  <c r="D71" i="1"/>
  <c r="D55" i="1"/>
  <c r="D39" i="1"/>
  <c r="D23" i="1"/>
  <c r="D7" i="1"/>
  <c r="E346" i="1"/>
  <c r="E330" i="1"/>
  <c r="E314" i="1"/>
  <c r="E298" i="1"/>
  <c r="E282" i="1"/>
  <c r="E266" i="1"/>
  <c r="E250" i="1"/>
  <c r="E234" i="1"/>
  <c r="E218" i="1"/>
  <c r="E202" i="1"/>
  <c r="E186" i="1"/>
  <c r="E170" i="1"/>
  <c r="E154" i="1"/>
  <c r="E138" i="1"/>
  <c r="E122" i="1"/>
  <c r="E106" i="1"/>
  <c r="E90" i="1"/>
  <c r="E72" i="1"/>
  <c r="E56" i="1"/>
  <c r="E40" i="1"/>
  <c r="E24" i="1"/>
  <c r="E8" i="1"/>
  <c r="F347" i="1"/>
  <c r="F331" i="1"/>
  <c r="F315" i="1"/>
  <c r="F299" i="1"/>
  <c r="F283" i="1"/>
  <c r="F267" i="1"/>
  <c r="F251" i="1"/>
  <c r="F235" i="1"/>
  <c r="F219" i="1"/>
  <c r="F203" i="1"/>
  <c r="F187" i="1"/>
  <c r="F171" i="1"/>
  <c r="F155" i="1"/>
  <c r="F139" i="1"/>
  <c r="F123" i="1"/>
  <c r="F107" i="1"/>
  <c r="F91" i="1"/>
  <c r="F73" i="1"/>
  <c r="F57" i="1"/>
  <c r="F41" i="1"/>
  <c r="F25" i="1"/>
  <c r="F9" i="1"/>
  <c r="G348" i="1"/>
  <c r="G332" i="1"/>
  <c r="G316" i="1"/>
  <c r="G300" i="1"/>
  <c r="G284" i="1"/>
  <c r="G268" i="1"/>
  <c r="G252" i="1"/>
  <c r="G236" i="1"/>
  <c r="G220" i="1"/>
  <c r="G192" i="1"/>
  <c r="G160" i="1"/>
  <c r="G128" i="1"/>
  <c r="G96" i="1"/>
  <c r="G62" i="1"/>
  <c r="G29" i="1"/>
  <c r="H319" i="1"/>
  <c r="H255" i="1"/>
  <c r="H191" i="1"/>
  <c r="H127" i="1"/>
  <c r="V66" i="1"/>
  <c r="V9" i="1"/>
  <c r="V13" i="1"/>
  <c r="V17" i="1"/>
  <c r="V21" i="1"/>
  <c r="V25" i="1"/>
  <c r="V29" i="1"/>
  <c r="V33" i="1"/>
  <c r="V37" i="1"/>
  <c r="V41" i="1"/>
  <c r="V45" i="1"/>
  <c r="V49" i="1"/>
  <c r="V63" i="1"/>
  <c r="V6" i="1"/>
  <c r="V10" i="1"/>
  <c r="V14" i="1"/>
  <c r="V18" i="1"/>
  <c r="V22" i="1"/>
  <c r="V26" i="1"/>
  <c r="V30" i="1"/>
  <c r="V34" i="1"/>
  <c r="V38" i="1"/>
  <c r="V42" i="1"/>
  <c r="V46" i="1"/>
  <c r="V64" i="1"/>
  <c r="V7" i="1"/>
  <c r="V11" i="1"/>
  <c r="V15" i="1"/>
  <c r="V19" i="1"/>
  <c r="V23" i="1"/>
  <c r="V27" i="1"/>
  <c r="V31" i="1"/>
  <c r="V35" i="1"/>
  <c r="V39" i="1"/>
  <c r="V43" i="1"/>
  <c r="V47" i="1"/>
  <c r="V16" i="1"/>
  <c r="V32" i="1"/>
  <c r="V48" i="1"/>
  <c r="V53" i="1"/>
  <c r="V57" i="1"/>
  <c r="V61" i="1"/>
  <c r="V65" i="1"/>
  <c r="V20" i="1"/>
  <c r="V36" i="1"/>
  <c r="V50" i="1"/>
  <c r="V54" i="1"/>
  <c r="V58" i="1"/>
  <c r="V62" i="1"/>
  <c r="V8" i="1"/>
  <c r="V24" i="1"/>
  <c r="V40" i="1"/>
  <c r="V51" i="1"/>
  <c r="V55" i="1"/>
  <c r="V59" i="1"/>
  <c r="V5" i="1"/>
  <c r="V44" i="1"/>
  <c r="V52" i="1"/>
  <c r="V12" i="1"/>
  <c r="V56" i="1"/>
  <c r="V28" i="1"/>
  <c r="V60" i="1"/>
  <c r="J7" i="1"/>
  <c r="J11" i="1"/>
  <c r="J15" i="1"/>
  <c r="J19" i="1"/>
  <c r="J23" i="1"/>
  <c r="J27" i="1"/>
  <c r="J31" i="1"/>
  <c r="J35" i="1"/>
  <c r="J39" i="1"/>
  <c r="J43" i="1"/>
  <c r="J47" i="1"/>
  <c r="J51" i="1"/>
  <c r="J55" i="1"/>
  <c r="J59" i="1"/>
  <c r="J63" i="1"/>
  <c r="J67" i="1"/>
  <c r="J71" i="1"/>
  <c r="J8" i="1"/>
  <c r="J12" i="1"/>
  <c r="J16" i="1"/>
  <c r="J20" i="1"/>
  <c r="J24" i="1"/>
  <c r="J28" i="1"/>
  <c r="J32" i="1"/>
  <c r="J36" i="1"/>
  <c r="J40" i="1"/>
  <c r="J44" i="1"/>
  <c r="J48" i="1"/>
  <c r="J52" i="1"/>
  <c r="J56" i="1"/>
  <c r="J60" i="1"/>
  <c r="J64" i="1"/>
  <c r="J68" i="1"/>
  <c r="J72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5" i="1"/>
  <c r="J14" i="1"/>
  <c r="J30" i="1"/>
  <c r="J46" i="1"/>
  <c r="J62" i="1"/>
  <c r="J18" i="1"/>
  <c r="J34" i="1"/>
  <c r="J50" i="1"/>
  <c r="J66" i="1"/>
  <c r="J6" i="1"/>
  <c r="J22" i="1"/>
  <c r="J38" i="1"/>
  <c r="J54" i="1"/>
  <c r="J70" i="1"/>
  <c r="J42" i="1"/>
  <c r="J58" i="1"/>
  <c r="J10" i="1"/>
  <c r="D357" i="1"/>
  <c r="D349" i="1"/>
  <c r="D341" i="1"/>
  <c r="D333" i="1"/>
  <c r="D325" i="1"/>
  <c r="D317" i="1"/>
  <c r="D309" i="1"/>
  <c r="D292" i="1"/>
  <c r="D276" i="1"/>
  <c r="D260" i="1"/>
  <c r="D244" i="1"/>
  <c r="D228" i="1"/>
  <c r="D212" i="1"/>
  <c r="D196" i="1"/>
  <c r="D180" i="1"/>
  <c r="D157" i="1"/>
  <c r="D109" i="1"/>
  <c r="D75" i="1"/>
  <c r="F351" i="1"/>
  <c r="F319" i="1"/>
  <c r="F271" i="1"/>
  <c r="F239" i="1"/>
  <c r="F207" i="1"/>
  <c r="F175" i="1"/>
  <c r="F143" i="1"/>
  <c r="F111" i="1"/>
  <c r="F77" i="1"/>
  <c r="F45" i="1"/>
  <c r="F13" i="1"/>
  <c r="G320" i="1"/>
  <c r="G288" i="1"/>
  <c r="G256" i="1"/>
  <c r="G224" i="1"/>
  <c r="G168" i="1"/>
  <c r="G104" i="1"/>
  <c r="G70" i="1"/>
  <c r="G38" i="1"/>
  <c r="J26" i="1"/>
  <c r="AB9" i="1"/>
  <c r="AB13" i="1"/>
  <c r="AB17" i="1"/>
  <c r="AB21" i="1"/>
  <c r="AB25" i="1"/>
  <c r="AB29" i="1"/>
  <c r="AB33" i="1"/>
  <c r="AB37" i="1"/>
  <c r="AB41" i="1"/>
  <c r="AB45" i="1"/>
  <c r="AB49" i="1"/>
  <c r="AB53" i="1"/>
  <c r="AB57" i="1"/>
  <c r="AB61" i="1"/>
  <c r="AB65" i="1"/>
  <c r="AB69" i="1"/>
  <c r="AB73" i="1"/>
  <c r="AB77" i="1"/>
  <c r="AB83" i="1"/>
  <c r="AB87" i="1"/>
  <c r="AB91" i="1"/>
  <c r="AB95" i="1"/>
  <c r="AB99" i="1"/>
  <c r="AB103" i="1"/>
  <c r="AB6" i="1"/>
  <c r="AB10" i="1"/>
  <c r="AB14" i="1"/>
  <c r="AB18" i="1"/>
  <c r="AB22" i="1"/>
  <c r="AB26" i="1"/>
  <c r="AB30" i="1"/>
  <c r="AB34" i="1"/>
  <c r="AB38" i="1"/>
  <c r="AB42" i="1"/>
  <c r="AB46" i="1"/>
  <c r="AB50" i="1"/>
  <c r="AB54" i="1"/>
  <c r="AB58" i="1"/>
  <c r="AB62" i="1"/>
  <c r="AB66" i="1"/>
  <c r="AB70" i="1"/>
  <c r="AB74" i="1"/>
  <c r="AB78" i="1"/>
  <c r="AB84" i="1"/>
  <c r="AB88" i="1"/>
  <c r="AB92" i="1"/>
  <c r="AB96" i="1"/>
  <c r="AB100" i="1"/>
  <c r="AB104" i="1"/>
  <c r="AB7" i="1"/>
  <c r="AB11" i="1"/>
  <c r="AB15" i="1"/>
  <c r="AB19" i="1"/>
  <c r="AB23" i="1"/>
  <c r="AB27" i="1"/>
  <c r="AB31" i="1"/>
  <c r="AB35" i="1"/>
  <c r="AB39" i="1"/>
  <c r="AB43" i="1"/>
  <c r="AB47" i="1"/>
  <c r="AB51" i="1"/>
  <c r="AB55" i="1"/>
  <c r="AB59" i="1"/>
  <c r="AB63" i="1"/>
  <c r="AB67" i="1"/>
  <c r="AB71" i="1"/>
  <c r="AB75" i="1"/>
  <c r="AB79" i="1"/>
  <c r="AB85" i="1"/>
  <c r="AB89" i="1"/>
  <c r="AB93" i="1"/>
  <c r="AB97" i="1"/>
  <c r="AB101" i="1"/>
  <c r="AB5" i="1"/>
  <c r="AB8" i="1"/>
  <c r="AB24" i="1"/>
  <c r="AB40" i="1"/>
  <c r="AB56" i="1"/>
  <c r="AB72" i="1"/>
  <c r="AB90" i="1"/>
  <c r="AB12" i="1"/>
  <c r="AB28" i="1"/>
  <c r="AB44" i="1"/>
  <c r="AB60" i="1"/>
  <c r="AB76" i="1"/>
  <c r="AB94" i="1"/>
  <c r="AB16" i="1"/>
  <c r="AB32" i="1"/>
  <c r="AB48" i="1"/>
  <c r="AB64" i="1"/>
  <c r="AB80" i="1"/>
  <c r="AB98" i="1"/>
  <c r="AB20" i="1"/>
  <c r="AB86" i="1"/>
  <c r="AB36" i="1"/>
  <c r="AB102" i="1"/>
  <c r="AB52" i="1"/>
  <c r="AB68" i="1"/>
  <c r="X6" i="1"/>
  <c r="X10" i="1"/>
  <c r="X14" i="1"/>
  <c r="X18" i="1"/>
  <c r="X22" i="1"/>
  <c r="X26" i="1"/>
  <c r="X30" i="1"/>
  <c r="X34" i="1"/>
  <c r="X38" i="1"/>
  <c r="X42" i="1"/>
  <c r="X46" i="1"/>
  <c r="X50" i="1"/>
  <c r="X54" i="1"/>
  <c r="X58" i="1"/>
  <c r="X62" i="1"/>
  <c r="X66" i="1"/>
  <c r="X70" i="1"/>
  <c r="X74" i="1"/>
  <c r="X78" i="1"/>
  <c r="X7" i="1"/>
  <c r="X11" i="1"/>
  <c r="X1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75" i="1"/>
  <c r="X5" i="1"/>
  <c r="X8" i="1"/>
  <c r="X12" i="1"/>
  <c r="X16" i="1"/>
  <c r="X20" i="1"/>
  <c r="X24" i="1"/>
  <c r="X28" i="1"/>
  <c r="X32" i="1"/>
  <c r="X36" i="1"/>
  <c r="X40" i="1"/>
  <c r="X44" i="1"/>
  <c r="X48" i="1"/>
  <c r="X52" i="1"/>
  <c r="X56" i="1"/>
  <c r="X60" i="1"/>
  <c r="X64" i="1"/>
  <c r="X68" i="1"/>
  <c r="X72" i="1"/>
  <c r="X76" i="1"/>
  <c r="X13" i="1"/>
  <c r="X29" i="1"/>
  <c r="X45" i="1"/>
  <c r="X61" i="1"/>
  <c r="X77" i="1"/>
  <c r="X17" i="1"/>
  <c r="X33" i="1"/>
  <c r="X49" i="1"/>
  <c r="X65" i="1"/>
  <c r="X21" i="1"/>
  <c r="X37" i="1"/>
  <c r="X53" i="1"/>
  <c r="X69" i="1"/>
  <c r="X41" i="1"/>
  <c r="X57" i="1"/>
  <c r="X9" i="1"/>
  <c r="X73" i="1"/>
  <c r="X25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9" i="1"/>
  <c r="T13" i="1"/>
  <c r="T17" i="1"/>
  <c r="T21" i="1"/>
  <c r="T25" i="1"/>
  <c r="T29" i="1"/>
  <c r="T33" i="1"/>
  <c r="T37" i="1"/>
  <c r="T41" i="1"/>
  <c r="T45" i="1"/>
  <c r="T49" i="1"/>
  <c r="T53" i="1"/>
  <c r="T57" i="1"/>
  <c r="T61" i="1"/>
  <c r="T5" i="1"/>
  <c r="T6" i="1"/>
  <c r="T10" i="1"/>
  <c r="T14" i="1"/>
  <c r="T18" i="1"/>
  <c r="T22" i="1"/>
  <c r="T26" i="1"/>
  <c r="T30" i="1"/>
  <c r="T34" i="1"/>
  <c r="T38" i="1"/>
  <c r="T42" i="1"/>
  <c r="T46" i="1"/>
  <c r="T50" i="1"/>
  <c r="T54" i="1"/>
  <c r="T58" i="1"/>
  <c r="T62" i="1"/>
  <c r="T15" i="1"/>
  <c r="T31" i="1"/>
  <c r="T47" i="1"/>
  <c r="T63" i="1"/>
  <c r="T19" i="1"/>
  <c r="T35" i="1"/>
  <c r="T51" i="1"/>
  <c r="T64" i="1"/>
  <c r="T7" i="1"/>
  <c r="T23" i="1"/>
  <c r="T39" i="1"/>
  <c r="T55" i="1"/>
  <c r="T11" i="1"/>
  <c r="T27" i="1"/>
  <c r="T43" i="1"/>
  <c r="P7" i="1"/>
  <c r="P11" i="1"/>
  <c r="P15" i="1"/>
  <c r="P19" i="1"/>
  <c r="P23" i="1"/>
  <c r="P27" i="1"/>
  <c r="P31" i="1"/>
  <c r="P35" i="1"/>
  <c r="P39" i="1"/>
  <c r="P43" i="1"/>
  <c r="P47" i="1"/>
  <c r="P51" i="1"/>
  <c r="P55" i="1"/>
  <c r="P59" i="1"/>
  <c r="P63" i="1"/>
  <c r="P8" i="1"/>
  <c r="P12" i="1"/>
  <c r="P16" i="1"/>
  <c r="P20" i="1"/>
  <c r="P24" i="1"/>
  <c r="P28" i="1"/>
  <c r="P32" i="1"/>
  <c r="P36" i="1"/>
  <c r="P40" i="1"/>
  <c r="P44" i="1"/>
  <c r="P48" i="1"/>
  <c r="P52" i="1"/>
  <c r="P56" i="1"/>
  <c r="P60" i="1"/>
  <c r="P5" i="1"/>
  <c r="P9" i="1"/>
  <c r="P13" i="1"/>
  <c r="P17" i="1"/>
  <c r="P21" i="1"/>
  <c r="P25" i="1"/>
  <c r="P29" i="1"/>
  <c r="P33" i="1"/>
  <c r="P37" i="1"/>
  <c r="P41" i="1"/>
  <c r="P45" i="1"/>
  <c r="P49" i="1"/>
  <c r="P53" i="1"/>
  <c r="P57" i="1"/>
  <c r="P61" i="1"/>
  <c r="P10" i="1"/>
  <c r="P26" i="1"/>
  <c r="P42" i="1"/>
  <c r="P58" i="1"/>
  <c r="P14" i="1"/>
  <c r="P30" i="1"/>
  <c r="P46" i="1"/>
  <c r="P62" i="1"/>
  <c r="P18" i="1"/>
  <c r="P34" i="1"/>
  <c r="P50" i="1"/>
  <c r="P22" i="1"/>
  <c r="P38" i="1"/>
  <c r="P54" i="1"/>
  <c r="L6" i="1"/>
  <c r="L10" i="1"/>
  <c r="L14" i="1"/>
  <c r="L18" i="1"/>
  <c r="L22" i="1"/>
  <c r="L26" i="1"/>
  <c r="L30" i="1"/>
  <c r="L34" i="1"/>
  <c r="L38" i="1"/>
  <c r="L42" i="1"/>
  <c r="L46" i="1"/>
  <c r="L50" i="1"/>
  <c r="L5" i="1"/>
  <c r="L7" i="1"/>
  <c r="L11" i="1"/>
  <c r="L15" i="1"/>
  <c r="L19" i="1"/>
  <c r="L23" i="1"/>
  <c r="L27" i="1"/>
  <c r="L31" i="1"/>
  <c r="L35" i="1"/>
  <c r="L39" i="1"/>
  <c r="L43" i="1"/>
  <c r="L47" i="1"/>
  <c r="L51" i="1"/>
  <c r="L8" i="1"/>
  <c r="L12" i="1"/>
  <c r="L16" i="1"/>
  <c r="L20" i="1"/>
  <c r="L24" i="1"/>
  <c r="L28" i="1"/>
  <c r="L32" i="1"/>
  <c r="L36" i="1"/>
  <c r="L40" i="1"/>
  <c r="L44" i="1"/>
  <c r="L48" i="1"/>
  <c r="L52" i="1"/>
  <c r="L9" i="1"/>
  <c r="L25" i="1"/>
  <c r="L41" i="1"/>
  <c r="L13" i="1"/>
  <c r="L29" i="1"/>
  <c r="L45" i="1"/>
  <c r="L17" i="1"/>
  <c r="L33" i="1"/>
  <c r="L49" i="1"/>
  <c r="L21" i="1"/>
  <c r="L37" i="1"/>
  <c r="H9" i="1"/>
  <c r="H13" i="1"/>
  <c r="H17" i="1"/>
  <c r="H21" i="1"/>
  <c r="H25" i="1"/>
  <c r="H29" i="1"/>
  <c r="H33" i="1"/>
  <c r="H37" i="1"/>
  <c r="H41" i="1"/>
  <c r="H45" i="1"/>
  <c r="H49" i="1"/>
  <c r="H53" i="1"/>
  <c r="H57" i="1"/>
  <c r="H6" i="1"/>
  <c r="H10" i="1"/>
  <c r="H14" i="1"/>
  <c r="H18" i="1"/>
  <c r="H22" i="1"/>
  <c r="H26" i="1"/>
  <c r="H30" i="1"/>
  <c r="H34" i="1"/>
  <c r="H38" i="1"/>
  <c r="H42" i="1"/>
  <c r="H46" i="1"/>
  <c r="H50" i="1"/>
  <c r="H54" i="1"/>
  <c r="H58" i="1"/>
  <c r="H7" i="1"/>
  <c r="H11" i="1"/>
  <c r="H15" i="1"/>
  <c r="H19" i="1"/>
  <c r="H23" i="1"/>
  <c r="H27" i="1"/>
  <c r="H31" i="1"/>
  <c r="H35" i="1"/>
  <c r="H39" i="1"/>
  <c r="H8" i="1"/>
  <c r="H24" i="1"/>
  <c r="H40" i="1"/>
  <c r="H48" i="1"/>
  <c r="H56" i="1"/>
  <c r="H62" i="1"/>
  <c r="H66" i="1"/>
  <c r="H70" i="1"/>
  <c r="H74" i="1"/>
  <c r="H78" i="1"/>
  <c r="H84" i="1"/>
  <c r="H88" i="1"/>
  <c r="H92" i="1"/>
  <c r="H96" i="1"/>
  <c r="H100" i="1"/>
  <c r="H104" i="1"/>
  <c r="H108" i="1"/>
  <c r="H112" i="1"/>
  <c r="H116" i="1"/>
  <c r="H120" i="1"/>
  <c r="H124" i="1"/>
  <c r="H128" i="1"/>
  <c r="H132" i="1"/>
  <c r="H136" i="1"/>
  <c r="H140" i="1"/>
  <c r="H144" i="1"/>
  <c r="H148" i="1"/>
  <c r="H152" i="1"/>
  <c r="H156" i="1"/>
  <c r="H160" i="1"/>
  <c r="H164" i="1"/>
  <c r="H168" i="1"/>
  <c r="H172" i="1"/>
  <c r="H176" i="1"/>
  <c r="H180" i="1"/>
  <c r="H184" i="1"/>
  <c r="H188" i="1"/>
  <c r="H192" i="1"/>
  <c r="H196" i="1"/>
  <c r="H200" i="1"/>
  <c r="H204" i="1"/>
  <c r="H208" i="1"/>
  <c r="H212" i="1"/>
  <c r="H216" i="1"/>
  <c r="H220" i="1"/>
  <c r="H224" i="1"/>
  <c r="H228" i="1"/>
  <c r="H232" i="1"/>
  <c r="H236" i="1"/>
  <c r="H240" i="1"/>
  <c r="H244" i="1"/>
  <c r="H248" i="1"/>
  <c r="H252" i="1"/>
  <c r="H256" i="1"/>
  <c r="H260" i="1"/>
  <c r="H264" i="1"/>
  <c r="H268" i="1"/>
  <c r="H272" i="1"/>
  <c r="H276" i="1"/>
  <c r="H280" i="1"/>
  <c r="H284" i="1"/>
  <c r="H288" i="1"/>
  <c r="H292" i="1"/>
  <c r="H296" i="1"/>
  <c r="H300" i="1"/>
  <c r="H304" i="1"/>
  <c r="H308" i="1"/>
  <c r="H312" i="1"/>
  <c r="H316" i="1"/>
  <c r="H320" i="1"/>
  <c r="H324" i="1"/>
  <c r="H328" i="1"/>
  <c r="H332" i="1"/>
  <c r="H336" i="1"/>
  <c r="H340" i="1"/>
  <c r="H344" i="1"/>
  <c r="H348" i="1"/>
  <c r="H352" i="1"/>
  <c r="H356" i="1"/>
  <c r="H12" i="1"/>
  <c r="H28" i="1"/>
  <c r="H43" i="1"/>
  <c r="H51" i="1"/>
  <c r="H59" i="1"/>
  <c r="H63" i="1"/>
  <c r="H67" i="1"/>
  <c r="H71" i="1"/>
  <c r="H75" i="1"/>
  <c r="H79" i="1"/>
  <c r="H85" i="1"/>
  <c r="H89" i="1"/>
  <c r="H93" i="1"/>
  <c r="H97" i="1"/>
  <c r="H101" i="1"/>
  <c r="H105" i="1"/>
  <c r="H109" i="1"/>
  <c r="H113" i="1"/>
  <c r="H117" i="1"/>
  <c r="H121" i="1"/>
  <c r="H125" i="1"/>
  <c r="H129" i="1"/>
  <c r="H133" i="1"/>
  <c r="H137" i="1"/>
  <c r="H141" i="1"/>
  <c r="H145" i="1"/>
  <c r="H149" i="1"/>
  <c r="H153" i="1"/>
  <c r="H157" i="1"/>
  <c r="H161" i="1"/>
  <c r="H165" i="1"/>
  <c r="H169" i="1"/>
  <c r="H173" i="1"/>
  <c r="H177" i="1"/>
  <c r="H181" i="1"/>
  <c r="H185" i="1"/>
  <c r="H189" i="1"/>
  <c r="H193" i="1"/>
  <c r="H197" i="1"/>
  <c r="H201" i="1"/>
  <c r="H205" i="1"/>
  <c r="H209" i="1"/>
  <c r="H213" i="1"/>
  <c r="H217" i="1"/>
  <c r="H221" i="1"/>
  <c r="H225" i="1"/>
  <c r="H229" i="1"/>
  <c r="H233" i="1"/>
  <c r="H237" i="1"/>
  <c r="H241" i="1"/>
  <c r="H245" i="1"/>
  <c r="H249" i="1"/>
  <c r="H253" i="1"/>
  <c r="H257" i="1"/>
  <c r="H261" i="1"/>
  <c r="H265" i="1"/>
  <c r="H269" i="1"/>
  <c r="H273" i="1"/>
  <c r="H277" i="1"/>
  <c r="H281" i="1"/>
  <c r="H285" i="1"/>
  <c r="H289" i="1"/>
  <c r="H293" i="1"/>
  <c r="H297" i="1"/>
  <c r="H301" i="1"/>
  <c r="H305" i="1"/>
  <c r="H309" i="1"/>
  <c r="H313" i="1"/>
  <c r="H317" i="1"/>
  <c r="H321" i="1"/>
  <c r="H325" i="1"/>
  <c r="H329" i="1"/>
  <c r="H333" i="1"/>
  <c r="H337" i="1"/>
  <c r="H341" i="1"/>
  <c r="H345" i="1"/>
  <c r="H349" i="1"/>
  <c r="H353" i="1"/>
  <c r="H357" i="1"/>
  <c r="H16" i="1"/>
  <c r="H32" i="1"/>
  <c r="H44" i="1"/>
  <c r="H52" i="1"/>
  <c r="H60" i="1"/>
  <c r="H64" i="1"/>
  <c r="H68" i="1"/>
  <c r="H72" i="1"/>
  <c r="H76" i="1"/>
  <c r="H80" i="1"/>
  <c r="H86" i="1"/>
  <c r="H90" i="1"/>
  <c r="H94" i="1"/>
  <c r="H98" i="1"/>
  <c r="H102" i="1"/>
  <c r="H106" i="1"/>
  <c r="H110" i="1"/>
  <c r="H114" i="1"/>
  <c r="H118" i="1"/>
  <c r="H122" i="1"/>
  <c r="H126" i="1"/>
  <c r="H130" i="1"/>
  <c r="H134" i="1"/>
  <c r="H138" i="1"/>
  <c r="H142" i="1"/>
  <c r="H146" i="1"/>
  <c r="H150" i="1"/>
  <c r="H154" i="1"/>
  <c r="H158" i="1"/>
  <c r="H162" i="1"/>
  <c r="H166" i="1"/>
  <c r="H170" i="1"/>
  <c r="H174" i="1"/>
  <c r="H178" i="1"/>
  <c r="H182" i="1"/>
  <c r="H186" i="1"/>
  <c r="H190" i="1"/>
  <c r="H194" i="1"/>
  <c r="H198" i="1"/>
  <c r="H202" i="1"/>
  <c r="H206" i="1"/>
  <c r="H210" i="1"/>
  <c r="H214" i="1"/>
  <c r="H218" i="1"/>
  <c r="H222" i="1"/>
  <c r="H226" i="1"/>
  <c r="H230" i="1"/>
  <c r="H234" i="1"/>
  <c r="H238" i="1"/>
  <c r="H242" i="1"/>
  <c r="H246" i="1"/>
  <c r="H250" i="1"/>
  <c r="H254" i="1"/>
  <c r="H258" i="1"/>
  <c r="H262" i="1"/>
  <c r="H266" i="1"/>
  <c r="H270" i="1"/>
  <c r="H274" i="1"/>
  <c r="H278" i="1"/>
  <c r="H282" i="1"/>
  <c r="H286" i="1"/>
  <c r="H290" i="1"/>
  <c r="H294" i="1"/>
  <c r="H298" i="1"/>
  <c r="H302" i="1"/>
  <c r="H306" i="1"/>
  <c r="H310" i="1"/>
  <c r="H314" i="1"/>
  <c r="H318" i="1"/>
  <c r="H322" i="1"/>
  <c r="H326" i="1"/>
  <c r="H330" i="1"/>
  <c r="H334" i="1"/>
  <c r="H338" i="1"/>
  <c r="H342" i="1"/>
  <c r="H346" i="1"/>
  <c r="H350" i="1"/>
  <c r="H354" i="1"/>
  <c r="H358" i="1"/>
  <c r="H36" i="1"/>
  <c r="H65" i="1"/>
  <c r="H83" i="1"/>
  <c r="H99" i="1"/>
  <c r="H115" i="1"/>
  <c r="H131" i="1"/>
  <c r="H147" i="1"/>
  <c r="H163" i="1"/>
  <c r="H179" i="1"/>
  <c r="H195" i="1"/>
  <c r="H211" i="1"/>
  <c r="H227" i="1"/>
  <c r="H243" i="1"/>
  <c r="H259" i="1"/>
  <c r="H275" i="1"/>
  <c r="H291" i="1"/>
  <c r="H307" i="1"/>
  <c r="H323" i="1"/>
  <c r="H339" i="1"/>
  <c r="H355" i="1"/>
  <c r="H47" i="1"/>
  <c r="H69" i="1"/>
  <c r="H87" i="1"/>
  <c r="H103" i="1"/>
  <c r="H119" i="1"/>
  <c r="H135" i="1"/>
  <c r="H151" i="1"/>
  <c r="H167" i="1"/>
  <c r="H183" i="1"/>
  <c r="H199" i="1"/>
  <c r="H215" i="1"/>
  <c r="H231" i="1"/>
  <c r="H247" i="1"/>
  <c r="H263" i="1"/>
  <c r="H279" i="1"/>
  <c r="H295" i="1"/>
  <c r="H311" i="1"/>
  <c r="H327" i="1"/>
  <c r="H343" i="1"/>
  <c r="H5" i="1"/>
  <c r="H55" i="1"/>
  <c r="H73" i="1"/>
  <c r="H91" i="1"/>
  <c r="H107" i="1"/>
  <c r="H123" i="1"/>
  <c r="H139" i="1"/>
  <c r="H155" i="1"/>
  <c r="H171" i="1"/>
  <c r="H187" i="1"/>
  <c r="H203" i="1"/>
  <c r="H219" i="1"/>
  <c r="H235" i="1"/>
  <c r="H251" i="1"/>
  <c r="H267" i="1"/>
  <c r="H283" i="1"/>
  <c r="H299" i="1"/>
  <c r="H315" i="1"/>
  <c r="H331" i="1"/>
  <c r="H347" i="1"/>
  <c r="D359" i="1"/>
  <c r="D355" i="1"/>
  <c r="D351" i="1"/>
  <c r="D347" i="1"/>
  <c r="D343" i="1"/>
  <c r="D339" i="1"/>
  <c r="D335" i="1"/>
  <c r="D331" i="1"/>
  <c r="D327" i="1"/>
  <c r="D323" i="1"/>
  <c r="D319" i="1"/>
  <c r="D315" i="1"/>
  <c r="D311" i="1"/>
  <c r="D307" i="1"/>
  <c r="D303" i="1"/>
  <c r="D296" i="1"/>
  <c r="D288" i="1"/>
  <c r="D280" i="1"/>
  <c r="D272" i="1"/>
  <c r="D264" i="1"/>
  <c r="D256" i="1"/>
  <c r="D248" i="1"/>
  <c r="D240" i="1"/>
  <c r="D232" i="1"/>
  <c r="D224" i="1"/>
  <c r="D216" i="1"/>
  <c r="D208" i="1"/>
  <c r="D200" i="1"/>
  <c r="D192" i="1"/>
  <c r="D184" i="1"/>
  <c r="D176" i="1"/>
  <c r="D165" i="1"/>
  <c r="D149" i="1"/>
  <c r="D133" i="1"/>
  <c r="D117" i="1"/>
  <c r="D101" i="1"/>
  <c r="D85" i="1"/>
  <c r="D67" i="1"/>
  <c r="D51" i="1"/>
  <c r="D35" i="1"/>
  <c r="E358" i="1"/>
  <c r="E342" i="1"/>
  <c r="E326" i="1"/>
  <c r="E310" i="1"/>
  <c r="E294" i="1"/>
  <c r="E278" i="1"/>
  <c r="E262" i="1"/>
  <c r="E246" i="1"/>
  <c r="E230" i="1"/>
  <c r="E214" i="1"/>
  <c r="E198" i="1"/>
  <c r="E182" i="1"/>
  <c r="E166" i="1"/>
  <c r="E150" i="1"/>
  <c r="E134" i="1"/>
  <c r="E118" i="1"/>
  <c r="E102" i="1"/>
  <c r="E86" i="1"/>
  <c r="E68" i="1"/>
  <c r="E52" i="1"/>
  <c r="E36" i="1"/>
  <c r="E20" i="1"/>
  <c r="F359" i="1"/>
  <c r="F343" i="1"/>
  <c r="F327" i="1"/>
  <c r="F311" i="1"/>
  <c r="F295" i="1"/>
  <c r="F279" i="1"/>
  <c r="F263" i="1"/>
  <c r="F247" i="1"/>
  <c r="F231" i="1"/>
  <c r="F215" i="1"/>
  <c r="F199" i="1"/>
  <c r="F183" i="1"/>
  <c r="F167" i="1"/>
  <c r="F151" i="1"/>
  <c r="F135" i="1"/>
  <c r="F119" i="1"/>
  <c r="F103" i="1"/>
  <c r="F87" i="1"/>
  <c r="F69" i="1"/>
  <c r="F53" i="1"/>
  <c r="F37" i="1"/>
  <c r="F21" i="1"/>
  <c r="G5" i="1"/>
  <c r="G344" i="1"/>
  <c r="G328" i="1"/>
  <c r="G312" i="1"/>
  <c r="G296" i="1"/>
  <c r="G280" i="1"/>
  <c r="G264" i="1"/>
  <c r="G248" i="1"/>
  <c r="G232" i="1"/>
  <c r="G216" i="1"/>
  <c r="G184" i="1"/>
  <c r="G152" i="1"/>
  <c r="G120" i="1"/>
  <c r="G88" i="1"/>
  <c r="G54" i="1"/>
  <c r="H303" i="1"/>
  <c r="H239" i="1"/>
  <c r="H175" i="1"/>
  <c r="H111" i="1"/>
  <c r="H20" i="1"/>
  <c r="M49" i="1"/>
  <c r="C6" i="1"/>
  <c r="C10" i="1"/>
  <c r="C14" i="1"/>
  <c r="C18" i="1"/>
  <c r="C22" i="1"/>
  <c r="C26" i="1"/>
  <c r="C30" i="1"/>
  <c r="C34" i="1"/>
  <c r="C38" i="1"/>
  <c r="C42" i="1"/>
  <c r="C46" i="1"/>
  <c r="C50" i="1"/>
  <c r="C54" i="1"/>
  <c r="C58" i="1"/>
  <c r="C62" i="1"/>
  <c r="C66" i="1"/>
  <c r="C70" i="1"/>
  <c r="C74" i="1"/>
  <c r="C78" i="1"/>
  <c r="C84" i="1"/>
  <c r="C88" i="1"/>
  <c r="C92" i="1"/>
  <c r="C96" i="1"/>
  <c r="C100" i="1"/>
  <c r="C104" i="1"/>
  <c r="C108" i="1"/>
  <c r="C112" i="1"/>
  <c r="C116" i="1"/>
  <c r="C120" i="1"/>
  <c r="C124" i="1"/>
  <c r="C128" i="1"/>
  <c r="C5" i="1"/>
  <c r="C33" i="1"/>
  <c r="C61" i="1"/>
  <c r="C77" i="1"/>
  <c r="C91" i="1"/>
  <c r="C107" i="1"/>
  <c r="C127" i="1"/>
  <c r="C7" i="1"/>
  <c r="C11" i="1"/>
  <c r="C15" i="1"/>
  <c r="C19" i="1"/>
  <c r="C23" i="1"/>
  <c r="C27" i="1"/>
  <c r="C31" i="1"/>
  <c r="C35" i="1"/>
  <c r="C39" i="1"/>
  <c r="C43" i="1"/>
  <c r="C47" i="1"/>
  <c r="C51" i="1"/>
  <c r="C55" i="1"/>
  <c r="C59" i="1"/>
  <c r="C63" i="1"/>
  <c r="C67" i="1"/>
  <c r="C71" i="1"/>
  <c r="C75" i="1"/>
  <c r="C79" i="1"/>
  <c r="C85" i="1"/>
  <c r="C89" i="1"/>
  <c r="C93" i="1"/>
  <c r="C97" i="1"/>
  <c r="C101" i="1"/>
  <c r="C105" i="1"/>
  <c r="C109" i="1"/>
  <c r="C113" i="1"/>
  <c r="C117" i="1"/>
  <c r="C121" i="1"/>
  <c r="C125" i="1"/>
  <c r="C129" i="1"/>
  <c r="C13" i="1"/>
  <c r="C21" i="1"/>
  <c r="C29" i="1"/>
  <c r="C41" i="1"/>
  <c r="C49" i="1"/>
  <c r="C57" i="1"/>
  <c r="C69" i="1"/>
  <c r="C87" i="1"/>
  <c r="C99" i="1"/>
  <c r="C111" i="1"/>
  <c r="C119" i="1"/>
  <c r="C8" i="1"/>
  <c r="C12" i="1"/>
  <c r="C16" i="1"/>
  <c r="C20" i="1"/>
  <c r="C24" i="1"/>
  <c r="C28" i="1"/>
  <c r="C32" i="1"/>
  <c r="C36" i="1"/>
  <c r="C40" i="1"/>
  <c r="C44" i="1"/>
  <c r="C48" i="1"/>
  <c r="C52" i="1"/>
  <c r="C56" i="1"/>
  <c r="C60" i="1"/>
  <c r="C64" i="1"/>
  <c r="C68" i="1"/>
  <c r="C72" i="1"/>
  <c r="C76" i="1"/>
  <c r="C80" i="1"/>
  <c r="C86" i="1"/>
  <c r="C90" i="1"/>
  <c r="C94" i="1"/>
  <c r="C98" i="1"/>
  <c r="C102" i="1"/>
  <c r="C106" i="1"/>
  <c r="C110" i="1"/>
  <c r="C114" i="1"/>
  <c r="C118" i="1"/>
  <c r="C122" i="1"/>
  <c r="C126" i="1"/>
  <c r="C130" i="1"/>
  <c r="C9" i="1"/>
  <c r="C17" i="1"/>
  <c r="C25" i="1"/>
  <c r="C37" i="1"/>
  <c r="C45" i="1"/>
  <c r="C53" i="1"/>
  <c r="C65" i="1"/>
  <c r="C73" i="1"/>
  <c r="C83" i="1"/>
  <c r="C95" i="1"/>
  <c r="C103" i="1"/>
  <c r="C115" i="1"/>
  <c r="C123" i="1"/>
  <c r="C131" i="1"/>
  <c r="R9" i="1"/>
  <c r="R13" i="1"/>
  <c r="R17" i="1"/>
  <c r="R21" i="1"/>
  <c r="R25" i="1"/>
  <c r="R29" i="1"/>
  <c r="R6" i="1"/>
  <c r="R10" i="1"/>
  <c r="R14" i="1"/>
  <c r="R18" i="1"/>
  <c r="R22" i="1"/>
  <c r="R26" i="1"/>
  <c r="R11" i="1"/>
  <c r="R19" i="1"/>
  <c r="R27" i="1"/>
  <c r="R32" i="1"/>
  <c r="R36" i="1"/>
  <c r="R40" i="1"/>
  <c r="R44" i="1"/>
  <c r="R48" i="1"/>
  <c r="R52" i="1"/>
  <c r="R12" i="1"/>
  <c r="R20" i="1"/>
  <c r="R28" i="1"/>
  <c r="R33" i="1"/>
  <c r="R37" i="1"/>
  <c r="R41" i="1"/>
  <c r="R45" i="1"/>
  <c r="R49" i="1"/>
  <c r="R53" i="1"/>
  <c r="R7" i="1"/>
  <c r="R15" i="1"/>
  <c r="R23" i="1"/>
  <c r="R30" i="1"/>
  <c r="R34" i="1"/>
  <c r="R38" i="1"/>
  <c r="R42" i="1"/>
  <c r="R46" i="1"/>
  <c r="R50" i="1"/>
  <c r="R5" i="1"/>
  <c r="R16" i="1"/>
  <c r="R39" i="1"/>
  <c r="R24" i="1"/>
  <c r="R43" i="1"/>
  <c r="R31" i="1"/>
  <c r="R47" i="1"/>
  <c r="R8" i="1"/>
  <c r="R35" i="1"/>
  <c r="D5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26" i="1"/>
  <c r="D230" i="1"/>
  <c r="D234" i="1"/>
  <c r="D238" i="1"/>
  <c r="D242" i="1"/>
  <c r="D246" i="1"/>
  <c r="D250" i="1"/>
  <c r="D254" i="1"/>
  <c r="D258" i="1"/>
  <c r="D262" i="1"/>
  <c r="D266" i="1"/>
  <c r="D270" i="1"/>
  <c r="D274" i="1"/>
  <c r="D278" i="1"/>
  <c r="D282" i="1"/>
  <c r="D286" i="1"/>
  <c r="D290" i="1"/>
  <c r="D294" i="1"/>
  <c r="D298" i="1"/>
  <c r="D302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6" i="1"/>
  <c r="D10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AA7" i="1"/>
  <c r="AA11" i="1"/>
  <c r="AA15" i="1"/>
  <c r="AA19" i="1"/>
  <c r="AA23" i="1"/>
  <c r="AA27" i="1"/>
  <c r="AA31" i="1"/>
  <c r="AA35" i="1"/>
  <c r="AA39" i="1"/>
  <c r="AA43" i="1"/>
  <c r="AA47" i="1"/>
  <c r="AA51" i="1"/>
  <c r="AA55" i="1"/>
  <c r="AA59" i="1"/>
  <c r="AA63" i="1"/>
  <c r="AA67" i="1"/>
  <c r="AA71" i="1"/>
  <c r="AA75" i="1"/>
  <c r="AA79" i="1"/>
  <c r="AA85" i="1"/>
  <c r="AA89" i="1"/>
  <c r="AA8" i="1"/>
  <c r="AA12" i="1"/>
  <c r="AA16" i="1"/>
  <c r="AA20" i="1"/>
  <c r="AA24" i="1"/>
  <c r="AA28" i="1"/>
  <c r="AA32" i="1"/>
  <c r="AA36" i="1"/>
  <c r="AA40" i="1"/>
  <c r="AA44" i="1"/>
  <c r="AA48" i="1"/>
  <c r="AA52" i="1"/>
  <c r="AA56" i="1"/>
  <c r="AA60" i="1"/>
  <c r="AA64" i="1"/>
  <c r="AA68" i="1"/>
  <c r="AA72" i="1"/>
  <c r="AA76" i="1"/>
  <c r="AA80" i="1"/>
  <c r="AA86" i="1"/>
  <c r="AA90" i="1"/>
  <c r="AA9" i="1"/>
  <c r="AA13" i="1"/>
  <c r="AA17" i="1"/>
  <c r="AA21" i="1"/>
  <c r="AA25" i="1"/>
  <c r="AA29" i="1"/>
  <c r="AA33" i="1"/>
  <c r="AA37" i="1"/>
  <c r="AA41" i="1"/>
  <c r="AA45" i="1"/>
  <c r="AA49" i="1"/>
  <c r="AA53" i="1"/>
  <c r="AA57" i="1"/>
  <c r="AA61" i="1"/>
  <c r="AA65" i="1"/>
  <c r="AA69" i="1"/>
  <c r="AA73" i="1"/>
  <c r="AA77" i="1"/>
  <c r="AA83" i="1"/>
  <c r="AA87" i="1"/>
  <c r="AA5" i="1"/>
  <c r="AA6" i="1"/>
  <c r="AA22" i="1"/>
  <c r="AA38" i="1"/>
  <c r="AA54" i="1"/>
  <c r="AA70" i="1"/>
  <c r="AA88" i="1"/>
  <c r="AA10" i="1"/>
  <c r="AA26" i="1"/>
  <c r="AA42" i="1"/>
  <c r="AA58" i="1"/>
  <c r="AA74" i="1"/>
  <c r="AA14" i="1"/>
  <c r="AA30" i="1"/>
  <c r="AA46" i="1"/>
  <c r="AA62" i="1"/>
  <c r="AA78" i="1"/>
  <c r="AA50" i="1"/>
  <c r="AA66" i="1"/>
  <c r="AA18" i="1"/>
  <c r="AA84" i="1"/>
  <c r="AA34" i="1"/>
  <c r="W8" i="1"/>
  <c r="W12" i="1"/>
  <c r="W16" i="1"/>
  <c r="W20" i="1"/>
  <c r="W24" i="1"/>
  <c r="W28" i="1"/>
  <c r="W32" i="1"/>
  <c r="W36" i="1"/>
  <c r="W40" i="1"/>
  <c r="W44" i="1"/>
  <c r="W48" i="1"/>
  <c r="W52" i="1"/>
  <c r="W56" i="1"/>
  <c r="W60" i="1"/>
  <c r="W64" i="1"/>
  <c r="W68" i="1"/>
  <c r="W72" i="1"/>
  <c r="W76" i="1"/>
  <c r="W80" i="1"/>
  <c r="W86" i="1"/>
  <c r="W90" i="1"/>
  <c r="W94" i="1"/>
  <c r="W98" i="1"/>
  <c r="W102" i="1"/>
  <c r="W106" i="1"/>
  <c r="W110" i="1"/>
  <c r="W114" i="1"/>
  <c r="W5" i="1"/>
  <c r="W9" i="1"/>
  <c r="W13" i="1"/>
  <c r="W17" i="1"/>
  <c r="W21" i="1"/>
  <c r="W25" i="1"/>
  <c r="W29" i="1"/>
  <c r="W33" i="1"/>
  <c r="W37" i="1"/>
  <c r="W41" i="1"/>
  <c r="W45" i="1"/>
  <c r="W49" i="1"/>
  <c r="W53" i="1"/>
  <c r="W57" i="1"/>
  <c r="W61" i="1"/>
  <c r="W65" i="1"/>
  <c r="W69" i="1"/>
  <c r="W73" i="1"/>
  <c r="W77" i="1"/>
  <c r="W83" i="1"/>
  <c r="W87" i="1"/>
  <c r="W91" i="1"/>
  <c r="W95" i="1"/>
  <c r="W99" i="1"/>
  <c r="W103" i="1"/>
  <c r="W107" i="1"/>
  <c r="W111" i="1"/>
  <c r="W115" i="1"/>
  <c r="W6" i="1"/>
  <c r="W10" i="1"/>
  <c r="W14" i="1"/>
  <c r="W18" i="1"/>
  <c r="W22" i="1"/>
  <c r="W26" i="1"/>
  <c r="W30" i="1"/>
  <c r="W34" i="1"/>
  <c r="W38" i="1"/>
  <c r="W42" i="1"/>
  <c r="W46" i="1"/>
  <c r="W50" i="1"/>
  <c r="W54" i="1"/>
  <c r="W58" i="1"/>
  <c r="W62" i="1"/>
  <c r="W66" i="1"/>
  <c r="W70" i="1"/>
  <c r="W74" i="1"/>
  <c r="W78" i="1"/>
  <c r="W84" i="1"/>
  <c r="W88" i="1"/>
  <c r="W92" i="1"/>
  <c r="W96" i="1"/>
  <c r="W100" i="1"/>
  <c r="W104" i="1"/>
  <c r="W108" i="1"/>
  <c r="W112" i="1"/>
  <c r="W116" i="1"/>
  <c r="W19" i="1"/>
  <c r="W35" i="1"/>
  <c r="W51" i="1"/>
  <c r="W67" i="1"/>
  <c r="W85" i="1"/>
  <c r="W101" i="1"/>
  <c r="W117" i="1"/>
  <c r="W7" i="1"/>
  <c r="W23" i="1"/>
  <c r="W39" i="1"/>
  <c r="W55" i="1"/>
  <c r="W71" i="1"/>
  <c r="W89" i="1"/>
  <c r="W105" i="1"/>
  <c r="W11" i="1"/>
  <c r="W27" i="1"/>
  <c r="W43" i="1"/>
  <c r="W59" i="1"/>
  <c r="W75" i="1"/>
  <c r="W93" i="1"/>
  <c r="W109" i="1"/>
  <c r="W31" i="1"/>
  <c r="W97" i="1"/>
  <c r="W47" i="1"/>
  <c r="W113" i="1"/>
  <c r="W63" i="1"/>
  <c r="W15" i="1"/>
  <c r="W79" i="1"/>
  <c r="S9" i="1"/>
  <c r="S13" i="1"/>
  <c r="S17" i="1"/>
  <c r="S21" i="1"/>
  <c r="S25" i="1"/>
  <c r="S29" i="1"/>
  <c r="S33" i="1"/>
  <c r="S37" i="1"/>
  <c r="S41" i="1"/>
  <c r="S45" i="1"/>
  <c r="S49" i="1"/>
  <c r="S53" i="1"/>
  <c r="S57" i="1"/>
  <c r="S5" i="1"/>
  <c r="S6" i="1"/>
  <c r="S10" i="1"/>
  <c r="S14" i="1"/>
  <c r="S18" i="1"/>
  <c r="S22" i="1"/>
  <c r="S26" i="1"/>
  <c r="S30" i="1"/>
  <c r="S34" i="1"/>
  <c r="S38" i="1"/>
  <c r="S42" i="1"/>
  <c r="S46" i="1"/>
  <c r="S50" i="1"/>
  <c r="S54" i="1"/>
  <c r="S58" i="1"/>
  <c r="S11" i="1"/>
  <c r="S19" i="1"/>
  <c r="S27" i="1"/>
  <c r="S35" i="1"/>
  <c r="S43" i="1"/>
  <c r="S51" i="1"/>
  <c r="S59" i="1"/>
  <c r="S12" i="1"/>
  <c r="S20" i="1"/>
  <c r="S28" i="1"/>
  <c r="S36" i="1"/>
  <c r="S44" i="1"/>
  <c r="S52" i="1"/>
  <c r="S60" i="1"/>
  <c r="S7" i="1"/>
  <c r="S15" i="1"/>
  <c r="S23" i="1"/>
  <c r="S31" i="1"/>
  <c r="S39" i="1"/>
  <c r="S47" i="1"/>
  <c r="S55" i="1"/>
  <c r="S8" i="1"/>
  <c r="S40" i="1"/>
  <c r="S16" i="1"/>
  <c r="S48" i="1"/>
  <c r="S24" i="1"/>
  <c r="S56" i="1"/>
  <c r="S32" i="1"/>
  <c r="O8" i="1"/>
  <c r="O12" i="1"/>
  <c r="O16" i="1"/>
  <c r="O20" i="1"/>
  <c r="O24" i="1"/>
  <c r="O28" i="1"/>
  <c r="O32" i="1"/>
  <c r="O36" i="1"/>
  <c r="O40" i="1"/>
  <c r="O44" i="1"/>
  <c r="O48" i="1"/>
  <c r="O52" i="1"/>
  <c r="O9" i="1"/>
  <c r="O13" i="1"/>
  <c r="O17" i="1"/>
  <c r="O21" i="1"/>
  <c r="O25" i="1"/>
  <c r="O29" i="1"/>
  <c r="O33" i="1"/>
  <c r="O37" i="1"/>
  <c r="O41" i="1"/>
  <c r="O45" i="1"/>
  <c r="O49" i="1"/>
  <c r="O5" i="1"/>
  <c r="O6" i="1"/>
  <c r="O10" i="1"/>
  <c r="O14" i="1"/>
  <c r="O18" i="1"/>
  <c r="O22" i="1"/>
  <c r="O26" i="1"/>
  <c r="O30" i="1"/>
  <c r="O34" i="1"/>
  <c r="O38" i="1"/>
  <c r="O42" i="1"/>
  <c r="O46" i="1"/>
  <c r="O50" i="1"/>
  <c r="O15" i="1"/>
  <c r="O31" i="1"/>
  <c r="O47" i="1"/>
  <c r="O19" i="1"/>
  <c r="O35" i="1"/>
  <c r="O51" i="1"/>
  <c r="O7" i="1"/>
  <c r="O23" i="1"/>
  <c r="O39" i="1"/>
  <c r="O27" i="1"/>
  <c r="O43" i="1"/>
  <c r="K9" i="1"/>
  <c r="K13" i="1"/>
  <c r="K17" i="1"/>
  <c r="K21" i="1"/>
  <c r="K25" i="1"/>
  <c r="K29" i="1"/>
  <c r="K33" i="1"/>
  <c r="K37" i="1"/>
  <c r="K41" i="1"/>
  <c r="K45" i="1"/>
  <c r="K6" i="1"/>
  <c r="K10" i="1"/>
  <c r="K14" i="1"/>
  <c r="K18" i="1"/>
  <c r="K22" i="1"/>
  <c r="K26" i="1"/>
  <c r="K30" i="1"/>
  <c r="K34" i="1"/>
  <c r="K38" i="1"/>
  <c r="K42" i="1"/>
  <c r="K46" i="1"/>
  <c r="K7" i="1"/>
  <c r="K11" i="1"/>
  <c r="K15" i="1"/>
  <c r="K19" i="1"/>
  <c r="K23" i="1"/>
  <c r="K27" i="1"/>
  <c r="K31" i="1"/>
  <c r="K35" i="1"/>
  <c r="K39" i="1"/>
  <c r="K43" i="1"/>
  <c r="K5" i="1"/>
  <c r="K8" i="1"/>
  <c r="K24" i="1"/>
  <c r="K40" i="1"/>
  <c r="K12" i="1"/>
  <c r="K28" i="1"/>
  <c r="K44" i="1"/>
  <c r="K16" i="1"/>
  <c r="K32" i="1"/>
  <c r="K20" i="1"/>
  <c r="K36" i="1"/>
  <c r="G6" i="1"/>
  <c r="G10" i="1"/>
  <c r="G14" i="1"/>
  <c r="G18" i="1"/>
  <c r="G22" i="1"/>
  <c r="G26" i="1"/>
  <c r="G30" i="1"/>
  <c r="G7" i="1"/>
  <c r="G11" i="1"/>
  <c r="G15" i="1"/>
  <c r="G19" i="1"/>
  <c r="G23" i="1"/>
  <c r="G27" i="1"/>
  <c r="G31" i="1"/>
  <c r="G35" i="1"/>
  <c r="G39" i="1"/>
  <c r="G43" i="1"/>
  <c r="G47" i="1"/>
  <c r="G51" i="1"/>
  <c r="G55" i="1"/>
  <c r="G59" i="1"/>
  <c r="G63" i="1"/>
  <c r="G67" i="1"/>
  <c r="G71" i="1"/>
  <c r="G75" i="1"/>
  <c r="G79" i="1"/>
  <c r="G85" i="1"/>
  <c r="G89" i="1"/>
  <c r="G93" i="1"/>
  <c r="G97" i="1"/>
  <c r="G101" i="1"/>
  <c r="G105" i="1"/>
  <c r="G109" i="1"/>
  <c r="G113" i="1"/>
  <c r="G117" i="1"/>
  <c r="G121" i="1"/>
  <c r="G125" i="1"/>
  <c r="G129" i="1"/>
  <c r="G133" i="1"/>
  <c r="G137" i="1"/>
  <c r="G141" i="1"/>
  <c r="G145" i="1"/>
  <c r="G149" i="1"/>
  <c r="G153" i="1"/>
  <c r="G157" i="1"/>
  <c r="G161" i="1"/>
  <c r="G165" i="1"/>
  <c r="G169" i="1"/>
  <c r="G173" i="1"/>
  <c r="G177" i="1"/>
  <c r="G181" i="1"/>
  <c r="G185" i="1"/>
  <c r="G189" i="1"/>
  <c r="G193" i="1"/>
  <c r="G197" i="1"/>
  <c r="G201" i="1"/>
  <c r="G205" i="1"/>
  <c r="G209" i="1"/>
  <c r="G213" i="1"/>
  <c r="G8" i="1"/>
  <c r="G12" i="1"/>
  <c r="G16" i="1"/>
  <c r="G20" i="1"/>
  <c r="G24" i="1"/>
  <c r="G28" i="1"/>
  <c r="G32" i="1"/>
  <c r="G36" i="1"/>
  <c r="G40" i="1"/>
  <c r="G44" i="1"/>
  <c r="G48" i="1"/>
  <c r="G52" i="1"/>
  <c r="G56" i="1"/>
  <c r="G60" i="1"/>
  <c r="G64" i="1"/>
  <c r="G68" i="1"/>
  <c r="G72" i="1"/>
  <c r="G76" i="1"/>
  <c r="G80" i="1"/>
  <c r="G86" i="1"/>
  <c r="G90" i="1"/>
  <c r="G94" i="1"/>
  <c r="G98" i="1"/>
  <c r="G102" i="1"/>
  <c r="G106" i="1"/>
  <c r="G110" i="1"/>
  <c r="G114" i="1"/>
  <c r="G118" i="1"/>
  <c r="G122" i="1"/>
  <c r="G126" i="1"/>
  <c r="G130" i="1"/>
  <c r="G134" i="1"/>
  <c r="G138" i="1"/>
  <c r="G142" i="1"/>
  <c r="G146" i="1"/>
  <c r="G150" i="1"/>
  <c r="G154" i="1"/>
  <c r="G158" i="1"/>
  <c r="G162" i="1"/>
  <c r="G166" i="1"/>
  <c r="G170" i="1"/>
  <c r="G174" i="1"/>
  <c r="G178" i="1"/>
  <c r="G182" i="1"/>
  <c r="G186" i="1"/>
  <c r="G190" i="1"/>
  <c r="G194" i="1"/>
  <c r="G198" i="1"/>
  <c r="G202" i="1"/>
  <c r="G206" i="1"/>
  <c r="G210" i="1"/>
  <c r="G214" i="1"/>
  <c r="G17" i="1"/>
  <c r="G33" i="1"/>
  <c r="G41" i="1"/>
  <c r="G49" i="1"/>
  <c r="G57" i="1"/>
  <c r="G65" i="1"/>
  <c r="G73" i="1"/>
  <c r="G83" i="1"/>
  <c r="G91" i="1"/>
  <c r="G99" i="1"/>
  <c r="G107" i="1"/>
  <c r="G115" i="1"/>
  <c r="G123" i="1"/>
  <c r="G131" i="1"/>
  <c r="G139" i="1"/>
  <c r="G147" i="1"/>
  <c r="G155" i="1"/>
  <c r="G163" i="1"/>
  <c r="G171" i="1"/>
  <c r="G179" i="1"/>
  <c r="G187" i="1"/>
  <c r="G195" i="1"/>
  <c r="G203" i="1"/>
  <c r="G211" i="1"/>
  <c r="G217" i="1"/>
  <c r="G221" i="1"/>
  <c r="G225" i="1"/>
  <c r="G229" i="1"/>
  <c r="G233" i="1"/>
  <c r="G237" i="1"/>
  <c r="G241" i="1"/>
  <c r="G245" i="1"/>
  <c r="G249" i="1"/>
  <c r="G253" i="1"/>
  <c r="G257" i="1"/>
  <c r="G261" i="1"/>
  <c r="G265" i="1"/>
  <c r="G269" i="1"/>
  <c r="G273" i="1"/>
  <c r="G277" i="1"/>
  <c r="G281" i="1"/>
  <c r="G285" i="1"/>
  <c r="G289" i="1"/>
  <c r="G293" i="1"/>
  <c r="G297" i="1"/>
  <c r="G301" i="1"/>
  <c r="G305" i="1"/>
  <c r="G309" i="1"/>
  <c r="G313" i="1"/>
  <c r="G317" i="1"/>
  <c r="G321" i="1"/>
  <c r="G325" i="1"/>
  <c r="G329" i="1"/>
  <c r="G333" i="1"/>
  <c r="G337" i="1"/>
  <c r="G341" i="1"/>
  <c r="G345" i="1"/>
  <c r="G349" i="1"/>
  <c r="G353" i="1"/>
  <c r="G357" i="1"/>
  <c r="G21" i="1"/>
  <c r="G34" i="1"/>
  <c r="G42" i="1"/>
  <c r="G50" i="1"/>
  <c r="G58" i="1"/>
  <c r="G66" i="1"/>
  <c r="G74" i="1"/>
  <c r="G84" i="1"/>
  <c r="G92" i="1"/>
  <c r="G100" i="1"/>
  <c r="G108" i="1"/>
  <c r="G116" i="1"/>
  <c r="G124" i="1"/>
  <c r="G132" i="1"/>
  <c r="G140" i="1"/>
  <c r="G148" i="1"/>
  <c r="G156" i="1"/>
  <c r="G164" i="1"/>
  <c r="G172" i="1"/>
  <c r="G180" i="1"/>
  <c r="G188" i="1"/>
  <c r="G196" i="1"/>
  <c r="G204" i="1"/>
  <c r="G212" i="1"/>
  <c r="G218" i="1"/>
  <c r="G222" i="1"/>
  <c r="G226" i="1"/>
  <c r="G230" i="1"/>
  <c r="G234" i="1"/>
  <c r="G238" i="1"/>
  <c r="G242" i="1"/>
  <c r="G246" i="1"/>
  <c r="G250" i="1"/>
  <c r="G254" i="1"/>
  <c r="G258" i="1"/>
  <c r="G262" i="1"/>
  <c r="G266" i="1"/>
  <c r="G270" i="1"/>
  <c r="G274" i="1"/>
  <c r="G278" i="1"/>
  <c r="G282" i="1"/>
  <c r="G286" i="1"/>
  <c r="G290" i="1"/>
  <c r="G294" i="1"/>
  <c r="G298" i="1"/>
  <c r="G302" i="1"/>
  <c r="G306" i="1"/>
  <c r="G310" i="1"/>
  <c r="G314" i="1"/>
  <c r="G318" i="1"/>
  <c r="G322" i="1"/>
  <c r="G326" i="1"/>
  <c r="G330" i="1"/>
  <c r="G334" i="1"/>
  <c r="G338" i="1"/>
  <c r="G342" i="1"/>
  <c r="G346" i="1"/>
  <c r="G350" i="1"/>
  <c r="G354" i="1"/>
  <c r="G358" i="1"/>
  <c r="G9" i="1"/>
  <c r="G25" i="1"/>
  <c r="G37" i="1"/>
  <c r="G45" i="1"/>
  <c r="G53" i="1"/>
  <c r="G61" i="1"/>
  <c r="G69" i="1"/>
  <c r="G77" i="1"/>
  <c r="G87" i="1"/>
  <c r="G95" i="1"/>
  <c r="G103" i="1"/>
  <c r="G111" i="1"/>
  <c r="G119" i="1"/>
  <c r="G127" i="1"/>
  <c r="G135" i="1"/>
  <c r="G143" i="1"/>
  <c r="G151" i="1"/>
  <c r="G159" i="1"/>
  <c r="G167" i="1"/>
  <c r="G175" i="1"/>
  <c r="G183" i="1"/>
  <c r="G191" i="1"/>
  <c r="G199" i="1"/>
  <c r="G207" i="1"/>
  <c r="G215" i="1"/>
  <c r="G219" i="1"/>
  <c r="G223" i="1"/>
  <c r="G227" i="1"/>
  <c r="G231" i="1"/>
  <c r="G235" i="1"/>
  <c r="G239" i="1"/>
  <c r="G243" i="1"/>
  <c r="G247" i="1"/>
  <c r="G251" i="1"/>
  <c r="G255" i="1"/>
  <c r="G259" i="1"/>
  <c r="G263" i="1"/>
  <c r="G267" i="1"/>
  <c r="G271" i="1"/>
  <c r="G275" i="1"/>
  <c r="G279" i="1"/>
  <c r="G283" i="1"/>
  <c r="G287" i="1"/>
  <c r="G291" i="1"/>
  <c r="G295" i="1"/>
  <c r="G299" i="1"/>
  <c r="G303" i="1"/>
  <c r="G307" i="1"/>
  <c r="G311" i="1"/>
  <c r="G315" i="1"/>
  <c r="G319" i="1"/>
  <c r="G323" i="1"/>
  <c r="G327" i="1"/>
  <c r="G331" i="1"/>
  <c r="G335" i="1"/>
  <c r="G339" i="1"/>
  <c r="G343" i="1"/>
  <c r="G347" i="1"/>
  <c r="G351" i="1"/>
  <c r="G355" i="1"/>
  <c r="G359" i="1"/>
  <c r="D358" i="1"/>
  <c r="D354" i="1"/>
  <c r="D350" i="1"/>
  <c r="D346" i="1"/>
  <c r="D342" i="1"/>
  <c r="D338" i="1"/>
  <c r="D334" i="1"/>
  <c r="D330" i="1"/>
  <c r="D326" i="1"/>
  <c r="D322" i="1"/>
  <c r="D318" i="1"/>
  <c r="D314" i="1"/>
  <c r="D310" i="1"/>
  <c r="D306" i="1"/>
  <c r="D301" i="1"/>
  <c r="D293" i="1"/>
  <c r="D285" i="1"/>
  <c r="D277" i="1"/>
  <c r="D269" i="1"/>
  <c r="D261" i="1"/>
  <c r="D253" i="1"/>
  <c r="D245" i="1"/>
  <c r="D237" i="1"/>
  <c r="D229" i="1"/>
  <c r="D221" i="1"/>
  <c r="D213" i="1"/>
  <c r="D205" i="1"/>
  <c r="D197" i="1"/>
  <c r="D189" i="1"/>
  <c r="D181" i="1"/>
  <c r="D173" i="1"/>
  <c r="D161" i="1"/>
  <c r="D145" i="1"/>
  <c r="D129" i="1"/>
  <c r="D113" i="1"/>
  <c r="D97" i="1"/>
  <c r="D79" i="1"/>
  <c r="D63" i="1"/>
  <c r="D47" i="1"/>
  <c r="D31" i="1"/>
  <c r="D15" i="1"/>
  <c r="E306" i="1"/>
  <c r="E290" i="1"/>
  <c r="E274" i="1"/>
  <c r="E258" i="1"/>
  <c r="E242" i="1"/>
  <c r="E226" i="1"/>
  <c r="E210" i="1"/>
  <c r="E194" i="1"/>
  <c r="E178" i="1"/>
  <c r="E162" i="1"/>
  <c r="E146" i="1"/>
  <c r="E130" i="1"/>
  <c r="E114" i="1"/>
  <c r="E98" i="1"/>
  <c r="E80" i="1"/>
  <c r="E64" i="1"/>
  <c r="E48" i="1"/>
  <c r="E32" i="1"/>
  <c r="E16" i="1"/>
  <c r="F355" i="1"/>
  <c r="F339" i="1"/>
  <c r="F323" i="1"/>
  <c r="F307" i="1"/>
  <c r="F291" i="1"/>
  <c r="F275" i="1"/>
  <c r="F259" i="1"/>
  <c r="F243" i="1"/>
  <c r="F227" i="1"/>
  <c r="F211" i="1"/>
  <c r="F195" i="1"/>
  <c r="F179" i="1"/>
  <c r="F163" i="1"/>
  <c r="F147" i="1"/>
  <c r="F131" i="1"/>
  <c r="F115" i="1"/>
  <c r="F99" i="1"/>
  <c r="F83" i="1"/>
  <c r="F65" i="1"/>
  <c r="F49" i="1"/>
  <c r="F33" i="1"/>
  <c r="F17" i="1"/>
  <c r="G356" i="1"/>
  <c r="G340" i="1"/>
  <c r="G324" i="1"/>
  <c r="G308" i="1"/>
  <c r="G292" i="1"/>
  <c r="G276" i="1"/>
  <c r="G260" i="1"/>
  <c r="G244" i="1"/>
  <c r="G228" i="1"/>
  <c r="G208" i="1"/>
  <c r="G176" i="1"/>
  <c r="G144" i="1"/>
  <c r="G112" i="1"/>
  <c r="G78" i="1"/>
  <c r="G46" i="1"/>
  <c r="H351" i="1"/>
  <c r="H287" i="1"/>
  <c r="H223" i="1"/>
  <c r="H159" i="1"/>
  <c r="H95" i="1"/>
  <c r="I22" i="1"/>
  <c r="N27" i="1"/>
  <c r="T59" i="1"/>
  <c r="M13" i="3" l="1"/>
  <c r="M15" i="3"/>
  <c r="M17" i="3"/>
  <c r="M12" i="3"/>
  <c r="M14" i="3"/>
  <c r="M16" i="3"/>
  <c r="M18" i="3"/>
  <c r="M20" i="3"/>
  <c r="M21" i="3"/>
  <c r="M22" i="3"/>
  <c r="M19" i="3"/>
  <c r="M24" i="3"/>
  <c r="M25" i="3"/>
  <c r="M26" i="3"/>
  <c r="M27" i="3"/>
  <c r="M28" i="3"/>
  <c r="M29" i="3"/>
  <c r="M23" i="3"/>
  <c r="M31" i="3"/>
  <c r="M33" i="3"/>
  <c r="M35" i="3"/>
  <c r="M38" i="3"/>
  <c r="M36" i="3"/>
  <c r="M34" i="3"/>
  <c r="M40" i="3"/>
  <c r="M42" i="3"/>
  <c r="M44" i="3"/>
  <c r="M32" i="3"/>
  <c r="M37" i="3"/>
  <c r="M47" i="3"/>
  <c r="M48" i="3"/>
  <c r="M49" i="3"/>
  <c r="M50" i="3"/>
  <c r="M51" i="3"/>
  <c r="M52" i="3"/>
  <c r="M53" i="3"/>
  <c r="M54" i="3"/>
  <c r="M55" i="3"/>
  <c r="M30" i="3"/>
  <c r="M39" i="3"/>
  <c r="M41" i="3"/>
  <c r="M43" i="3"/>
  <c r="M45" i="3"/>
  <c r="M46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9" i="3"/>
  <c r="M81" i="3"/>
  <c r="M83" i="3"/>
  <c r="M85" i="3"/>
  <c r="M87" i="3"/>
  <c r="M89" i="3"/>
  <c r="M91" i="3"/>
  <c r="M92" i="3"/>
  <c r="M93" i="3"/>
  <c r="M94" i="3"/>
  <c r="M95" i="3"/>
  <c r="M96" i="3"/>
  <c r="M97" i="3"/>
  <c r="M98" i="3"/>
  <c r="M99" i="3"/>
  <c r="M82" i="3"/>
  <c r="M90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84" i="3"/>
  <c r="M110" i="3"/>
  <c r="M77" i="3"/>
  <c r="M78" i="3"/>
  <c r="M86" i="3"/>
  <c r="M103" i="3"/>
  <c r="M107" i="3"/>
  <c r="M109" i="3"/>
  <c r="M80" i="3"/>
  <c r="M102" i="3"/>
  <c r="M106" i="3"/>
  <c r="M111" i="3"/>
  <c r="M88" i="3"/>
  <c r="M101" i="3"/>
  <c r="M105" i="3"/>
  <c r="M104" i="3"/>
  <c r="M148" i="3"/>
  <c r="M150" i="3"/>
  <c r="M152" i="3"/>
  <c r="M154" i="3"/>
  <c r="M156" i="3"/>
  <c r="M158" i="3"/>
  <c r="M160" i="3"/>
  <c r="M162" i="3"/>
  <c r="M164" i="3"/>
  <c r="M166" i="3"/>
  <c r="M168" i="3"/>
  <c r="M170" i="3"/>
  <c r="M172" i="3"/>
  <c r="M174" i="3"/>
  <c r="M176" i="3"/>
  <c r="M178" i="3"/>
  <c r="M180" i="3"/>
  <c r="M182" i="3"/>
  <c r="M100" i="3"/>
  <c r="M149" i="3"/>
  <c r="M151" i="3"/>
  <c r="M153" i="3"/>
  <c r="M155" i="3"/>
  <c r="M157" i="3"/>
  <c r="M159" i="3"/>
  <c r="M161" i="3"/>
  <c r="M163" i="3"/>
  <c r="M165" i="3"/>
  <c r="M167" i="3"/>
  <c r="M169" i="3"/>
  <c r="M171" i="3"/>
  <c r="M173" i="3"/>
  <c r="M175" i="3"/>
  <c r="M177" i="3"/>
  <c r="M179" i="3"/>
  <c r="M181" i="3"/>
  <c r="M183" i="3"/>
  <c r="M108" i="3"/>
  <c r="M206" i="3"/>
  <c r="M208" i="3"/>
  <c r="M210" i="3"/>
  <c r="M212" i="3"/>
  <c r="M214" i="3"/>
  <c r="M216" i="3"/>
  <c r="M218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184" i="3"/>
  <c r="M186" i="3"/>
  <c r="M188" i="3"/>
  <c r="M190" i="3"/>
  <c r="M192" i="3"/>
  <c r="M194" i="3"/>
  <c r="M207" i="3"/>
  <c r="M211" i="3"/>
  <c r="M215" i="3"/>
  <c r="M219" i="3"/>
  <c r="M292" i="3"/>
  <c r="M294" i="3"/>
  <c r="M187" i="3"/>
  <c r="M191" i="3"/>
  <c r="M195" i="3"/>
  <c r="M197" i="3"/>
  <c r="M199" i="3"/>
  <c r="M201" i="3"/>
  <c r="M203" i="3"/>
  <c r="M205" i="3"/>
  <c r="M209" i="3"/>
  <c r="M217" i="3"/>
  <c r="M291" i="3"/>
  <c r="M295" i="3"/>
  <c r="M353" i="3"/>
  <c r="M354" i="3"/>
  <c r="M355" i="3"/>
  <c r="M356" i="3"/>
  <c r="M357" i="3"/>
  <c r="M358" i="3"/>
  <c r="M359" i="3"/>
  <c r="M360" i="3"/>
  <c r="M361" i="3"/>
  <c r="M322" i="3"/>
  <c r="M328" i="3"/>
  <c r="M329" i="3"/>
  <c r="M330" i="3"/>
  <c r="M331" i="3"/>
  <c r="M332" i="3"/>
  <c r="M333" i="3"/>
  <c r="M334" i="3"/>
  <c r="M338" i="3"/>
  <c r="M339" i="3"/>
  <c r="M340" i="3"/>
  <c r="M341" i="3"/>
  <c r="M342" i="3"/>
  <c r="M348" i="3"/>
  <c r="M350" i="3"/>
  <c r="M185" i="3"/>
  <c r="M193" i="3"/>
  <c r="M196" i="3"/>
  <c r="M200" i="3"/>
  <c r="M204" i="3"/>
  <c r="M343" i="3"/>
  <c r="M345" i="3"/>
  <c r="M347" i="3"/>
  <c r="M349" i="3"/>
  <c r="M351" i="3"/>
  <c r="M213" i="3"/>
  <c r="M293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3" i="3"/>
  <c r="M324" i="3"/>
  <c r="M325" i="3"/>
  <c r="M326" i="3"/>
  <c r="M327" i="3"/>
  <c r="M335" i="3"/>
  <c r="M198" i="3"/>
  <c r="M344" i="3"/>
  <c r="M346" i="3"/>
  <c r="M336" i="3"/>
  <c r="M337" i="3"/>
  <c r="M189" i="3"/>
  <c r="M202" i="3"/>
  <c r="M352" i="3"/>
  <c r="O10" i="3"/>
  <c r="N11" i="3"/>
  <c r="P10" i="3" l="1"/>
  <c r="O11" i="3"/>
  <c r="N18" i="3"/>
  <c r="N19" i="3"/>
  <c r="N13" i="3"/>
  <c r="N15" i="3"/>
  <c r="N17" i="3"/>
  <c r="N12" i="3"/>
  <c r="N20" i="3"/>
  <c r="N21" i="3"/>
  <c r="N22" i="3"/>
  <c r="N23" i="3"/>
  <c r="N14" i="3"/>
  <c r="N16" i="3"/>
  <c r="N24" i="3"/>
  <c r="N25" i="3"/>
  <c r="N26" i="3"/>
  <c r="N27" i="3"/>
  <c r="N30" i="3"/>
  <c r="N31" i="3"/>
  <c r="N32" i="3"/>
  <c r="N33" i="3"/>
  <c r="N34" i="3"/>
  <c r="N35" i="3"/>
  <c r="N36" i="3"/>
  <c r="N28" i="3"/>
  <c r="N29" i="3"/>
  <c r="N37" i="3"/>
  <c r="N39" i="3"/>
  <c r="N40" i="3"/>
  <c r="N41" i="3"/>
  <c r="N42" i="3"/>
  <c r="N43" i="3"/>
  <c r="N44" i="3"/>
  <c r="N45" i="3"/>
  <c r="N46" i="3"/>
  <c r="N38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73" i="3"/>
  <c r="N75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66" i="3"/>
  <c r="N68" i="3"/>
  <c r="N70" i="3"/>
  <c r="N72" i="3"/>
  <c r="N76" i="3"/>
  <c r="N65" i="3"/>
  <c r="N67" i="3"/>
  <c r="N69" i="3"/>
  <c r="N71" i="3"/>
  <c r="N74" i="3"/>
  <c r="N91" i="3"/>
  <c r="N93" i="3"/>
  <c r="N95" i="3"/>
  <c r="N97" i="3"/>
  <c r="N99" i="3"/>
  <c r="N100" i="3"/>
  <c r="N101" i="3"/>
  <c r="N102" i="3"/>
  <c r="N103" i="3"/>
  <c r="N104" i="3"/>
  <c r="N105" i="3"/>
  <c r="N106" i="3"/>
  <c r="N107" i="3"/>
  <c r="N108" i="3"/>
  <c r="N109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92" i="3"/>
  <c r="N94" i="3"/>
  <c r="N96" i="3"/>
  <c r="N98" i="3"/>
  <c r="N110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47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182" i="3"/>
  <c r="N183" i="3"/>
  <c r="N206" i="3"/>
  <c r="N208" i="3"/>
  <c r="N210" i="3"/>
  <c r="N212" i="3"/>
  <c r="N214" i="3"/>
  <c r="N216" i="3"/>
  <c r="N218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07" i="3"/>
  <c r="N211" i="3"/>
  <c r="N215" i="3"/>
  <c r="N219" i="3"/>
  <c r="N344" i="3"/>
  <c r="N346" i="3"/>
  <c r="N348" i="3"/>
  <c r="N350" i="3"/>
  <c r="N352" i="3"/>
  <c r="N343" i="3"/>
  <c r="N345" i="3"/>
  <c r="N347" i="3"/>
  <c r="N300" i="3"/>
  <c r="N303" i="3"/>
  <c r="N306" i="3"/>
  <c r="N307" i="3"/>
  <c r="N309" i="3"/>
  <c r="N317" i="3"/>
  <c r="N322" i="3"/>
  <c r="N328" i="3"/>
  <c r="N329" i="3"/>
  <c r="N334" i="3"/>
  <c r="N341" i="3"/>
  <c r="N209" i="3"/>
  <c r="N217" i="3"/>
  <c r="N353" i="3"/>
  <c r="N354" i="3"/>
  <c r="N355" i="3"/>
  <c r="N356" i="3"/>
  <c r="N357" i="3"/>
  <c r="N358" i="3"/>
  <c r="N359" i="3"/>
  <c r="N360" i="3"/>
  <c r="N361" i="3"/>
  <c r="N213" i="3"/>
  <c r="N297" i="3"/>
  <c r="N298" i="3"/>
  <c r="N299" i="3"/>
  <c r="N302" i="3"/>
  <c r="N305" i="3"/>
  <c r="N308" i="3"/>
  <c r="N313" i="3"/>
  <c r="N314" i="3"/>
  <c r="N318" i="3"/>
  <c r="N319" i="3"/>
  <c r="N324" i="3"/>
  <c r="N325" i="3"/>
  <c r="N326" i="3"/>
  <c r="N331" i="3"/>
  <c r="N332" i="3"/>
  <c r="N333" i="3"/>
  <c r="N336" i="3"/>
  <c r="N337" i="3"/>
  <c r="N349" i="3"/>
  <c r="N351" i="3"/>
  <c r="N296" i="3"/>
  <c r="N301" i="3"/>
  <c r="N304" i="3"/>
  <c r="N310" i="3"/>
  <c r="N311" i="3"/>
  <c r="N312" i="3"/>
  <c r="N315" i="3"/>
  <c r="N316" i="3"/>
  <c r="N320" i="3"/>
  <c r="N321" i="3"/>
  <c r="N323" i="3"/>
  <c r="N327" i="3"/>
  <c r="N330" i="3"/>
  <c r="N335" i="3"/>
  <c r="N338" i="3"/>
  <c r="N339" i="3"/>
  <c r="N340" i="3"/>
  <c r="N342" i="3"/>
  <c r="O12" i="3" l="1"/>
  <c r="O14" i="3"/>
  <c r="O16" i="3"/>
  <c r="O18" i="3"/>
  <c r="O13" i="3"/>
  <c r="O15" i="3"/>
  <c r="O17" i="3"/>
  <c r="O20" i="3"/>
  <c r="O21" i="3"/>
  <c r="O22" i="3"/>
  <c r="O19" i="3"/>
  <c r="O29" i="3"/>
  <c r="O23" i="3"/>
  <c r="O24" i="3"/>
  <c r="O26" i="3"/>
  <c r="O30" i="3"/>
  <c r="O31" i="3"/>
  <c r="O32" i="3"/>
  <c r="O33" i="3"/>
  <c r="O34" i="3"/>
  <c r="O35" i="3"/>
  <c r="O36" i="3"/>
  <c r="O37" i="3"/>
  <c r="O38" i="3"/>
  <c r="O28" i="3"/>
  <c r="O39" i="3"/>
  <c r="O40" i="3"/>
  <c r="O41" i="3"/>
  <c r="O42" i="3"/>
  <c r="O43" i="3"/>
  <c r="O44" i="3"/>
  <c r="O45" i="3"/>
  <c r="O27" i="3"/>
  <c r="O25" i="3"/>
  <c r="O46" i="3"/>
  <c r="O47" i="3"/>
  <c r="O49" i="3"/>
  <c r="O51" i="3"/>
  <c r="O53" i="3"/>
  <c r="O55" i="3"/>
  <c r="O48" i="3"/>
  <c r="O57" i="3"/>
  <c r="O59" i="3"/>
  <c r="O61" i="3"/>
  <c r="O63" i="3"/>
  <c r="O54" i="3"/>
  <c r="O73" i="3"/>
  <c r="O75" i="3"/>
  <c r="O77" i="3"/>
  <c r="O56" i="3"/>
  <c r="O60" i="3"/>
  <c r="O64" i="3"/>
  <c r="O78" i="3"/>
  <c r="O80" i="3"/>
  <c r="O82" i="3"/>
  <c r="O84" i="3"/>
  <c r="O86" i="3"/>
  <c r="O88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66" i="3"/>
  <c r="O68" i="3"/>
  <c r="O70" i="3"/>
  <c r="O72" i="3"/>
  <c r="O76" i="3"/>
  <c r="O52" i="3"/>
  <c r="O58" i="3"/>
  <c r="O62" i="3"/>
  <c r="O79" i="3"/>
  <c r="O81" i="3"/>
  <c r="O83" i="3"/>
  <c r="O85" i="3"/>
  <c r="O87" i="3"/>
  <c r="O89" i="3"/>
  <c r="O69" i="3"/>
  <c r="O67" i="3"/>
  <c r="O50" i="3"/>
  <c r="O65" i="3"/>
  <c r="O74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71" i="3"/>
  <c r="O147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292" i="3"/>
  <c r="O294" i="3"/>
  <c r="O221" i="3"/>
  <c r="O223" i="3"/>
  <c r="O225" i="3"/>
  <c r="O227" i="3"/>
  <c r="O229" i="3"/>
  <c r="O231" i="3"/>
  <c r="O233" i="3"/>
  <c r="O235" i="3"/>
  <c r="O237" i="3"/>
  <c r="O239" i="3"/>
  <c r="O241" i="3"/>
  <c r="O243" i="3"/>
  <c r="O245" i="3"/>
  <c r="O247" i="3"/>
  <c r="O249" i="3"/>
  <c r="O251" i="3"/>
  <c r="O253" i="3"/>
  <c r="O255" i="3"/>
  <c r="O257" i="3"/>
  <c r="O259" i="3"/>
  <c r="O261" i="3"/>
  <c r="O263" i="3"/>
  <c r="O265" i="3"/>
  <c r="O267" i="3"/>
  <c r="O269" i="3"/>
  <c r="O271" i="3"/>
  <c r="O273" i="3"/>
  <c r="O275" i="3"/>
  <c r="O277" i="3"/>
  <c r="O279" i="3"/>
  <c r="O281" i="3"/>
  <c r="O283" i="3"/>
  <c r="O285" i="3"/>
  <c r="O287" i="3"/>
  <c r="O289" i="3"/>
  <c r="O343" i="3"/>
  <c r="O349" i="3"/>
  <c r="O351" i="3"/>
  <c r="O291" i="3"/>
  <c r="O295" i="3"/>
  <c r="O344" i="3"/>
  <c r="O346" i="3"/>
  <c r="O348" i="3"/>
  <c r="O350" i="3"/>
  <c r="O352" i="3"/>
  <c r="O220" i="3"/>
  <c r="O222" i="3"/>
  <c r="O224" i="3"/>
  <c r="O226" i="3"/>
  <c r="O228" i="3"/>
  <c r="O230" i="3"/>
  <c r="O232" i="3"/>
  <c r="O234" i="3"/>
  <c r="O236" i="3"/>
  <c r="O238" i="3"/>
  <c r="O240" i="3"/>
  <c r="O242" i="3"/>
  <c r="O244" i="3"/>
  <c r="O246" i="3"/>
  <c r="O248" i="3"/>
  <c r="O250" i="3"/>
  <c r="O252" i="3"/>
  <c r="O254" i="3"/>
  <c r="O256" i="3"/>
  <c r="O258" i="3"/>
  <c r="O260" i="3"/>
  <c r="O262" i="3"/>
  <c r="O264" i="3"/>
  <c r="O266" i="3"/>
  <c r="O268" i="3"/>
  <c r="O270" i="3"/>
  <c r="O272" i="3"/>
  <c r="O274" i="3"/>
  <c r="O276" i="3"/>
  <c r="O278" i="3"/>
  <c r="O280" i="3"/>
  <c r="O282" i="3"/>
  <c r="O284" i="3"/>
  <c r="O286" i="3"/>
  <c r="O288" i="3"/>
  <c r="O290" i="3"/>
  <c r="O358" i="3"/>
  <c r="O359" i="3"/>
  <c r="O360" i="3"/>
  <c r="O361" i="3"/>
  <c r="O345" i="3"/>
  <c r="O347" i="3"/>
  <c r="O353" i="3"/>
  <c r="O354" i="3"/>
  <c r="O355" i="3"/>
  <c r="O356" i="3"/>
  <c r="O357" i="3"/>
  <c r="O293" i="3"/>
  <c r="Q10" i="3"/>
  <c r="P11" i="3"/>
  <c r="R10" i="3" l="1"/>
  <c r="Q11" i="3"/>
  <c r="P12" i="3"/>
  <c r="P13" i="3"/>
  <c r="P14" i="3"/>
  <c r="P15" i="3"/>
  <c r="P16" i="3"/>
  <c r="P17" i="3"/>
  <c r="P18" i="3"/>
  <c r="P19" i="3"/>
  <c r="P21" i="3"/>
  <c r="P23" i="3"/>
  <c r="P24" i="3"/>
  <c r="P25" i="3"/>
  <c r="P26" i="3"/>
  <c r="P27" i="3"/>
  <c r="P28" i="3"/>
  <c r="P20" i="3"/>
  <c r="P22" i="3"/>
  <c r="P29" i="3"/>
  <c r="P30" i="3"/>
  <c r="P31" i="3"/>
  <c r="P32" i="3"/>
  <c r="P33" i="3"/>
  <c r="P34" i="3"/>
  <c r="P35" i="3"/>
  <c r="P37" i="3"/>
  <c r="P39" i="3"/>
  <c r="P40" i="3"/>
  <c r="P41" i="3"/>
  <c r="P42" i="3"/>
  <c r="P43" i="3"/>
  <c r="P44" i="3"/>
  <c r="P45" i="3"/>
  <c r="P38" i="3"/>
  <c r="P46" i="3"/>
  <c r="P47" i="3"/>
  <c r="P48" i="3"/>
  <c r="P49" i="3"/>
  <c r="P50" i="3"/>
  <c r="P51" i="3"/>
  <c r="P52" i="3"/>
  <c r="P53" i="3"/>
  <c r="P54" i="3"/>
  <c r="P55" i="3"/>
  <c r="P36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4" i="3"/>
  <c r="P76" i="3"/>
  <c r="P75" i="3"/>
  <c r="P77" i="3"/>
  <c r="P78" i="3"/>
  <c r="P80" i="3"/>
  <c r="P82" i="3"/>
  <c r="P84" i="3"/>
  <c r="P86" i="3"/>
  <c r="P88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73" i="3"/>
  <c r="P85" i="3"/>
  <c r="P79" i="3"/>
  <c r="P87" i="3"/>
  <c r="P109" i="3"/>
  <c r="P111" i="3"/>
  <c r="P81" i="3"/>
  <c r="P89" i="3"/>
  <c r="P113" i="3"/>
  <c r="P115" i="3"/>
  <c r="P117" i="3"/>
  <c r="P119" i="3"/>
  <c r="P121" i="3"/>
  <c r="P123" i="3"/>
  <c r="P125" i="3"/>
  <c r="P127" i="3"/>
  <c r="P129" i="3"/>
  <c r="P131" i="3"/>
  <c r="P133" i="3"/>
  <c r="P135" i="3"/>
  <c r="P137" i="3"/>
  <c r="P139" i="3"/>
  <c r="P141" i="3"/>
  <c r="P143" i="3"/>
  <c r="P145" i="3"/>
  <c r="P83" i="3"/>
  <c r="P112" i="3"/>
  <c r="P114" i="3"/>
  <c r="P116" i="3"/>
  <c r="P118" i="3"/>
  <c r="P120" i="3"/>
  <c r="P122" i="3"/>
  <c r="P124" i="3"/>
  <c r="P126" i="3"/>
  <c r="P128" i="3"/>
  <c r="P130" i="3"/>
  <c r="P132" i="3"/>
  <c r="P134" i="3"/>
  <c r="P136" i="3"/>
  <c r="P138" i="3"/>
  <c r="P140" i="3"/>
  <c r="P142" i="3"/>
  <c r="P144" i="3"/>
  <c r="P146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10" i="3"/>
  <c r="P147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7" i="3"/>
  <c r="P209" i="3"/>
  <c r="P211" i="3"/>
  <c r="P213" i="3"/>
  <c r="P215" i="3"/>
  <c r="P217" i="3"/>
  <c r="P219" i="3"/>
  <c r="P206" i="3"/>
  <c r="P210" i="3"/>
  <c r="P214" i="3"/>
  <c r="P218" i="3"/>
  <c r="P291" i="3"/>
  <c r="P293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212" i="3"/>
  <c r="P294" i="3"/>
  <c r="P254" i="3"/>
  <c r="P264" i="3"/>
  <c r="P272" i="3"/>
  <c r="P276" i="3"/>
  <c r="P286" i="3"/>
  <c r="P288" i="3"/>
  <c r="P353" i="3"/>
  <c r="P357" i="3"/>
  <c r="P221" i="3"/>
  <c r="P223" i="3"/>
  <c r="P225" i="3"/>
  <c r="P227" i="3"/>
  <c r="P229" i="3"/>
  <c r="P231" i="3"/>
  <c r="P233" i="3"/>
  <c r="P235" i="3"/>
  <c r="P237" i="3"/>
  <c r="P239" i="3"/>
  <c r="P241" i="3"/>
  <c r="P243" i="3"/>
  <c r="P245" i="3"/>
  <c r="P247" i="3"/>
  <c r="P249" i="3"/>
  <c r="P251" i="3"/>
  <c r="P253" i="3"/>
  <c r="P255" i="3"/>
  <c r="P257" i="3"/>
  <c r="P259" i="3"/>
  <c r="P261" i="3"/>
  <c r="P263" i="3"/>
  <c r="P265" i="3"/>
  <c r="P267" i="3"/>
  <c r="P269" i="3"/>
  <c r="P271" i="3"/>
  <c r="P273" i="3"/>
  <c r="P275" i="3"/>
  <c r="P277" i="3"/>
  <c r="P279" i="3"/>
  <c r="P281" i="3"/>
  <c r="P283" i="3"/>
  <c r="P285" i="3"/>
  <c r="P287" i="3"/>
  <c r="P289" i="3"/>
  <c r="P208" i="3"/>
  <c r="P216" i="3"/>
  <c r="P292" i="3"/>
  <c r="P220" i="3"/>
  <c r="P224" i="3"/>
  <c r="P226" i="3"/>
  <c r="P228" i="3"/>
  <c r="P230" i="3"/>
  <c r="P234" i="3"/>
  <c r="P238" i="3"/>
  <c r="P242" i="3"/>
  <c r="P244" i="3"/>
  <c r="P246" i="3"/>
  <c r="P248" i="3"/>
  <c r="P250" i="3"/>
  <c r="P252" i="3"/>
  <c r="P260" i="3"/>
  <c r="P262" i="3"/>
  <c r="P274" i="3"/>
  <c r="P354" i="3"/>
  <c r="P359" i="3"/>
  <c r="P222" i="3"/>
  <c r="P232" i="3"/>
  <c r="P236" i="3"/>
  <c r="P240" i="3"/>
  <c r="P256" i="3"/>
  <c r="P258" i="3"/>
  <c r="P266" i="3"/>
  <c r="P268" i="3"/>
  <c r="P270" i="3"/>
  <c r="P278" i="3"/>
  <c r="P280" i="3"/>
  <c r="P282" i="3"/>
  <c r="P284" i="3"/>
  <c r="P290" i="3"/>
  <c r="P355" i="3"/>
  <c r="P356" i="3"/>
  <c r="P358" i="3"/>
  <c r="P360" i="3"/>
  <c r="P361" i="3"/>
  <c r="Q12" i="3" l="1"/>
  <c r="Q14" i="3"/>
  <c r="Q16" i="3"/>
  <c r="Q13" i="3"/>
  <c r="Q20" i="3"/>
  <c r="Q21" i="3"/>
  <c r="Q22" i="3"/>
  <c r="Q15" i="3"/>
  <c r="Q18" i="3"/>
  <c r="Q19" i="3"/>
  <c r="Q17" i="3"/>
  <c r="Q23" i="3"/>
  <c r="Q24" i="3"/>
  <c r="Q25" i="3"/>
  <c r="Q26" i="3"/>
  <c r="Q27" i="3"/>
  <c r="Q28" i="3"/>
  <c r="Q29" i="3"/>
  <c r="Q30" i="3"/>
  <c r="Q32" i="3"/>
  <c r="Q34" i="3"/>
  <c r="Q36" i="3"/>
  <c r="Q38" i="3"/>
  <c r="Q31" i="3"/>
  <c r="Q33" i="3"/>
  <c r="Q35" i="3"/>
  <c r="Q37" i="3"/>
  <c r="Q40" i="3"/>
  <c r="Q42" i="3"/>
  <c r="Q44" i="3"/>
  <c r="Q46" i="3"/>
  <c r="Q47" i="3"/>
  <c r="Q48" i="3"/>
  <c r="Q49" i="3"/>
  <c r="Q50" i="3"/>
  <c r="Q51" i="3"/>
  <c r="Q52" i="3"/>
  <c r="Q53" i="3"/>
  <c r="Q54" i="3"/>
  <c r="Q55" i="3"/>
  <c r="Q45" i="3"/>
  <c r="Q43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41" i="3"/>
  <c r="Q79" i="3"/>
  <c r="Q81" i="3"/>
  <c r="Q83" i="3"/>
  <c r="Q85" i="3"/>
  <c r="Q87" i="3"/>
  <c r="Q89" i="3"/>
  <c r="Q39" i="3"/>
  <c r="Q77" i="3"/>
  <c r="Q78" i="3"/>
  <c r="Q80" i="3"/>
  <c r="Q82" i="3"/>
  <c r="Q84" i="3"/>
  <c r="Q86" i="3"/>
  <c r="Q88" i="3"/>
  <c r="Q90" i="3"/>
  <c r="Q91" i="3"/>
  <c r="Q92" i="3"/>
  <c r="Q93" i="3"/>
  <c r="Q94" i="3"/>
  <c r="Q95" i="3"/>
  <c r="Q96" i="3"/>
  <c r="Q97" i="3"/>
  <c r="Q98" i="3"/>
  <c r="Q99" i="3"/>
  <c r="Q110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00" i="3"/>
  <c r="Q101" i="3"/>
  <c r="Q102" i="3"/>
  <c r="Q103" i="3"/>
  <c r="Q104" i="3"/>
  <c r="Q105" i="3"/>
  <c r="Q106" i="3"/>
  <c r="Q107" i="3"/>
  <c r="Q108" i="3"/>
  <c r="Q109" i="3"/>
  <c r="Q111" i="3"/>
  <c r="Q148" i="3"/>
  <c r="Q150" i="3"/>
  <c r="Q152" i="3"/>
  <c r="Q154" i="3"/>
  <c r="Q156" i="3"/>
  <c r="Q158" i="3"/>
  <c r="Q160" i="3"/>
  <c r="Q162" i="3"/>
  <c r="Q164" i="3"/>
  <c r="Q166" i="3"/>
  <c r="Q168" i="3"/>
  <c r="Q170" i="3"/>
  <c r="Q172" i="3"/>
  <c r="Q174" i="3"/>
  <c r="Q176" i="3"/>
  <c r="Q178" i="3"/>
  <c r="Q180" i="3"/>
  <c r="Q183" i="3"/>
  <c r="Q182" i="3"/>
  <c r="Q151" i="3"/>
  <c r="Q159" i="3"/>
  <c r="Q167" i="3"/>
  <c r="Q175" i="3"/>
  <c r="Q185" i="3"/>
  <c r="Q187" i="3"/>
  <c r="Q189" i="3"/>
  <c r="Q191" i="3"/>
  <c r="Q193" i="3"/>
  <c r="Q195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149" i="3"/>
  <c r="Q157" i="3"/>
  <c r="Q165" i="3"/>
  <c r="Q173" i="3"/>
  <c r="Q181" i="3"/>
  <c r="Q196" i="3"/>
  <c r="Q197" i="3"/>
  <c r="Q198" i="3"/>
  <c r="Q199" i="3"/>
  <c r="Q200" i="3"/>
  <c r="Q201" i="3"/>
  <c r="Q202" i="3"/>
  <c r="Q203" i="3"/>
  <c r="Q204" i="3"/>
  <c r="Q205" i="3"/>
  <c r="Q207" i="3"/>
  <c r="Q209" i="3"/>
  <c r="Q211" i="3"/>
  <c r="Q213" i="3"/>
  <c r="Q215" i="3"/>
  <c r="Q217" i="3"/>
  <c r="Q219" i="3"/>
  <c r="Q163" i="3"/>
  <c r="Q179" i="3"/>
  <c r="Q184" i="3"/>
  <c r="Q188" i="3"/>
  <c r="Q192" i="3"/>
  <c r="Q161" i="3"/>
  <c r="Q177" i="3"/>
  <c r="Q206" i="3"/>
  <c r="Q210" i="3"/>
  <c r="Q214" i="3"/>
  <c r="Q218" i="3"/>
  <c r="Q291" i="3"/>
  <c r="Q293" i="3"/>
  <c r="Q295" i="3"/>
  <c r="Q155" i="3"/>
  <c r="Q186" i="3"/>
  <c r="Q194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5" i="3"/>
  <c r="Q347" i="3"/>
  <c r="Q349" i="3"/>
  <c r="Q351" i="3"/>
  <c r="Q353" i="3"/>
  <c r="Q354" i="3"/>
  <c r="Q355" i="3"/>
  <c r="Q356" i="3"/>
  <c r="Q357" i="3"/>
  <c r="Q358" i="3"/>
  <c r="Q359" i="3"/>
  <c r="Q360" i="3"/>
  <c r="Q361" i="3"/>
  <c r="Q344" i="3"/>
  <c r="Q348" i="3"/>
  <c r="Q292" i="3"/>
  <c r="Q169" i="3"/>
  <c r="Q212" i="3"/>
  <c r="Q294" i="3"/>
  <c r="Q171" i="3"/>
  <c r="Q190" i="3"/>
  <c r="Q153" i="3"/>
  <c r="Q346" i="3"/>
  <c r="Q350" i="3"/>
  <c r="Q352" i="3"/>
  <c r="Q208" i="3"/>
  <c r="Q216" i="3"/>
  <c r="S10" i="3"/>
  <c r="R11" i="3"/>
  <c r="R13" i="3" l="1"/>
  <c r="R15" i="3"/>
  <c r="R17" i="3"/>
  <c r="R18" i="3"/>
  <c r="R19" i="3"/>
  <c r="R12" i="3"/>
  <c r="R14" i="3"/>
  <c r="R16" i="3"/>
  <c r="R20" i="3"/>
  <c r="R21" i="3"/>
  <c r="R22" i="3"/>
  <c r="R23" i="3"/>
  <c r="R24" i="3"/>
  <c r="R25" i="3"/>
  <c r="R26" i="3"/>
  <c r="R27" i="3"/>
  <c r="R30" i="3"/>
  <c r="R31" i="3"/>
  <c r="R32" i="3"/>
  <c r="R33" i="3"/>
  <c r="R34" i="3"/>
  <c r="R35" i="3"/>
  <c r="R36" i="3"/>
  <c r="R29" i="3"/>
  <c r="R39" i="3"/>
  <c r="R40" i="3"/>
  <c r="R41" i="3"/>
  <c r="R42" i="3"/>
  <c r="R43" i="3"/>
  <c r="R44" i="3"/>
  <c r="R45" i="3"/>
  <c r="R46" i="3"/>
  <c r="R38" i="3"/>
  <c r="R28" i="3"/>
  <c r="R37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72" i="3"/>
  <c r="R74" i="3"/>
  <c r="R76" i="3"/>
  <c r="R75" i="3"/>
  <c r="R73" i="3"/>
  <c r="R91" i="3"/>
  <c r="R93" i="3"/>
  <c r="R95" i="3"/>
  <c r="R97" i="3"/>
  <c r="R99" i="3"/>
  <c r="R110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00" i="3"/>
  <c r="R101" i="3"/>
  <c r="R102" i="3"/>
  <c r="R103" i="3"/>
  <c r="R104" i="3"/>
  <c r="R105" i="3"/>
  <c r="R106" i="3"/>
  <c r="R107" i="3"/>
  <c r="R108" i="3"/>
  <c r="R9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94" i="3"/>
  <c r="R109" i="3"/>
  <c r="R92" i="3"/>
  <c r="R111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183" i="3"/>
  <c r="R98" i="3"/>
  <c r="R206" i="3"/>
  <c r="R208" i="3"/>
  <c r="R210" i="3"/>
  <c r="R212" i="3"/>
  <c r="R214" i="3"/>
  <c r="R216" i="3"/>
  <c r="R218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09" i="3"/>
  <c r="R213" i="3"/>
  <c r="R217" i="3"/>
  <c r="R182" i="3"/>
  <c r="R207" i="3"/>
  <c r="R215" i="3"/>
  <c r="R344" i="3"/>
  <c r="R352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5" i="3"/>
  <c r="R347" i="3"/>
  <c r="R349" i="3"/>
  <c r="R351" i="3"/>
  <c r="R353" i="3"/>
  <c r="R354" i="3"/>
  <c r="R355" i="3"/>
  <c r="R356" i="3"/>
  <c r="R357" i="3"/>
  <c r="R358" i="3"/>
  <c r="R359" i="3"/>
  <c r="R360" i="3"/>
  <c r="R361" i="3"/>
  <c r="R211" i="3"/>
  <c r="R219" i="3"/>
  <c r="R348" i="3"/>
  <c r="R350" i="3"/>
  <c r="R346" i="3"/>
  <c r="T10" i="3"/>
  <c r="S11" i="3"/>
  <c r="U10" i="3" l="1"/>
  <c r="T11" i="3"/>
  <c r="S13" i="3"/>
  <c r="S15" i="3"/>
  <c r="S17" i="3"/>
  <c r="S18" i="3"/>
  <c r="S16" i="3"/>
  <c r="S12" i="3"/>
  <c r="S19" i="3"/>
  <c r="S20" i="3"/>
  <c r="S21" i="3"/>
  <c r="S22" i="3"/>
  <c r="S14" i="3"/>
  <c r="S23" i="3"/>
  <c r="S25" i="3"/>
  <c r="S27" i="3"/>
  <c r="S28" i="3"/>
  <c r="S30" i="3"/>
  <c r="S31" i="3"/>
  <c r="S32" i="3"/>
  <c r="S33" i="3"/>
  <c r="S34" i="3"/>
  <c r="S35" i="3"/>
  <c r="S36" i="3"/>
  <c r="S37" i="3"/>
  <c r="S38" i="3"/>
  <c r="S24" i="3"/>
  <c r="S26" i="3"/>
  <c r="S29" i="3"/>
  <c r="S39" i="3"/>
  <c r="S40" i="3"/>
  <c r="S41" i="3"/>
  <c r="S42" i="3"/>
  <c r="S43" i="3"/>
  <c r="S44" i="3"/>
  <c r="S45" i="3"/>
  <c r="S46" i="3"/>
  <c r="S48" i="3"/>
  <c r="S50" i="3"/>
  <c r="S52" i="3"/>
  <c r="S54" i="3"/>
  <c r="S47" i="3"/>
  <c r="S49" i="3"/>
  <c r="S51" i="3"/>
  <c r="S53" i="3"/>
  <c r="S55" i="3"/>
  <c r="S73" i="3"/>
  <c r="S75" i="3"/>
  <c r="S57" i="3"/>
  <c r="S59" i="3"/>
  <c r="S61" i="3"/>
  <c r="S63" i="3"/>
  <c r="S65" i="3"/>
  <c r="S66" i="3"/>
  <c r="S67" i="3"/>
  <c r="S68" i="3"/>
  <c r="S69" i="3"/>
  <c r="S70" i="3"/>
  <c r="S71" i="3"/>
  <c r="S77" i="3"/>
  <c r="S74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56" i="3"/>
  <c r="S60" i="3"/>
  <c r="S64" i="3"/>
  <c r="S79" i="3"/>
  <c r="S81" i="3"/>
  <c r="S83" i="3"/>
  <c r="S85" i="3"/>
  <c r="S87" i="3"/>
  <c r="S89" i="3"/>
  <c r="S72" i="3"/>
  <c r="S76" i="3"/>
  <c r="S62" i="3"/>
  <c r="S80" i="3"/>
  <c r="S88" i="3"/>
  <c r="S58" i="3"/>
  <c r="S82" i="3"/>
  <c r="S90" i="3"/>
  <c r="S84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78" i="3"/>
  <c r="S8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2" i="3"/>
  <c r="S294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293" i="3"/>
  <c r="S344" i="3"/>
  <c r="S346" i="3"/>
  <c r="S348" i="3"/>
  <c r="S350" i="3"/>
  <c r="S352" i="3"/>
  <c r="S343" i="3"/>
  <c r="S345" i="3"/>
  <c r="S183" i="3"/>
  <c r="S291" i="3"/>
  <c r="S295" i="3"/>
  <c r="S358" i="3"/>
  <c r="S359" i="3"/>
  <c r="S347" i="3"/>
  <c r="S349" i="3"/>
  <c r="S351" i="3"/>
  <c r="S353" i="3"/>
  <c r="S354" i="3"/>
  <c r="S355" i="3"/>
  <c r="S356" i="3"/>
  <c r="S357" i="3"/>
  <c r="S360" i="3"/>
  <c r="S361" i="3"/>
  <c r="T12" i="3" l="1"/>
  <c r="T13" i="3"/>
  <c r="T14" i="3"/>
  <c r="T15" i="3"/>
  <c r="T16" i="3"/>
  <c r="T17" i="3"/>
  <c r="T18" i="3"/>
  <c r="T24" i="3"/>
  <c r="T25" i="3"/>
  <c r="T26" i="3"/>
  <c r="T27" i="3"/>
  <c r="T28" i="3"/>
  <c r="T21" i="3"/>
  <c r="T19" i="3"/>
  <c r="T20" i="3"/>
  <c r="T29" i="3"/>
  <c r="T23" i="3"/>
  <c r="T30" i="3"/>
  <c r="T31" i="3"/>
  <c r="T32" i="3"/>
  <c r="T33" i="3"/>
  <c r="T34" i="3"/>
  <c r="T35" i="3"/>
  <c r="T37" i="3"/>
  <c r="T36" i="3"/>
  <c r="T38" i="3"/>
  <c r="T39" i="3"/>
  <c r="T40" i="3"/>
  <c r="T41" i="3"/>
  <c r="T42" i="3"/>
  <c r="T43" i="3"/>
  <c r="T44" i="3"/>
  <c r="T45" i="3"/>
  <c r="T22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46" i="3"/>
  <c r="T73" i="3"/>
  <c r="T75" i="3"/>
  <c r="T78" i="3"/>
  <c r="T80" i="3"/>
  <c r="T82" i="3"/>
  <c r="T84" i="3"/>
  <c r="T86" i="3"/>
  <c r="T88" i="3"/>
  <c r="T90" i="3"/>
  <c r="T74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77" i="3"/>
  <c r="T79" i="3"/>
  <c r="T81" i="3"/>
  <c r="T83" i="3"/>
  <c r="T85" i="3"/>
  <c r="T87" i="3"/>
  <c r="T89" i="3"/>
  <c r="T72" i="3"/>
  <c r="T109" i="3"/>
  <c r="T111" i="3"/>
  <c r="T76" i="3"/>
  <c r="T110" i="3"/>
  <c r="T113" i="3"/>
  <c r="T115" i="3"/>
  <c r="T117" i="3"/>
  <c r="T119" i="3"/>
  <c r="T121" i="3"/>
  <c r="T123" i="3"/>
  <c r="T125" i="3"/>
  <c r="T127" i="3"/>
  <c r="T129" i="3"/>
  <c r="T131" i="3"/>
  <c r="T133" i="3"/>
  <c r="T135" i="3"/>
  <c r="T137" i="3"/>
  <c r="T139" i="3"/>
  <c r="T141" i="3"/>
  <c r="T143" i="3"/>
  <c r="T145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16" i="3"/>
  <c r="T124" i="3"/>
  <c r="T132" i="3"/>
  <c r="T140" i="3"/>
  <c r="T114" i="3"/>
  <c r="T122" i="3"/>
  <c r="T130" i="3"/>
  <c r="T138" i="3"/>
  <c r="T146" i="3"/>
  <c r="T112" i="3"/>
  <c r="T120" i="3"/>
  <c r="T128" i="3"/>
  <c r="T136" i="3"/>
  <c r="T144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18" i="3"/>
  <c r="T142" i="3"/>
  <c r="T206" i="3"/>
  <c r="T208" i="3"/>
  <c r="T210" i="3"/>
  <c r="T212" i="3"/>
  <c r="T214" i="3"/>
  <c r="T216" i="3"/>
  <c r="T218" i="3"/>
  <c r="T196" i="3"/>
  <c r="T198" i="3"/>
  <c r="T200" i="3"/>
  <c r="T202" i="3"/>
  <c r="T204" i="3"/>
  <c r="T209" i="3"/>
  <c r="T213" i="3"/>
  <c r="T217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2" i="3"/>
  <c r="T294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197" i="3"/>
  <c r="T201" i="3"/>
  <c r="T205" i="3"/>
  <c r="T291" i="3"/>
  <c r="T355" i="3"/>
  <c r="T356" i="3"/>
  <c r="T357" i="3"/>
  <c r="T359" i="3"/>
  <c r="T126" i="3"/>
  <c r="T207" i="3"/>
  <c r="T215" i="3"/>
  <c r="T293" i="3"/>
  <c r="T134" i="3"/>
  <c r="T199" i="3"/>
  <c r="T203" i="3"/>
  <c r="T219" i="3"/>
  <c r="T353" i="3"/>
  <c r="T354" i="3"/>
  <c r="T358" i="3"/>
  <c r="T360" i="3"/>
  <c r="T361" i="3"/>
  <c r="T211" i="3"/>
  <c r="T295" i="3"/>
  <c r="V10" i="3"/>
  <c r="U11" i="3"/>
  <c r="W10" i="3" l="1"/>
  <c r="V11" i="3"/>
  <c r="U12" i="3"/>
  <c r="U14" i="3"/>
  <c r="U16" i="3"/>
  <c r="U13" i="3"/>
  <c r="U15" i="3"/>
  <c r="U17" i="3"/>
  <c r="U19" i="3"/>
  <c r="U20" i="3"/>
  <c r="U21" i="3"/>
  <c r="U22" i="3"/>
  <c r="U18" i="3"/>
  <c r="U23" i="3"/>
  <c r="U24" i="3"/>
  <c r="U25" i="3"/>
  <c r="U26" i="3"/>
  <c r="U27" i="3"/>
  <c r="U28" i="3"/>
  <c r="U29" i="3"/>
  <c r="U30" i="3"/>
  <c r="U32" i="3"/>
  <c r="U34" i="3"/>
  <c r="U37" i="3"/>
  <c r="U36" i="3"/>
  <c r="U35" i="3"/>
  <c r="U39" i="3"/>
  <c r="U41" i="3"/>
  <c r="U43" i="3"/>
  <c r="U45" i="3"/>
  <c r="U46" i="3"/>
  <c r="U33" i="3"/>
  <c r="U38" i="3"/>
  <c r="U47" i="3"/>
  <c r="U48" i="3"/>
  <c r="U49" i="3"/>
  <c r="U50" i="3"/>
  <c r="U51" i="3"/>
  <c r="U52" i="3"/>
  <c r="U53" i="3"/>
  <c r="U54" i="3"/>
  <c r="U55" i="3"/>
  <c r="U31" i="3"/>
  <c r="U40" i="3"/>
  <c r="U42" i="3"/>
  <c r="U44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8" i="3"/>
  <c r="U80" i="3"/>
  <c r="U82" i="3"/>
  <c r="U84" i="3"/>
  <c r="U86" i="3"/>
  <c r="U88" i="3"/>
  <c r="U90" i="3"/>
  <c r="U91" i="3"/>
  <c r="U92" i="3"/>
  <c r="U93" i="3"/>
  <c r="U94" i="3"/>
  <c r="U95" i="3"/>
  <c r="U96" i="3"/>
  <c r="U97" i="3"/>
  <c r="U98" i="3"/>
  <c r="U99" i="3"/>
  <c r="U83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85" i="3"/>
  <c r="U109" i="3"/>
  <c r="U111" i="3"/>
  <c r="U79" i="3"/>
  <c r="U87" i="3"/>
  <c r="U81" i="3"/>
  <c r="U100" i="3"/>
  <c r="U104" i="3"/>
  <c r="U108" i="3"/>
  <c r="U110" i="3"/>
  <c r="U89" i="3"/>
  <c r="U103" i="3"/>
  <c r="U107" i="3"/>
  <c r="U77" i="3"/>
  <c r="U102" i="3"/>
  <c r="U106" i="3"/>
  <c r="U149" i="3"/>
  <c r="U151" i="3"/>
  <c r="U153" i="3"/>
  <c r="U155" i="3"/>
  <c r="U157" i="3"/>
  <c r="U159" i="3"/>
  <c r="U161" i="3"/>
  <c r="U163" i="3"/>
  <c r="U165" i="3"/>
  <c r="U167" i="3"/>
  <c r="U169" i="3"/>
  <c r="U171" i="3"/>
  <c r="U173" i="3"/>
  <c r="U175" i="3"/>
  <c r="U177" i="3"/>
  <c r="U179" i="3"/>
  <c r="U181" i="3"/>
  <c r="U182" i="3"/>
  <c r="U183" i="3"/>
  <c r="U105" i="3"/>
  <c r="U148" i="3"/>
  <c r="U150" i="3"/>
  <c r="U152" i="3"/>
  <c r="U154" i="3"/>
  <c r="U156" i="3"/>
  <c r="U158" i="3"/>
  <c r="U160" i="3"/>
  <c r="U162" i="3"/>
  <c r="U164" i="3"/>
  <c r="U166" i="3"/>
  <c r="U168" i="3"/>
  <c r="U170" i="3"/>
  <c r="U172" i="3"/>
  <c r="U174" i="3"/>
  <c r="U176" i="3"/>
  <c r="U178" i="3"/>
  <c r="U180" i="3"/>
  <c r="U207" i="3"/>
  <c r="U209" i="3"/>
  <c r="U211" i="3"/>
  <c r="U213" i="3"/>
  <c r="U215" i="3"/>
  <c r="U217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101" i="3"/>
  <c r="U185" i="3"/>
  <c r="U187" i="3"/>
  <c r="U189" i="3"/>
  <c r="U191" i="3"/>
  <c r="U193" i="3"/>
  <c r="U195" i="3"/>
  <c r="U208" i="3"/>
  <c r="U212" i="3"/>
  <c r="U216" i="3"/>
  <c r="U291" i="3"/>
  <c r="U293" i="3"/>
  <c r="U295" i="3"/>
  <c r="U184" i="3"/>
  <c r="U188" i="3"/>
  <c r="U192" i="3"/>
  <c r="U196" i="3"/>
  <c r="U198" i="3"/>
  <c r="U200" i="3"/>
  <c r="U202" i="3"/>
  <c r="U204" i="3"/>
  <c r="U210" i="3"/>
  <c r="U218" i="3"/>
  <c r="U292" i="3"/>
  <c r="U353" i="3"/>
  <c r="U354" i="3"/>
  <c r="U355" i="3"/>
  <c r="U356" i="3"/>
  <c r="U357" i="3"/>
  <c r="U358" i="3"/>
  <c r="U359" i="3"/>
  <c r="U360" i="3"/>
  <c r="U361" i="3"/>
  <c r="U328" i="3"/>
  <c r="U329" i="3"/>
  <c r="U330" i="3"/>
  <c r="U332" i="3"/>
  <c r="U333" i="3"/>
  <c r="U334" i="3"/>
  <c r="U336" i="3"/>
  <c r="U338" i="3"/>
  <c r="U339" i="3"/>
  <c r="U340" i="3"/>
  <c r="U341" i="3"/>
  <c r="U342" i="3"/>
  <c r="U345" i="3"/>
  <c r="U347" i="3"/>
  <c r="U351" i="3"/>
  <c r="U186" i="3"/>
  <c r="U194" i="3"/>
  <c r="U197" i="3"/>
  <c r="U201" i="3"/>
  <c r="U205" i="3"/>
  <c r="U344" i="3"/>
  <c r="U346" i="3"/>
  <c r="U348" i="3"/>
  <c r="U350" i="3"/>
  <c r="U352" i="3"/>
  <c r="U206" i="3"/>
  <c r="U214" i="3"/>
  <c r="U294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35" i="3"/>
  <c r="U199" i="3"/>
  <c r="U343" i="3"/>
  <c r="U349" i="3"/>
  <c r="U331" i="3"/>
  <c r="U337" i="3"/>
  <c r="U190" i="3"/>
  <c r="U203" i="3"/>
  <c r="V18" i="3" l="1"/>
  <c r="V19" i="3"/>
  <c r="V12" i="3"/>
  <c r="V14" i="3"/>
  <c r="V16" i="3"/>
  <c r="V13" i="3"/>
  <c r="V20" i="3"/>
  <c r="V21" i="3"/>
  <c r="V22" i="3"/>
  <c r="V23" i="3"/>
  <c r="V15" i="3"/>
  <c r="V17" i="3"/>
  <c r="V24" i="3"/>
  <c r="V25" i="3"/>
  <c r="V26" i="3"/>
  <c r="V27" i="3"/>
  <c r="V30" i="3"/>
  <c r="V31" i="3"/>
  <c r="V32" i="3"/>
  <c r="V33" i="3"/>
  <c r="V34" i="3"/>
  <c r="V35" i="3"/>
  <c r="V36" i="3"/>
  <c r="V28" i="3"/>
  <c r="V29" i="3"/>
  <c r="V38" i="3"/>
  <c r="V39" i="3"/>
  <c r="V40" i="3"/>
  <c r="V41" i="3"/>
  <c r="V42" i="3"/>
  <c r="V43" i="3"/>
  <c r="V44" i="3"/>
  <c r="V45" i="3"/>
  <c r="V46" i="3"/>
  <c r="V37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72" i="3"/>
  <c r="V74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65" i="3"/>
  <c r="V67" i="3"/>
  <c r="V69" i="3"/>
  <c r="V71" i="3"/>
  <c r="V73" i="3"/>
  <c r="V66" i="3"/>
  <c r="V68" i="3"/>
  <c r="V70" i="3"/>
  <c r="V75" i="3"/>
  <c r="V92" i="3"/>
  <c r="V94" i="3"/>
  <c r="V96" i="3"/>
  <c r="V98" i="3"/>
  <c r="V100" i="3"/>
  <c r="V101" i="3"/>
  <c r="V102" i="3"/>
  <c r="V103" i="3"/>
  <c r="V104" i="3"/>
  <c r="V105" i="3"/>
  <c r="V106" i="3"/>
  <c r="V107" i="3"/>
  <c r="V108" i="3"/>
  <c r="V110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91" i="3"/>
  <c r="V93" i="3"/>
  <c r="V95" i="3"/>
  <c r="V97" i="3"/>
  <c r="V99" i="3"/>
  <c r="V109" i="3"/>
  <c r="V111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147" i="3"/>
  <c r="V182" i="3"/>
  <c r="V183" i="3"/>
  <c r="V207" i="3"/>
  <c r="V209" i="3"/>
  <c r="V211" i="3"/>
  <c r="V213" i="3"/>
  <c r="V215" i="3"/>
  <c r="V217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08" i="3"/>
  <c r="V212" i="3"/>
  <c r="V216" i="3"/>
  <c r="V343" i="3"/>
  <c r="V345" i="3"/>
  <c r="V347" i="3"/>
  <c r="V349" i="3"/>
  <c r="V351" i="3"/>
  <c r="V344" i="3"/>
  <c r="V346" i="3"/>
  <c r="V296" i="3"/>
  <c r="V301" i="3"/>
  <c r="V305" i="3"/>
  <c r="V311" i="3"/>
  <c r="V312" i="3"/>
  <c r="V314" i="3"/>
  <c r="V316" i="3"/>
  <c r="V323" i="3"/>
  <c r="V325" i="3"/>
  <c r="V328" i="3"/>
  <c r="V330" i="3"/>
  <c r="V335" i="3"/>
  <c r="V336" i="3"/>
  <c r="V342" i="3"/>
  <c r="V210" i="3"/>
  <c r="V218" i="3"/>
  <c r="V353" i="3"/>
  <c r="V354" i="3"/>
  <c r="V355" i="3"/>
  <c r="V356" i="3"/>
  <c r="V357" i="3"/>
  <c r="V358" i="3"/>
  <c r="V359" i="3"/>
  <c r="V360" i="3"/>
  <c r="V361" i="3"/>
  <c r="V303" i="3"/>
  <c r="V304" i="3"/>
  <c r="V310" i="3"/>
  <c r="V315" i="3"/>
  <c r="V320" i="3"/>
  <c r="V321" i="3"/>
  <c r="V333" i="3"/>
  <c r="V334" i="3"/>
  <c r="V338" i="3"/>
  <c r="V339" i="3"/>
  <c r="V340" i="3"/>
  <c r="V348" i="3"/>
  <c r="V350" i="3"/>
  <c r="V352" i="3"/>
  <c r="V206" i="3"/>
  <c r="V214" i="3"/>
  <c r="V297" i="3"/>
  <c r="V298" i="3"/>
  <c r="V299" i="3"/>
  <c r="V300" i="3"/>
  <c r="V302" i="3"/>
  <c r="V306" i="3"/>
  <c r="V307" i="3"/>
  <c r="V308" i="3"/>
  <c r="V309" i="3"/>
  <c r="V313" i="3"/>
  <c r="V317" i="3"/>
  <c r="V318" i="3"/>
  <c r="V319" i="3"/>
  <c r="V322" i="3"/>
  <c r="V324" i="3"/>
  <c r="V326" i="3"/>
  <c r="V327" i="3"/>
  <c r="V329" i="3"/>
  <c r="V331" i="3"/>
  <c r="V332" i="3"/>
  <c r="V337" i="3"/>
  <c r="V341" i="3"/>
  <c r="X10" i="3"/>
  <c r="W11" i="3"/>
  <c r="Y10" i="3" l="1"/>
  <c r="X11" i="3"/>
  <c r="W13" i="3"/>
  <c r="W15" i="3"/>
  <c r="W17" i="3"/>
  <c r="W18" i="3"/>
  <c r="W12" i="3"/>
  <c r="W14" i="3"/>
  <c r="W16" i="3"/>
  <c r="W19" i="3"/>
  <c r="W20" i="3"/>
  <c r="W21" i="3"/>
  <c r="W22" i="3"/>
  <c r="W23" i="3"/>
  <c r="W25" i="3"/>
  <c r="W27" i="3"/>
  <c r="W30" i="3"/>
  <c r="W31" i="3"/>
  <c r="W32" i="3"/>
  <c r="W33" i="3"/>
  <c r="W34" i="3"/>
  <c r="W35" i="3"/>
  <c r="W36" i="3"/>
  <c r="W37" i="3"/>
  <c r="W38" i="3"/>
  <c r="W28" i="3"/>
  <c r="W29" i="3"/>
  <c r="W24" i="3"/>
  <c r="W39" i="3"/>
  <c r="W40" i="3"/>
  <c r="W41" i="3"/>
  <c r="W42" i="3"/>
  <c r="W43" i="3"/>
  <c r="W44" i="3"/>
  <c r="W45" i="3"/>
  <c r="W46" i="3"/>
  <c r="W26" i="3"/>
  <c r="W48" i="3"/>
  <c r="W50" i="3"/>
  <c r="W52" i="3"/>
  <c r="W54" i="3"/>
  <c r="W49" i="3"/>
  <c r="W56" i="3"/>
  <c r="W58" i="3"/>
  <c r="W60" i="3"/>
  <c r="W62" i="3"/>
  <c r="W64" i="3"/>
  <c r="W47" i="3"/>
  <c r="W55" i="3"/>
  <c r="W72" i="3"/>
  <c r="W74" i="3"/>
  <c r="W76" i="3"/>
  <c r="W77" i="3"/>
  <c r="W53" i="3"/>
  <c r="W57" i="3"/>
  <c r="W61" i="3"/>
  <c r="W79" i="3"/>
  <c r="W81" i="3"/>
  <c r="W83" i="3"/>
  <c r="W85" i="3"/>
  <c r="W87" i="3"/>
  <c r="W89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51" i="3"/>
  <c r="W65" i="3"/>
  <c r="W67" i="3"/>
  <c r="W69" i="3"/>
  <c r="W71" i="3"/>
  <c r="W73" i="3"/>
  <c r="W59" i="3"/>
  <c r="W63" i="3"/>
  <c r="W78" i="3"/>
  <c r="W80" i="3"/>
  <c r="W82" i="3"/>
  <c r="W84" i="3"/>
  <c r="W86" i="3"/>
  <c r="W88" i="3"/>
  <c r="W90" i="3"/>
  <c r="W70" i="3"/>
  <c r="W75" i="3"/>
  <c r="W68" i="3"/>
  <c r="W66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183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291" i="3"/>
  <c r="W293" i="3"/>
  <c r="W295" i="3"/>
  <c r="W220" i="3"/>
  <c r="W222" i="3"/>
  <c r="W224" i="3"/>
  <c r="W226" i="3"/>
  <c r="W228" i="3"/>
  <c r="W230" i="3"/>
  <c r="W232" i="3"/>
  <c r="W234" i="3"/>
  <c r="W236" i="3"/>
  <c r="W238" i="3"/>
  <c r="W240" i="3"/>
  <c r="W242" i="3"/>
  <c r="W244" i="3"/>
  <c r="W246" i="3"/>
  <c r="W248" i="3"/>
  <c r="W250" i="3"/>
  <c r="W252" i="3"/>
  <c r="W254" i="3"/>
  <c r="W256" i="3"/>
  <c r="W258" i="3"/>
  <c r="W260" i="3"/>
  <c r="W262" i="3"/>
  <c r="W264" i="3"/>
  <c r="W266" i="3"/>
  <c r="W268" i="3"/>
  <c r="W270" i="3"/>
  <c r="W272" i="3"/>
  <c r="W274" i="3"/>
  <c r="W276" i="3"/>
  <c r="W278" i="3"/>
  <c r="W280" i="3"/>
  <c r="W282" i="3"/>
  <c r="W284" i="3"/>
  <c r="W286" i="3"/>
  <c r="W288" i="3"/>
  <c r="W290" i="3"/>
  <c r="W346" i="3"/>
  <c r="W292" i="3"/>
  <c r="W343" i="3"/>
  <c r="W345" i="3"/>
  <c r="W347" i="3"/>
  <c r="W349" i="3"/>
  <c r="W351" i="3"/>
  <c r="W221" i="3"/>
  <c r="W223" i="3"/>
  <c r="W225" i="3"/>
  <c r="W227" i="3"/>
  <c r="W229" i="3"/>
  <c r="W231" i="3"/>
  <c r="W233" i="3"/>
  <c r="W235" i="3"/>
  <c r="W237" i="3"/>
  <c r="W239" i="3"/>
  <c r="W241" i="3"/>
  <c r="W243" i="3"/>
  <c r="W245" i="3"/>
  <c r="W247" i="3"/>
  <c r="W249" i="3"/>
  <c r="W251" i="3"/>
  <c r="W253" i="3"/>
  <c r="W255" i="3"/>
  <c r="W257" i="3"/>
  <c r="W259" i="3"/>
  <c r="W261" i="3"/>
  <c r="W263" i="3"/>
  <c r="W265" i="3"/>
  <c r="W267" i="3"/>
  <c r="W269" i="3"/>
  <c r="W271" i="3"/>
  <c r="W273" i="3"/>
  <c r="W275" i="3"/>
  <c r="W277" i="3"/>
  <c r="W279" i="3"/>
  <c r="W281" i="3"/>
  <c r="W283" i="3"/>
  <c r="W285" i="3"/>
  <c r="W287" i="3"/>
  <c r="W289" i="3"/>
  <c r="W360" i="3"/>
  <c r="W361" i="3"/>
  <c r="W352" i="3"/>
  <c r="W353" i="3"/>
  <c r="W354" i="3"/>
  <c r="W355" i="3"/>
  <c r="W356" i="3"/>
  <c r="W357" i="3"/>
  <c r="W358" i="3"/>
  <c r="W359" i="3"/>
  <c r="W294" i="3"/>
  <c r="W344" i="3"/>
  <c r="W348" i="3"/>
  <c r="W350" i="3"/>
  <c r="X12" i="3" l="1"/>
  <c r="X13" i="3"/>
  <c r="X14" i="3"/>
  <c r="X15" i="3"/>
  <c r="X16" i="3"/>
  <c r="X17" i="3"/>
  <c r="X18" i="3"/>
  <c r="X19" i="3"/>
  <c r="X20" i="3"/>
  <c r="X22" i="3"/>
  <c r="X24" i="3"/>
  <c r="X25" i="3"/>
  <c r="X26" i="3"/>
  <c r="X27" i="3"/>
  <c r="X28" i="3"/>
  <c r="X21" i="3"/>
  <c r="X23" i="3"/>
  <c r="X30" i="3"/>
  <c r="X31" i="3"/>
  <c r="X32" i="3"/>
  <c r="X33" i="3"/>
  <c r="X34" i="3"/>
  <c r="X35" i="3"/>
  <c r="X38" i="3"/>
  <c r="X29" i="3"/>
  <c r="X39" i="3"/>
  <c r="X40" i="3"/>
  <c r="X41" i="3"/>
  <c r="X42" i="3"/>
  <c r="X43" i="3"/>
  <c r="X44" i="3"/>
  <c r="X45" i="3"/>
  <c r="X47" i="3"/>
  <c r="X48" i="3"/>
  <c r="X49" i="3"/>
  <c r="X50" i="3"/>
  <c r="X51" i="3"/>
  <c r="X52" i="3"/>
  <c r="X53" i="3"/>
  <c r="X54" i="3"/>
  <c r="X55" i="3"/>
  <c r="X36" i="3"/>
  <c r="X46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37" i="3"/>
  <c r="X73" i="3"/>
  <c r="X75" i="3"/>
  <c r="X72" i="3"/>
  <c r="X76" i="3"/>
  <c r="X77" i="3"/>
  <c r="X79" i="3"/>
  <c r="X81" i="3"/>
  <c r="X83" i="3"/>
  <c r="X85" i="3"/>
  <c r="X87" i="3"/>
  <c r="X89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74" i="3"/>
  <c r="X78" i="3"/>
  <c r="X86" i="3"/>
  <c r="X80" i="3"/>
  <c r="X88" i="3"/>
  <c r="X110" i="3"/>
  <c r="X82" i="3"/>
  <c r="X90" i="3"/>
  <c r="X84" i="3"/>
  <c r="X112" i="3"/>
  <c r="X114" i="3"/>
  <c r="X116" i="3"/>
  <c r="X118" i="3"/>
  <c r="X120" i="3"/>
  <c r="X122" i="3"/>
  <c r="X124" i="3"/>
  <c r="X126" i="3"/>
  <c r="X128" i="3"/>
  <c r="X130" i="3"/>
  <c r="X132" i="3"/>
  <c r="X134" i="3"/>
  <c r="X136" i="3"/>
  <c r="X138" i="3"/>
  <c r="X140" i="3"/>
  <c r="X142" i="3"/>
  <c r="X144" i="3"/>
  <c r="X146" i="3"/>
  <c r="X147" i="3"/>
  <c r="X109" i="3"/>
  <c r="X113" i="3"/>
  <c r="X115" i="3"/>
  <c r="X117" i="3"/>
  <c r="X119" i="3"/>
  <c r="X121" i="3"/>
  <c r="X123" i="3"/>
  <c r="X125" i="3"/>
  <c r="X127" i="3"/>
  <c r="X129" i="3"/>
  <c r="X131" i="3"/>
  <c r="X133" i="3"/>
  <c r="X135" i="3"/>
  <c r="X137" i="3"/>
  <c r="X139" i="3"/>
  <c r="X141" i="3"/>
  <c r="X143" i="3"/>
  <c r="X145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8" i="3"/>
  <c r="X210" i="3"/>
  <c r="X212" i="3"/>
  <c r="X214" i="3"/>
  <c r="X216" i="3"/>
  <c r="X218" i="3"/>
  <c r="X111" i="3"/>
  <c r="X207" i="3"/>
  <c r="X211" i="3"/>
  <c r="X215" i="3"/>
  <c r="X219" i="3"/>
  <c r="X292" i="3"/>
  <c r="X294" i="3"/>
  <c r="X296" i="3"/>
  <c r="X297" i="3"/>
  <c r="X298" i="3"/>
  <c r="X299" i="3"/>
  <c r="X300" i="3"/>
  <c r="X301" i="3"/>
  <c r="X302" i="3"/>
  <c r="X303" i="3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322" i="3"/>
  <c r="X323" i="3"/>
  <c r="X324" i="3"/>
  <c r="X325" i="3"/>
  <c r="X326" i="3"/>
  <c r="X327" i="3"/>
  <c r="X328" i="3"/>
  <c r="X329" i="3"/>
  <c r="X330" i="3"/>
  <c r="X331" i="3"/>
  <c r="X332" i="3"/>
  <c r="X333" i="3"/>
  <c r="X334" i="3"/>
  <c r="X335" i="3"/>
  <c r="X336" i="3"/>
  <c r="X337" i="3"/>
  <c r="X338" i="3"/>
  <c r="X339" i="3"/>
  <c r="X340" i="3"/>
  <c r="X341" i="3"/>
  <c r="X342" i="3"/>
  <c r="X343" i="3"/>
  <c r="X344" i="3"/>
  <c r="X345" i="3"/>
  <c r="X346" i="3"/>
  <c r="X347" i="3"/>
  <c r="X348" i="3"/>
  <c r="X349" i="3"/>
  <c r="X350" i="3"/>
  <c r="X351" i="3"/>
  <c r="X352" i="3"/>
  <c r="X213" i="3"/>
  <c r="X291" i="3"/>
  <c r="X295" i="3"/>
  <c r="X353" i="3"/>
  <c r="X220" i="3"/>
  <c r="X222" i="3"/>
  <c r="X224" i="3"/>
  <c r="X226" i="3"/>
  <c r="X228" i="3"/>
  <c r="X230" i="3"/>
  <c r="X232" i="3"/>
  <c r="X234" i="3"/>
  <c r="X236" i="3"/>
  <c r="X238" i="3"/>
  <c r="X240" i="3"/>
  <c r="X242" i="3"/>
  <c r="X244" i="3"/>
  <c r="X246" i="3"/>
  <c r="X248" i="3"/>
  <c r="X250" i="3"/>
  <c r="X252" i="3"/>
  <c r="X254" i="3"/>
  <c r="X256" i="3"/>
  <c r="X258" i="3"/>
  <c r="X260" i="3"/>
  <c r="X262" i="3"/>
  <c r="X264" i="3"/>
  <c r="X266" i="3"/>
  <c r="X268" i="3"/>
  <c r="X270" i="3"/>
  <c r="X272" i="3"/>
  <c r="X274" i="3"/>
  <c r="X276" i="3"/>
  <c r="X278" i="3"/>
  <c r="X280" i="3"/>
  <c r="X282" i="3"/>
  <c r="X284" i="3"/>
  <c r="X286" i="3"/>
  <c r="X288" i="3"/>
  <c r="X290" i="3"/>
  <c r="X209" i="3"/>
  <c r="X217" i="3"/>
  <c r="X293" i="3"/>
  <c r="X221" i="3"/>
  <c r="X225" i="3"/>
  <c r="X231" i="3"/>
  <c r="X235" i="3"/>
  <c r="X239" i="3"/>
  <c r="X241" i="3"/>
  <c r="X247" i="3"/>
  <c r="X251" i="3"/>
  <c r="X255" i="3"/>
  <c r="X257" i="3"/>
  <c r="X261" i="3"/>
  <c r="X263" i="3"/>
  <c r="X265" i="3"/>
  <c r="X269" i="3"/>
  <c r="X275" i="3"/>
  <c r="X289" i="3"/>
  <c r="X359" i="3"/>
  <c r="X360" i="3"/>
  <c r="X223" i="3"/>
  <c r="X227" i="3"/>
  <c r="X229" i="3"/>
  <c r="X233" i="3"/>
  <c r="X237" i="3"/>
  <c r="X243" i="3"/>
  <c r="X245" i="3"/>
  <c r="X249" i="3"/>
  <c r="X253" i="3"/>
  <c r="X259" i="3"/>
  <c r="X267" i="3"/>
  <c r="X271" i="3"/>
  <c r="X273" i="3"/>
  <c r="X277" i="3"/>
  <c r="X279" i="3"/>
  <c r="X281" i="3"/>
  <c r="X283" i="3"/>
  <c r="X285" i="3"/>
  <c r="X287" i="3"/>
  <c r="X354" i="3"/>
  <c r="X355" i="3"/>
  <c r="X356" i="3"/>
  <c r="X357" i="3"/>
  <c r="X358" i="3"/>
  <c r="X361" i="3"/>
  <c r="Z10" i="3"/>
  <c r="Y11" i="3"/>
  <c r="Y13" i="3" l="1"/>
  <c r="Y15" i="3"/>
  <c r="Y17" i="3"/>
  <c r="Y14" i="3"/>
  <c r="Y20" i="3"/>
  <c r="Y21" i="3"/>
  <c r="Y22" i="3"/>
  <c r="Y16" i="3"/>
  <c r="Y12" i="3"/>
  <c r="Y18" i="3"/>
  <c r="Y24" i="3"/>
  <c r="Y25" i="3"/>
  <c r="Y26" i="3"/>
  <c r="Y27" i="3"/>
  <c r="Y28" i="3"/>
  <c r="Y29" i="3"/>
  <c r="Y19" i="3"/>
  <c r="Y31" i="3"/>
  <c r="Y33" i="3"/>
  <c r="Y35" i="3"/>
  <c r="Y36" i="3"/>
  <c r="Y37" i="3"/>
  <c r="Y23" i="3"/>
  <c r="Y30" i="3"/>
  <c r="Y32" i="3"/>
  <c r="Y34" i="3"/>
  <c r="Y38" i="3"/>
  <c r="Y39" i="3"/>
  <c r="Y41" i="3"/>
  <c r="Y43" i="3"/>
  <c r="Y45" i="3"/>
  <c r="Y47" i="3"/>
  <c r="Y48" i="3"/>
  <c r="Y49" i="3"/>
  <c r="Y50" i="3"/>
  <c r="Y51" i="3"/>
  <c r="Y52" i="3"/>
  <c r="Y53" i="3"/>
  <c r="Y54" i="3"/>
  <c r="Y55" i="3"/>
  <c r="Y44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42" i="3"/>
  <c r="Y40" i="3"/>
  <c r="Y46" i="3"/>
  <c r="Y78" i="3"/>
  <c r="Y80" i="3"/>
  <c r="Y82" i="3"/>
  <c r="Y84" i="3"/>
  <c r="Y86" i="3"/>
  <c r="Y88" i="3"/>
  <c r="Y90" i="3"/>
  <c r="Y77" i="3"/>
  <c r="Y79" i="3"/>
  <c r="Y81" i="3"/>
  <c r="Y83" i="3"/>
  <c r="Y85" i="3"/>
  <c r="Y87" i="3"/>
  <c r="Y89" i="3"/>
  <c r="Y91" i="3"/>
  <c r="Y92" i="3"/>
  <c r="Y93" i="3"/>
  <c r="Y94" i="3"/>
  <c r="Y95" i="3"/>
  <c r="Y96" i="3"/>
  <c r="Y97" i="3"/>
  <c r="Y98" i="3"/>
  <c r="Y99" i="3"/>
  <c r="Y109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00" i="3"/>
  <c r="Y101" i="3"/>
  <c r="Y102" i="3"/>
  <c r="Y103" i="3"/>
  <c r="Y104" i="3"/>
  <c r="Y105" i="3"/>
  <c r="Y106" i="3"/>
  <c r="Y107" i="3"/>
  <c r="Y108" i="3"/>
  <c r="Y110" i="3"/>
  <c r="Y149" i="3"/>
  <c r="Y151" i="3"/>
  <c r="Y153" i="3"/>
  <c r="Y155" i="3"/>
  <c r="Y157" i="3"/>
  <c r="Y159" i="3"/>
  <c r="Y161" i="3"/>
  <c r="Y163" i="3"/>
  <c r="Y165" i="3"/>
  <c r="Y167" i="3"/>
  <c r="Y169" i="3"/>
  <c r="Y171" i="3"/>
  <c r="Y173" i="3"/>
  <c r="Y175" i="3"/>
  <c r="Y177" i="3"/>
  <c r="Y179" i="3"/>
  <c r="Y181" i="3"/>
  <c r="Y182" i="3"/>
  <c r="Y152" i="3"/>
  <c r="Y160" i="3"/>
  <c r="Y168" i="3"/>
  <c r="Y176" i="3"/>
  <c r="Y184" i="3"/>
  <c r="Y186" i="3"/>
  <c r="Y188" i="3"/>
  <c r="Y190" i="3"/>
  <c r="Y192" i="3"/>
  <c r="Y194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251" i="3"/>
  <c r="Y252" i="3"/>
  <c r="Y253" i="3"/>
  <c r="Y254" i="3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73" i="3"/>
  <c r="Y274" i="3"/>
  <c r="Y275" i="3"/>
  <c r="Y276" i="3"/>
  <c r="Y277" i="3"/>
  <c r="Y278" i="3"/>
  <c r="Y279" i="3"/>
  <c r="Y280" i="3"/>
  <c r="Y281" i="3"/>
  <c r="Y282" i="3"/>
  <c r="Y283" i="3"/>
  <c r="Y284" i="3"/>
  <c r="Y285" i="3"/>
  <c r="Y286" i="3"/>
  <c r="Y287" i="3"/>
  <c r="Y288" i="3"/>
  <c r="Y289" i="3"/>
  <c r="Y290" i="3"/>
  <c r="Y150" i="3"/>
  <c r="Y158" i="3"/>
  <c r="Y166" i="3"/>
  <c r="Y174" i="3"/>
  <c r="Y196" i="3"/>
  <c r="Y197" i="3"/>
  <c r="Y198" i="3"/>
  <c r="Y199" i="3"/>
  <c r="Y200" i="3"/>
  <c r="Y201" i="3"/>
  <c r="Y202" i="3"/>
  <c r="Y203" i="3"/>
  <c r="Y204" i="3"/>
  <c r="Y205" i="3"/>
  <c r="Y206" i="3"/>
  <c r="Y208" i="3"/>
  <c r="Y210" i="3"/>
  <c r="Y212" i="3"/>
  <c r="Y214" i="3"/>
  <c r="Y216" i="3"/>
  <c r="Y218" i="3"/>
  <c r="Y156" i="3"/>
  <c r="Y172" i="3"/>
  <c r="Y185" i="3"/>
  <c r="Y189" i="3"/>
  <c r="Y193" i="3"/>
  <c r="Y154" i="3"/>
  <c r="Y170" i="3"/>
  <c r="Y207" i="3"/>
  <c r="Y211" i="3"/>
  <c r="Y215" i="3"/>
  <c r="Y219" i="3"/>
  <c r="Y292" i="3"/>
  <c r="Y294" i="3"/>
  <c r="Y164" i="3"/>
  <c r="Y187" i="3"/>
  <c r="Y195" i="3"/>
  <c r="Y296" i="3"/>
  <c r="Y297" i="3"/>
  <c r="Y298" i="3"/>
  <c r="Y299" i="3"/>
  <c r="Y300" i="3"/>
  <c r="Y301" i="3"/>
  <c r="Y302" i="3"/>
  <c r="Y303" i="3"/>
  <c r="Y304" i="3"/>
  <c r="Y305" i="3"/>
  <c r="Y306" i="3"/>
  <c r="Y307" i="3"/>
  <c r="Y308" i="3"/>
  <c r="Y309" i="3"/>
  <c r="Y310" i="3"/>
  <c r="Y311" i="3"/>
  <c r="Y312" i="3"/>
  <c r="Y313" i="3"/>
  <c r="Y314" i="3"/>
  <c r="Y315" i="3"/>
  <c r="Y316" i="3"/>
  <c r="Y317" i="3"/>
  <c r="Y318" i="3"/>
  <c r="Y319" i="3"/>
  <c r="Y320" i="3"/>
  <c r="Y321" i="3"/>
  <c r="Y322" i="3"/>
  <c r="Y323" i="3"/>
  <c r="Y324" i="3"/>
  <c r="Y325" i="3"/>
  <c r="Y326" i="3"/>
  <c r="Y327" i="3"/>
  <c r="Y328" i="3"/>
  <c r="Y329" i="3"/>
  <c r="Y330" i="3"/>
  <c r="Y331" i="3"/>
  <c r="Y332" i="3"/>
  <c r="Y333" i="3"/>
  <c r="Y334" i="3"/>
  <c r="Y335" i="3"/>
  <c r="Y336" i="3"/>
  <c r="Y337" i="3"/>
  <c r="Y338" i="3"/>
  <c r="Y339" i="3"/>
  <c r="Y340" i="3"/>
  <c r="Y341" i="3"/>
  <c r="Y342" i="3"/>
  <c r="Y344" i="3"/>
  <c r="Y346" i="3"/>
  <c r="Y348" i="3"/>
  <c r="Y350" i="3"/>
  <c r="Y352" i="3"/>
  <c r="Y353" i="3"/>
  <c r="Y354" i="3"/>
  <c r="Y355" i="3"/>
  <c r="Y356" i="3"/>
  <c r="Y357" i="3"/>
  <c r="Y358" i="3"/>
  <c r="Y359" i="3"/>
  <c r="Y360" i="3"/>
  <c r="Y361" i="3"/>
  <c r="Y343" i="3"/>
  <c r="Y347" i="3"/>
  <c r="Y293" i="3"/>
  <c r="Y178" i="3"/>
  <c r="Y213" i="3"/>
  <c r="Y291" i="3"/>
  <c r="Y295" i="3"/>
  <c r="Y148" i="3"/>
  <c r="Y180" i="3"/>
  <c r="Y191" i="3"/>
  <c r="Y162" i="3"/>
  <c r="Y183" i="3"/>
  <c r="Y345" i="3"/>
  <c r="Y349" i="3"/>
  <c r="Y351" i="3"/>
  <c r="Y209" i="3"/>
  <c r="Y217" i="3"/>
  <c r="AA10" i="3"/>
  <c r="Z11" i="3"/>
  <c r="Z12" i="3" l="1"/>
  <c r="Z14" i="3"/>
  <c r="Z16" i="3"/>
  <c r="Z18" i="3"/>
  <c r="Z19" i="3"/>
  <c r="Z13" i="3"/>
  <c r="Z15" i="3"/>
  <c r="Z17" i="3"/>
  <c r="Z20" i="3"/>
  <c r="Z21" i="3"/>
  <c r="Z22" i="3"/>
  <c r="Z23" i="3"/>
  <c r="Z24" i="3"/>
  <c r="Z25" i="3"/>
  <c r="Z26" i="3"/>
  <c r="Z27" i="3"/>
  <c r="Z29" i="3"/>
  <c r="Z30" i="3"/>
  <c r="Z31" i="3"/>
  <c r="Z32" i="3"/>
  <c r="Z33" i="3"/>
  <c r="Z34" i="3"/>
  <c r="Z35" i="3"/>
  <c r="Z36" i="3"/>
  <c r="Z28" i="3"/>
  <c r="Z39" i="3"/>
  <c r="Z40" i="3"/>
  <c r="Z41" i="3"/>
  <c r="Z42" i="3"/>
  <c r="Z43" i="3"/>
  <c r="Z44" i="3"/>
  <c r="Z45" i="3"/>
  <c r="Z46" i="3"/>
  <c r="Z37" i="3"/>
  <c r="Z38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73" i="3"/>
  <c r="Z75" i="3"/>
  <c r="Z72" i="3"/>
  <c r="Z76" i="3"/>
  <c r="Z92" i="3"/>
  <c r="Z94" i="3"/>
  <c r="Z96" i="3"/>
  <c r="Z98" i="3"/>
  <c r="Z109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00" i="3"/>
  <c r="Z101" i="3"/>
  <c r="Z102" i="3"/>
  <c r="Z103" i="3"/>
  <c r="Z104" i="3"/>
  <c r="Z105" i="3"/>
  <c r="Z106" i="3"/>
  <c r="Z107" i="3"/>
  <c r="Z108" i="3"/>
  <c r="Z9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95" i="3"/>
  <c r="Z110" i="3"/>
  <c r="Z74" i="3"/>
  <c r="Z93" i="3"/>
  <c r="Z147" i="3"/>
  <c r="Z99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203" i="3"/>
  <c r="Z204" i="3"/>
  <c r="Z205" i="3"/>
  <c r="Z91" i="3"/>
  <c r="Z207" i="3"/>
  <c r="Z209" i="3"/>
  <c r="Z211" i="3"/>
  <c r="Z213" i="3"/>
  <c r="Z215" i="3"/>
  <c r="Z217" i="3"/>
  <c r="Z219" i="3"/>
  <c r="Z220" i="3"/>
  <c r="Z221" i="3"/>
  <c r="Z222" i="3"/>
  <c r="Z223" i="3"/>
  <c r="Z224" i="3"/>
  <c r="Z225" i="3"/>
  <c r="Z226" i="3"/>
  <c r="Z227" i="3"/>
  <c r="Z228" i="3"/>
  <c r="Z229" i="3"/>
  <c r="Z230" i="3"/>
  <c r="Z231" i="3"/>
  <c r="Z232" i="3"/>
  <c r="Z233" i="3"/>
  <c r="Z234" i="3"/>
  <c r="Z235" i="3"/>
  <c r="Z236" i="3"/>
  <c r="Z237" i="3"/>
  <c r="Z238" i="3"/>
  <c r="Z239" i="3"/>
  <c r="Z240" i="3"/>
  <c r="Z241" i="3"/>
  <c r="Z242" i="3"/>
  <c r="Z243" i="3"/>
  <c r="Z244" i="3"/>
  <c r="Z245" i="3"/>
  <c r="Z246" i="3"/>
  <c r="Z247" i="3"/>
  <c r="Z248" i="3"/>
  <c r="Z249" i="3"/>
  <c r="Z250" i="3"/>
  <c r="Z251" i="3"/>
  <c r="Z252" i="3"/>
  <c r="Z253" i="3"/>
  <c r="Z254" i="3"/>
  <c r="Z255" i="3"/>
  <c r="Z256" i="3"/>
  <c r="Z257" i="3"/>
  <c r="Z258" i="3"/>
  <c r="Z259" i="3"/>
  <c r="Z260" i="3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93" i="3"/>
  <c r="Z294" i="3"/>
  <c r="Z295" i="3"/>
  <c r="Z206" i="3"/>
  <c r="Z210" i="3"/>
  <c r="Z214" i="3"/>
  <c r="Z218" i="3"/>
  <c r="Z208" i="3"/>
  <c r="Z216" i="3"/>
  <c r="Z343" i="3"/>
  <c r="Z349" i="3"/>
  <c r="Z182" i="3"/>
  <c r="Z296" i="3"/>
  <c r="Z297" i="3"/>
  <c r="Z298" i="3"/>
  <c r="Z299" i="3"/>
  <c r="Z300" i="3"/>
  <c r="Z301" i="3"/>
  <c r="Z302" i="3"/>
  <c r="Z303" i="3"/>
  <c r="Z304" i="3"/>
  <c r="Z305" i="3"/>
  <c r="Z306" i="3"/>
  <c r="Z307" i="3"/>
  <c r="Z308" i="3"/>
  <c r="Z309" i="3"/>
  <c r="Z310" i="3"/>
  <c r="Z311" i="3"/>
  <c r="Z312" i="3"/>
  <c r="Z313" i="3"/>
  <c r="Z314" i="3"/>
  <c r="Z315" i="3"/>
  <c r="Z316" i="3"/>
  <c r="Z317" i="3"/>
  <c r="Z318" i="3"/>
  <c r="Z319" i="3"/>
  <c r="Z320" i="3"/>
  <c r="Z321" i="3"/>
  <c r="Z322" i="3"/>
  <c r="Z323" i="3"/>
  <c r="Z324" i="3"/>
  <c r="Z325" i="3"/>
  <c r="Z326" i="3"/>
  <c r="Z327" i="3"/>
  <c r="Z328" i="3"/>
  <c r="Z329" i="3"/>
  <c r="Z330" i="3"/>
  <c r="Z331" i="3"/>
  <c r="Z332" i="3"/>
  <c r="Z333" i="3"/>
  <c r="Z334" i="3"/>
  <c r="Z335" i="3"/>
  <c r="Z336" i="3"/>
  <c r="Z337" i="3"/>
  <c r="Z338" i="3"/>
  <c r="Z339" i="3"/>
  <c r="Z340" i="3"/>
  <c r="Z341" i="3"/>
  <c r="Z342" i="3"/>
  <c r="Z344" i="3"/>
  <c r="Z346" i="3"/>
  <c r="Z348" i="3"/>
  <c r="Z350" i="3"/>
  <c r="Z352" i="3"/>
  <c r="Z353" i="3"/>
  <c r="Z354" i="3"/>
  <c r="Z355" i="3"/>
  <c r="Z356" i="3"/>
  <c r="Z357" i="3"/>
  <c r="Z358" i="3"/>
  <c r="Z359" i="3"/>
  <c r="Z360" i="3"/>
  <c r="Z361" i="3"/>
  <c r="Z212" i="3"/>
  <c r="Z345" i="3"/>
  <c r="Z347" i="3"/>
  <c r="Z351" i="3"/>
  <c r="AB10" i="3"/>
  <c r="AA11" i="3"/>
  <c r="AA12" i="3" l="1"/>
  <c r="AA14" i="3"/>
  <c r="AA16" i="3"/>
  <c r="AA18" i="3"/>
  <c r="AA17" i="3"/>
  <c r="AA19" i="3"/>
  <c r="AA13" i="3"/>
  <c r="AA20" i="3"/>
  <c r="AA21" i="3"/>
  <c r="AA22" i="3"/>
  <c r="AA15" i="3"/>
  <c r="AA23" i="3"/>
  <c r="AA24" i="3"/>
  <c r="AA26" i="3"/>
  <c r="AA28" i="3"/>
  <c r="AA29" i="3"/>
  <c r="AA30" i="3"/>
  <c r="AA31" i="3"/>
  <c r="AA32" i="3"/>
  <c r="AA33" i="3"/>
  <c r="AA34" i="3"/>
  <c r="AA35" i="3"/>
  <c r="AA36" i="3"/>
  <c r="AA37" i="3"/>
  <c r="AA38" i="3"/>
  <c r="AA25" i="3"/>
  <c r="AA27" i="3"/>
  <c r="AA39" i="3"/>
  <c r="AA40" i="3"/>
  <c r="AA41" i="3"/>
  <c r="AA42" i="3"/>
  <c r="AA43" i="3"/>
  <c r="AA44" i="3"/>
  <c r="AA45" i="3"/>
  <c r="AA46" i="3"/>
  <c r="AA47" i="3"/>
  <c r="AA49" i="3"/>
  <c r="AA51" i="3"/>
  <c r="AA53" i="3"/>
  <c r="AA55" i="3"/>
  <c r="AA48" i="3"/>
  <c r="AA50" i="3"/>
  <c r="AA52" i="3"/>
  <c r="AA54" i="3"/>
  <c r="AA72" i="3"/>
  <c r="AA74" i="3"/>
  <c r="AA76" i="3"/>
  <c r="AA56" i="3"/>
  <c r="AA58" i="3"/>
  <c r="AA60" i="3"/>
  <c r="AA62" i="3"/>
  <c r="AA64" i="3"/>
  <c r="AA65" i="3"/>
  <c r="AA66" i="3"/>
  <c r="AA67" i="3"/>
  <c r="AA68" i="3"/>
  <c r="AA69" i="3"/>
  <c r="AA70" i="3"/>
  <c r="AA71" i="3"/>
  <c r="AA77" i="3"/>
  <c r="AA75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57" i="3"/>
  <c r="AA61" i="3"/>
  <c r="AA78" i="3"/>
  <c r="AA80" i="3"/>
  <c r="AA82" i="3"/>
  <c r="AA84" i="3"/>
  <c r="AA86" i="3"/>
  <c r="AA88" i="3"/>
  <c r="AA90" i="3"/>
  <c r="AA73" i="3"/>
  <c r="AA81" i="3"/>
  <c r="AA89" i="3"/>
  <c r="AA83" i="3"/>
  <c r="AA63" i="3"/>
  <c r="AA85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8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59" i="3"/>
  <c r="AA79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147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242" i="3"/>
  <c r="AA243" i="3"/>
  <c r="AA244" i="3"/>
  <c r="AA245" i="3"/>
  <c r="AA246" i="3"/>
  <c r="AA247" i="3"/>
  <c r="AA248" i="3"/>
  <c r="AA249" i="3"/>
  <c r="AA250" i="3"/>
  <c r="AA251" i="3"/>
  <c r="AA252" i="3"/>
  <c r="AA253" i="3"/>
  <c r="AA254" i="3"/>
  <c r="AA255" i="3"/>
  <c r="AA256" i="3"/>
  <c r="AA257" i="3"/>
  <c r="AA258" i="3"/>
  <c r="AA259" i="3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3" i="3"/>
  <c r="AA295" i="3"/>
  <c r="AA296" i="3"/>
  <c r="AA297" i="3"/>
  <c r="AA298" i="3"/>
  <c r="AA299" i="3"/>
  <c r="AA300" i="3"/>
  <c r="AA301" i="3"/>
  <c r="AA302" i="3"/>
  <c r="AA303" i="3"/>
  <c r="AA304" i="3"/>
  <c r="AA305" i="3"/>
  <c r="AA306" i="3"/>
  <c r="AA307" i="3"/>
  <c r="AA308" i="3"/>
  <c r="AA309" i="3"/>
  <c r="AA310" i="3"/>
  <c r="AA311" i="3"/>
  <c r="AA312" i="3"/>
  <c r="AA313" i="3"/>
  <c r="AA314" i="3"/>
  <c r="AA315" i="3"/>
  <c r="AA316" i="3"/>
  <c r="AA317" i="3"/>
  <c r="AA318" i="3"/>
  <c r="AA319" i="3"/>
  <c r="AA320" i="3"/>
  <c r="AA321" i="3"/>
  <c r="AA322" i="3"/>
  <c r="AA323" i="3"/>
  <c r="AA324" i="3"/>
  <c r="AA325" i="3"/>
  <c r="AA326" i="3"/>
  <c r="AA327" i="3"/>
  <c r="AA328" i="3"/>
  <c r="AA329" i="3"/>
  <c r="AA330" i="3"/>
  <c r="AA331" i="3"/>
  <c r="AA332" i="3"/>
  <c r="AA333" i="3"/>
  <c r="AA334" i="3"/>
  <c r="AA335" i="3"/>
  <c r="AA336" i="3"/>
  <c r="AA337" i="3"/>
  <c r="AA338" i="3"/>
  <c r="AA339" i="3"/>
  <c r="AA340" i="3"/>
  <c r="AA341" i="3"/>
  <c r="AA342" i="3"/>
  <c r="AA294" i="3"/>
  <c r="AA343" i="3"/>
  <c r="AA345" i="3"/>
  <c r="AA347" i="3"/>
  <c r="AA349" i="3"/>
  <c r="AA351" i="3"/>
  <c r="AA292" i="3"/>
  <c r="AA358" i="3"/>
  <c r="AA359" i="3"/>
  <c r="AA344" i="3"/>
  <c r="AA346" i="3"/>
  <c r="AA348" i="3"/>
  <c r="AA350" i="3"/>
  <c r="AA352" i="3"/>
  <c r="AA353" i="3"/>
  <c r="AA354" i="3"/>
  <c r="AA355" i="3"/>
  <c r="AA356" i="3"/>
  <c r="AA357" i="3"/>
  <c r="AA360" i="3"/>
  <c r="AA361" i="3"/>
  <c r="AC10" i="3"/>
  <c r="AB11" i="3"/>
  <c r="AB12" i="3" l="1"/>
  <c r="AB13" i="3"/>
  <c r="AB14" i="3"/>
  <c r="AB15" i="3"/>
  <c r="AB16" i="3"/>
  <c r="AB17" i="3"/>
  <c r="AB18" i="3"/>
  <c r="AB19" i="3"/>
  <c r="AB24" i="3"/>
  <c r="AB25" i="3"/>
  <c r="AB26" i="3"/>
  <c r="AB27" i="3"/>
  <c r="AB28" i="3"/>
  <c r="AB20" i="3"/>
  <c r="AB22" i="3"/>
  <c r="AB23" i="3"/>
  <c r="AB21" i="3"/>
  <c r="AB29" i="3"/>
  <c r="AB30" i="3"/>
  <c r="AB31" i="3"/>
  <c r="AB32" i="3"/>
  <c r="AB33" i="3"/>
  <c r="AB34" i="3"/>
  <c r="AB35" i="3"/>
  <c r="AB38" i="3"/>
  <c r="AB36" i="3"/>
  <c r="AB37" i="3"/>
  <c r="AB39" i="3"/>
  <c r="AB40" i="3"/>
  <c r="AB41" i="3"/>
  <c r="AB42" i="3"/>
  <c r="AB43" i="3"/>
  <c r="AB44" i="3"/>
  <c r="AB45" i="3"/>
  <c r="AB47" i="3"/>
  <c r="AB48" i="3"/>
  <c r="AB49" i="3"/>
  <c r="AB50" i="3"/>
  <c r="AB51" i="3"/>
  <c r="AB52" i="3"/>
  <c r="AB53" i="3"/>
  <c r="AB54" i="3"/>
  <c r="AB55" i="3"/>
  <c r="AB46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4" i="3"/>
  <c r="AB76" i="3"/>
  <c r="AB79" i="3"/>
  <c r="AB81" i="3"/>
  <c r="AB83" i="3"/>
  <c r="AB85" i="3"/>
  <c r="AB87" i="3"/>
  <c r="AB89" i="3"/>
  <c r="AB75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77" i="3"/>
  <c r="AB78" i="3"/>
  <c r="AB80" i="3"/>
  <c r="AB82" i="3"/>
  <c r="AB84" i="3"/>
  <c r="AB86" i="3"/>
  <c r="AB88" i="3"/>
  <c r="AB90" i="3"/>
  <c r="AB110" i="3"/>
  <c r="AB73" i="3"/>
  <c r="AB109" i="3"/>
  <c r="AB111" i="3"/>
  <c r="AB147" i="3"/>
  <c r="AB112" i="3"/>
  <c r="AB114" i="3"/>
  <c r="AB116" i="3"/>
  <c r="AB118" i="3"/>
  <c r="AB120" i="3"/>
  <c r="AB122" i="3"/>
  <c r="AB124" i="3"/>
  <c r="AB126" i="3"/>
  <c r="AB128" i="3"/>
  <c r="AB130" i="3"/>
  <c r="AB132" i="3"/>
  <c r="AB134" i="3"/>
  <c r="AB136" i="3"/>
  <c r="AB138" i="3"/>
  <c r="AB140" i="3"/>
  <c r="AB142" i="3"/>
  <c r="AB144" i="3"/>
  <c r="AB146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17" i="3"/>
  <c r="AB125" i="3"/>
  <c r="AB133" i="3"/>
  <c r="AB141" i="3"/>
  <c r="AB115" i="3"/>
  <c r="AB123" i="3"/>
  <c r="AB131" i="3"/>
  <c r="AB139" i="3"/>
  <c r="AB113" i="3"/>
  <c r="AB121" i="3"/>
  <c r="AB129" i="3"/>
  <c r="AB137" i="3"/>
  <c r="AB145" i="3"/>
  <c r="AB184" i="3"/>
  <c r="AB185" i="3"/>
  <c r="AB186" i="3"/>
  <c r="AB187" i="3"/>
  <c r="AB188" i="3"/>
  <c r="AB189" i="3"/>
  <c r="AB190" i="3"/>
  <c r="AB191" i="3"/>
  <c r="AB192" i="3"/>
  <c r="AB193" i="3"/>
  <c r="AB194" i="3"/>
  <c r="AB195" i="3"/>
  <c r="AB127" i="3"/>
  <c r="AB119" i="3"/>
  <c r="AB207" i="3"/>
  <c r="AB209" i="3"/>
  <c r="AB211" i="3"/>
  <c r="AB213" i="3"/>
  <c r="AB215" i="3"/>
  <c r="AB217" i="3"/>
  <c r="AB219" i="3"/>
  <c r="AB197" i="3"/>
  <c r="AB199" i="3"/>
  <c r="AB201" i="3"/>
  <c r="AB203" i="3"/>
  <c r="AB205" i="3"/>
  <c r="AB206" i="3"/>
  <c r="AB210" i="3"/>
  <c r="AB214" i="3"/>
  <c r="AB218" i="3"/>
  <c r="AB220" i="3"/>
  <c r="AB221" i="3"/>
  <c r="AB222" i="3"/>
  <c r="AB223" i="3"/>
  <c r="AB224" i="3"/>
  <c r="AB225" i="3"/>
  <c r="AB226" i="3"/>
  <c r="AB227" i="3"/>
  <c r="AB228" i="3"/>
  <c r="AB229" i="3"/>
  <c r="AB230" i="3"/>
  <c r="AB231" i="3"/>
  <c r="AB232" i="3"/>
  <c r="AB233" i="3"/>
  <c r="AB234" i="3"/>
  <c r="AB235" i="3"/>
  <c r="AB236" i="3"/>
  <c r="AB237" i="3"/>
  <c r="AB238" i="3"/>
  <c r="AB239" i="3"/>
  <c r="AB240" i="3"/>
  <c r="AB241" i="3"/>
  <c r="AB242" i="3"/>
  <c r="AB243" i="3"/>
  <c r="AB244" i="3"/>
  <c r="AB245" i="3"/>
  <c r="AB246" i="3"/>
  <c r="AB247" i="3"/>
  <c r="AB248" i="3"/>
  <c r="AB249" i="3"/>
  <c r="AB250" i="3"/>
  <c r="AB251" i="3"/>
  <c r="AB252" i="3"/>
  <c r="AB253" i="3"/>
  <c r="AB254" i="3"/>
  <c r="AB255" i="3"/>
  <c r="AB256" i="3"/>
  <c r="AB257" i="3"/>
  <c r="AB258" i="3"/>
  <c r="AB259" i="3"/>
  <c r="AB260" i="3"/>
  <c r="AB261" i="3"/>
  <c r="AB262" i="3"/>
  <c r="AB263" i="3"/>
  <c r="AB264" i="3"/>
  <c r="AB265" i="3"/>
  <c r="AB266" i="3"/>
  <c r="AB267" i="3"/>
  <c r="AB268" i="3"/>
  <c r="AB269" i="3"/>
  <c r="AB270" i="3"/>
  <c r="AB271" i="3"/>
  <c r="AB272" i="3"/>
  <c r="AB273" i="3"/>
  <c r="AB274" i="3"/>
  <c r="AB275" i="3"/>
  <c r="AB276" i="3"/>
  <c r="AB277" i="3"/>
  <c r="AB278" i="3"/>
  <c r="AB279" i="3"/>
  <c r="AB280" i="3"/>
  <c r="AB281" i="3"/>
  <c r="AB282" i="3"/>
  <c r="AB283" i="3"/>
  <c r="AB284" i="3"/>
  <c r="AB285" i="3"/>
  <c r="AB286" i="3"/>
  <c r="AB287" i="3"/>
  <c r="AB288" i="3"/>
  <c r="AB289" i="3"/>
  <c r="AB290" i="3"/>
  <c r="AB291" i="3"/>
  <c r="AB293" i="3"/>
  <c r="AB295" i="3"/>
  <c r="AB296" i="3"/>
  <c r="AB297" i="3"/>
  <c r="AB298" i="3"/>
  <c r="AB299" i="3"/>
  <c r="AB300" i="3"/>
  <c r="AB301" i="3"/>
  <c r="AB302" i="3"/>
  <c r="AB303" i="3"/>
  <c r="AB304" i="3"/>
  <c r="AB305" i="3"/>
  <c r="AB306" i="3"/>
  <c r="AB307" i="3"/>
  <c r="AB308" i="3"/>
  <c r="AB309" i="3"/>
  <c r="AB310" i="3"/>
  <c r="AB311" i="3"/>
  <c r="AB312" i="3"/>
  <c r="AB313" i="3"/>
  <c r="AB314" i="3"/>
  <c r="AB315" i="3"/>
  <c r="AB316" i="3"/>
  <c r="AB317" i="3"/>
  <c r="AB318" i="3"/>
  <c r="AB319" i="3"/>
  <c r="AB320" i="3"/>
  <c r="AB321" i="3"/>
  <c r="AB322" i="3"/>
  <c r="AB323" i="3"/>
  <c r="AB324" i="3"/>
  <c r="AB325" i="3"/>
  <c r="AB326" i="3"/>
  <c r="AB327" i="3"/>
  <c r="AB328" i="3"/>
  <c r="AB329" i="3"/>
  <c r="AB330" i="3"/>
  <c r="AB331" i="3"/>
  <c r="AB332" i="3"/>
  <c r="AB333" i="3"/>
  <c r="AB334" i="3"/>
  <c r="AB335" i="3"/>
  <c r="AB336" i="3"/>
  <c r="AB337" i="3"/>
  <c r="AB338" i="3"/>
  <c r="AB339" i="3"/>
  <c r="AB340" i="3"/>
  <c r="AB341" i="3"/>
  <c r="AB342" i="3"/>
  <c r="AB343" i="3"/>
  <c r="AB344" i="3"/>
  <c r="AB345" i="3"/>
  <c r="AB346" i="3"/>
  <c r="AB347" i="3"/>
  <c r="AB348" i="3"/>
  <c r="AB349" i="3"/>
  <c r="AB350" i="3"/>
  <c r="AB351" i="3"/>
  <c r="AB143" i="3"/>
  <c r="AB198" i="3"/>
  <c r="AB202" i="3"/>
  <c r="AB352" i="3"/>
  <c r="AB355" i="3"/>
  <c r="AB356" i="3"/>
  <c r="AB357" i="3"/>
  <c r="AB358" i="3"/>
  <c r="AB359" i="3"/>
  <c r="AB360" i="3"/>
  <c r="AB361" i="3"/>
  <c r="AB208" i="3"/>
  <c r="AB216" i="3"/>
  <c r="AB294" i="3"/>
  <c r="AB196" i="3"/>
  <c r="AB200" i="3"/>
  <c r="AB204" i="3"/>
  <c r="AB135" i="3"/>
  <c r="AB212" i="3"/>
  <c r="AB292" i="3"/>
  <c r="AB353" i="3"/>
  <c r="AB354" i="3"/>
  <c r="AD10" i="3"/>
  <c r="AC11" i="3"/>
  <c r="AC13" i="3" l="1"/>
  <c r="AC15" i="3"/>
  <c r="AC17" i="3"/>
  <c r="AC12" i="3"/>
  <c r="AC14" i="3"/>
  <c r="AC16" i="3"/>
  <c r="AC18" i="3"/>
  <c r="AC20" i="3"/>
  <c r="AC21" i="3"/>
  <c r="AC22" i="3"/>
  <c r="AC19" i="3"/>
  <c r="AC24" i="3"/>
  <c r="AC25" i="3"/>
  <c r="AC26" i="3"/>
  <c r="AC27" i="3"/>
  <c r="AC28" i="3"/>
  <c r="AC29" i="3"/>
  <c r="AC23" i="3"/>
  <c r="AC31" i="3"/>
  <c r="AC33" i="3"/>
  <c r="AC35" i="3"/>
  <c r="AC38" i="3"/>
  <c r="AC36" i="3"/>
  <c r="AC37" i="3"/>
  <c r="AC40" i="3"/>
  <c r="AC42" i="3"/>
  <c r="AC44" i="3"/>
  <c r="AC34" i="3"/>
  <c r="AC47" i="3"/>
  <c r="AC48" i="3"/>
  <c r="AC49" i="3"/>
  <c r="AC50" i="3"/>
  <c r="AC51" i="3"/>
  <c r="AC52" i="3"/>
  <c r="AC53" i="3"/>
  <c r="AC54" i="3"/>
  <c r="AC32" i="3"/>
  <c r="AC39" i="3"/>
  <c r="AC41" i="3"/>
  <c r="AC43" i="3"/>
  <c r="AC45" i="3"/>
  <c r="AC46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30" i="3"/>
  <c r="AC55" i="3"/>
  <c r="AC79" i="3"/>
  <c r="AC81" i="3"/>
  <c r="AC83" i="3"/>
  <c r="AC85" i="3"/>
  <c r="AC87" i="3"/>
  <c r="AC89" i="3"/>
  <c r="AC91" i="3"/>
  <c r="AC92" i="3"/>
  <c r="AC93" i="3"/>
  <c r="AC94" i="3"/>
  <c r="AC95" i="3"/>
  <c r="AC96" i="3"/>
  <c r="AC97" i="3"/>
  <c r="AC98" i="3"/>
  <c r="AC99" i="3"/>
  <c r="AC77" i="3"/>
  <c r="AC84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78" i="3"/>
  <c r="AC86" i="3"/>
  <c r="AC110" i="3"/>
  <c r="AC80" i="3"/>
  <c r="AC88" i="3"/>
  <c r="AC90" i="3"/>
  <c r="AC101" i="3"/>
  <c r="AC105" i="3"/>
  <c r="AC111" i="3"/>
  <c r="AC100" i="3"/>
  <c r="AC104" i="3"/>
  <c r="AC108" i="3"/>
  <c r="AC103" i="3"/>
  <c r="AC107" i="3"/>
  <c r="AC106" i="3"/>
  <c r="AC148" i="3"/>
  <c r="AC150" i="3"/>
  <c r="AC152" i="3"/>
  <c r="AC154" i="3"/>
  <c r="AC156" i="3"/>
  <c r="AC158" i="3"/>
  <c r="AC160" i="3"/>
  <c r="AC162" i="3"/>
  <c r="AC164" i="3"/>
  <c r="AC166" i="3"/>
  <c r="AC168" i="3"/>
  <c r="AC170" i="3"/>
  <c r="AC172" i="3"/>
  <c r="AC174" i="3"/>
  <c r="AC176" i="3"/>
  <c r="AC178" i="3"/>
  <c r="AC180" i="3"/>
  <c r="AC182" i="3"/>
  <c r="AC102" i="3"/>
  <c r="AC109" i="3"/>
  <c r="AC149" i="3"/>
  <c r="AC151" i="3"/>
  <c r="AC153" i="3"/>
  <c r="AC155" i="3"/>
  <c r="AC157" i="3"/>
  <c r="AC159" i="3"/>
  <c r="AC161" i="3"/>
  <c r="AC163" i="3"/>
  <c r="AC165" i="3"/>
  <c r="AC167" i="3"/>
  <c r="AC169" i="3"/>
  <c r="AC171" i="3"/>
  <c r="AC173" i="3"/>
  <c r="AC175" i="3"/>
  <c r="AC177" i="3"/>
  <c r="AC179" i="3"/>
  <c r="AC181" i="3"/>
  <c r="AC183" i="3"/>
  <c r="AC206" i="3"/>
  <c r="AC208" i="3"/>
  <c r="AC210" i="3"/>
  <c r="AC212" i="3"/>
  <c r="AC214" i="3"/>
  <c r="AC216" i="3"/>
  <c r="AC218" i="3"/>
  <c r="AC220" i="3"/>
  <c r="AC221" i="3"/>
  <c r="AC222" i="3"/>
  <c r="AC223" i="3"/>
  <c r="AC224" i="3"/>
  <c r="AC225" i="3"/>
  <c r="AC226" i="3"/>
  <c r="AC227" i="3"/>
  <c r="AC228" i="3"/>
  <c r="AC229" i="3"/>
  <c r="AC230" i="3"/>
  <c r="AC231" i="3"/>
  <c r="AC232" i="3"/>
  <c r="AC233" i="3"/>
  <c r="AC234" i="3"/>
  <c r="AC235" i="3"/>
  <c r="AC236" i="3"/>
  <c r="AC237" i="3"/>
  <c r="AC238" i="3"/>
  <c r="AC239" i="3"/>
  <c r="AC240" i="3"/>
  <c r="AC241" i="3"/>
  <c r="AC242" i="3"/>
  <c r="AC243" i="3"/>
  <c r="AC244" i="3"/>
  <c r="AC245" i="3"/>
  <c r="AC246" i="3"/>
  <c r="AC247" i="3"/>
  <c r="AC248" i="3"/>
  <c r="AC249" i="3"/>
  <c r="AC250" i="3"/>
  <c r="AC251" i="3"/>
  <c r="AC252" i="3"/>
  <c r="AC253" i="3"/>
  <c r="AC254" i="3"/>
  <c r="AC255" i="3"/>
  <c r="AC256" i="3"/>
  <c r="AC257" i="3"/>
  <c r="AC258" i="3"/>
  <c r="AC259" i="3"/>
  <c r="AC260" i="3"/>
  <c r="AC261" i="3"/>
  <c r="AC262" i="3"/>
  <c r="AC263" i="3"/>
  <c r="AC264" i="3"/>
  <c r="AC265" i="3"/>
  <c r="AC266" i="3"/>
  <c r="AC267" i="3"/>
  <c r="AC268" i="3"/>
  <c r="AC269" i="3"/>
  <c r="AC270" i="3"/>
  <c r="AC271" i="3"/>
  <c r="AC272" i="3"/>
  <c r="AC273" i="3"/>
  <c r="AC274" i="3"/>
  <c r="AC275" i="3"/>
  <c r="AC276" i="3"/>
  <c r="AC277" i="3"/>
  <c r="AC278" i="3"/>
  <c r="AC279" i="3"/>
  <c r="AC280" i="3"/>
  <c r="AC281" i="3"/>
  <c r="AC282" i="3"/>
  <c r="AC283" i="3"/>
  <c r="AC284" i="3"/>
  <c r="AC285" i="3"/>
  <c r="AC286" i="3"/>
  <c r="AC287" i="3"/>
  <c r="AC288" i="3"/>
  <c r="AC289" i="3"/>
  <c r="AC290" i="3"/>
  <c r="AC82" i="3"/>
  <c r="AC184" i="3"/>
  <c r="AC186" i="3"/>
  <c r="AC188" i="3"/>
  <c r="AC190" i="3"/>
  <c r="AC192" i="3"/>
  <c r="AC194" i="3"/>
  <c r="AC209" i="3"/>
  <c r="AC213" i="3"/>
  <c r="AC217" i="3"/>
  <c r="AC292" i="3"/>
  <c r="AC294" i="3"/>
  <c r="AC185" i="3"/>
  <c r="AC189" i="3"/>
  <c r="AC193" i="3"/>
  <c r="AC197" i="3"/>
  <c r="AC199" i="3"/>
  <c r="AC201" i="3"/>
  <c r="AC203" i="3"/>
  <c r="AC205" i="3"/>
  <c r="AC211" i="3"/>
  <c r="AC219" i="3"/>
  <c r="AC293" i="3"/>
  <c r="AC352" i="3"/>
  <c r="AC353" i="3"/>
  <c r="AC354" i="3"/>
  <c r="AC355" i="3"/>
  <c r="AC356" i="3"/>
  <c r="AC357" i="3"/>
  <c r="AC358" i="3"/>
  <c r="AC359" i="3"/>
  <c r="AC360" i="3"/>
  <c r="AC361" i="3"/>
  <c r="AC328" i="3"/>
  <c r="AC329" i="3"/>
  <c r="AC330" i="3"/>
  <c r="AC331" i="3"/>
  <c r="AC332" i="3"/>
  <c r="AC333" i="3"/>
  <c r="AC334" i="3"/>
  <c r="AC336" i="3"/>
  <c r="AC337" i="3"/>
  <c r="AC338" i="3"/>
  <c r="AC339" i="3"/>
  <c r="AC341" i="3"/>
  <c r="AC342" i="3"/>
  <c r="AC200" i="3"/>
  <c r="AC348" i="3"/>
  <c r="AC350" i="3"/>
  <c r="AC187" i="3"/>
  <c r="AC195" i="3"/>
  <c r="AC198" i="3"/>
  <c r="AC202" i="3"/>
  <c r="AC343" i="3"/>
  <c r="AC345" i="3"/>
  <c r="AC347" i="3"/>
  <c r="AC349" i="3"/>
  <c r="AC351" i="3"/>
  <c r="AC207" i="3"/>
  <c r="AC215" i="3"/>
  <c r="AC291" i="3"/>
  <c r="AC295" i="3"/>
  <c r="AC296" i="3"/>
  <c r="AC297" i="3"/>
  <c r="AC298" i="3"/>
  <c r="AC299" i="3"/>
  <c r="AC300" i="3"/>
  <c r="AC301" i="3"/>
  <c r="AC302" i="3"/>
  <c r="AC303" i="3"/>
  <c r="AC304" i="3"/>
  <c r="AC305" i="3"/>
  <c r="AC306" i="3"/>
  <c r="AC307" i="3"/>
  <c r="AC308" i="3"/>
  <c r="AC309" i="3"/>
  <c r="AC310" i="3"/>
  <c r="AC311" i="3"/>
  <c r="AC312" i="3"/>
  <c r="AC313" i="3"/>
  <c r="AC314" i="3"/>
  <c r="AC315" i="3"/>
  <c r="AC316" i="3"/>
  <c r="AC317" i="3"/>
  <c r="AC318" i="3"/>
  <c r="AC319" i="3"/>
  <c r="AC320" i="3"/>
  <c r="AC321" i="3"/>
  <c r="AC322" i="3"/>
  <c r="AC323" i="3"/>
  <c r="AC324" i="3"/>
  <c r="AC325" i="3"/>
  <c r="AC326" i="3"/>
  <c r="AC327" i="3"/>
  <c r="AC335" i="3"/>
  <c r="AC196" i="3"/>
  <c r="AC344" i="3"/>
  <c r="AC346" i="3"/>
  <c r="AC340" i="3"/>
  <c r="AC191" i="3"/>
  <c r="AC204" i="3"/>
  <c r="AE10" i="3"/>
  <c r="AD11" i="3"/>
  <c r="AD18" i="3" l="1"/>
  <c r="AD19" i="3"/>
  <c r="AD13" i="3"/>
  <c r="AD15" i="3"/>
  <c r="AD17" i="3"/>
  <c r="AD12" i="3"/>
  <c r="AD14" i="3"/>
  <c r="AD20" i="3"/>
  <c r="AD21" i="3"/>
  <c r="AD22" i="3"/>
  <c r="AD23" i="3"/>
  <c r="AD16" i="3"/>
  <c r="AD24" i="3"/>
  <c r="AD25" i="3"/>
  <c r="AD26" i="3"/>
  <c r="AD27" i="3"/>
  <c r="AD30" i="3"/>
  <c r="AD31" i="3"/>
  <c r="AD32" i="3"/>
  <c r="AD33" i="3"/>
  <c r="AD34" i="3"/>
  <c r="AD35" i="3"/>
  <c r="AD36" i="3"/>
  <c r="AD28" i="3"/>
  <c r="AD37" i="3"/>
  <c r="AD39" i="3"/>
  <c r="AD40" i="3"/>
  <c r="AD41" i="3"/>
  <c r="AD42" i="3"/>
  <c r="AD43" i="3"/>
  <c r="AD44" i="3"/>
  <c r="AD45" i="3"/>
  <c r="AD46" i="3"/>
  <c r="AD38" i="3"/>
  <c r="AD29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73" i="3"/>
  <c r="AD75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66" i="3"/>
  <c r="AD68" i="3"/>
  <c r="AD70" i="3"/>
  <c r="AD74" i="3"/>
  <c r="AD65" i="3"/>
  <c r="AD67" i="3"/>
  <c r="AD69" i="3"/>
  <c r="AD71" i="3"/>
  <c r="AD72" i="3"/>
  <c r="AD76" i="3"/>
  <c r="AD91" i="3"/>
  <c r="AD93" i="3"/>
  <c r="AD95" i="3"/>
  <c r="AD97" i="3"/>
  <c r="AD99" i="3"/>
  <c r="AD100" i="3"/>
  <c r="AD101" i="3"/>
  <c r="AD102" i="3"/>
  <c r="AD103" i="3"/>
  <c r="AD104" i="3"/>
  <c r="AD105" i="3"/>
  <c r="AD106" i="3"/>
  <c r="AD107" i="3"/>
  <c r="AD108" i="3"/>
  <c r="AD109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92" i="3"/>
  <c r="AD94" i="3"/>
  <c r="AD96" i="3"/>
  <c r="AD98" i="3"/>
  <c r="AD110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47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182" i="3"/>
  <c r="AD183" i="3"/>
  <c r="AD206" i="3"/>
  <c r="AD208" i="3"/>
  <c r="AD210" i="3"/>
  <c r="AD212" i="3"/>
  <c r="AD214" i="3"/>
  <c r="AD216" i="3"/>
  <c r="AD218" i="3"/>
  <c r="AD220" i="3"/>
  <c r="AD221" i="3"/>
  <c r="AD222" i="3"/>
  <c r="AD223" i="3"/>
  <c r="AD224" i="3"/>
  <c r="AD225" i="3"/>
  <c r="AD226" i="3"/>
  <c r="AD227" i="3"/>
  <c r="AD228" i="3"/>
  <c r="AD229" i="3"/>
  <c r="AD230" i="3"/>
  <c r="AD231" i="3"/>
  <c r="AD232" i="3"/>
  <c r="AD233" i="3"/>
  <c r="AD234" i="3"/>
  <c r="AD235" i="3"/>
  <c r="AD236" i="3"/>
  <c r="AD237" i="3"/>
  <c r="AD238" i="3"/>
  <c r="AD239" i="3"/>
  <c r="AD240" i="3"/>
  <c r="AD241" i="3"/>
  <c r="AD242" i="3"/>
  <c r="AD243" i="3"/>
  <c r="AD244" i="3"/>
  <c r="AD245" i="3"/>
  <c r="AD246" i="3"/>
  <c r="AD247" i="3"/>
  <c r="AD248" i="3"/>
  <c r="AD249" i="3"/>
  <c r="AD250" i="3"/>
  <c r="AD251" i="3"/>
  <c r="AD252" i="3"/>
  <c r="AD253" i="3"/>
  <c r="AD254" i="3"/>
  <c r="AD255" i="3"/>
  <c r="AD256" i="3"/>
  <c r="AD257" i="3"/>
  <c r="AD258" i="3"/>
  <c r="AD259" i="3"/>
  <c r="AD260" i="3"/>
  <c r="AD261" i="3"/>
  <c r="AD262" i="3"/>
  <c r="AD263" i="3"/>
  <c r="AD264" i="3"/>
  <c r="AD265" i="3"/>
  <c r="AD266" i="3"/>
  <c r="AD267" i="3"/>
  <c r="AD268" i="3"/>
  <c r="AD269" i="3"/>
  <c r="AD270" i="3"/>
  <c r="AD271" i="3"/>
  <c r="AD272" i="3"/>
  <c r="AD273" i="3"/>
  <c r="AD274" i="3"/>
  <c r="AD275" i="3"/>
  <c r="AD276" i="3"/>
  <c r="AD277" i="3"/>
  <c r="AD278" i="3"/>
  <c r="AD279" i="3"/>
  <c r="AD280" i="3"/>
  <c r="AD281" i="3"/>
  <c r="AD282" i="3"/>
  <c r="AD283" i="3"/>
  <c r="AD284" i="3"/>
  <c r="AD285" i="3"/>
  <c r="AD286" i="3"/>
  <c r="AD287" i="3"/>
  <c r="AD288" i="3"/>
  <c r="AD289" i="3"/>
  <c r="AD290" i="3"/>
  <c r="AD291" i="3"/>
  <c r="AD292" i="3"/>
  <c r="AD293" i="3"/>
  <c r="AD294" i="3"/>
  <c r="AD209" i="3"/>
  <c r="AD213" i="3"/>
  <c r="AD217" i="3"/>
  <c r="AD344" i="3"/>
  <c r="AD346" i="3"/>
  <c r="AD348" i="3"/>
  <c r="AD350" i="3"/>
  <c r="AD343" i="3"/>
  <c r="AD345" i="3"/>
  <c r="AD347" i="3"/>
  <c r="AD296" i="3"/>
  <c r="AD301" i="3"/>
  <c r="AD303" i="3"/>
  <c r="AD306" i="3"/>
  <c r="AD307" i="3"/>
  <c r="AD309" i="3"/>
  <c r="AD312" i="3"/>
  <c r="AD314" i="3"/>
  <c r="AD317" i="3"/>
  <c r="AD323" i="3"/>
  <c r="AD327" i="3"/>
  <c r="AD329" i="3"/>
  <c r="AD335" i="3"/>
  <c r="AD342" i="3"/>
  <c r="AD211" i="3"/>
  <c r="AD219" i="3"/>
  <c r="AD352" i="3"/>
  <c r="AD353" i="3"/>
  <c r="AD354" i="3"/>
  <c r="AD355" i="3"/>
  <c r="AD356" i="3"/>
  <c r="AD357" i="3"/>
  <c r="AD358" i="3"/>
  <c r="AD359" i="3"/>
  <c r="AD360" i="3"/>
  <c r="AD361" i="3"/>
  <c r="AD295" i="3"/>
  <c r="AD297" i="3"/>
  <c r="AD298" i="3"/>
  <c r="AD299" i="3"/>
  <c r="AD302" i="3"/>
  <c r="AD304" i="3"/>
  <c r="AD305" i="3"/>
  <c r="AD313" i="3"/>
  <c r="AD315" i="3"/>
  <c r="AD318" i="3"/>
  <c r="AD319" i="3"/>
  <c r="AD321" i="3"/>
  <c r="AD324" i="3"/>
  <c r="AD325" i="3"/>
  <c r="AD326" i="3"/>
  <c r="AD328" i="3"/>
  <c r="AD331" i="3"/>
  <c r="AD332" i="3"/>
  <c r="AD334" i="3"/>
  <c r="AD336" i="3"/>
  <c r="AD337" i="3"/>
  <c r="AD340" i="3"/>
  <c r="AD349" i="3"/>
  <c r="AD351" i="3"/>
  <c r="AD207" i="3"/>
  <c r="AD215" i="3"/>
  <c r="AD300" i="3"/>
  <c r="AD308" i="3"/>
  <c r="AD310" i="3"/>
  <c r="AD311" i="3"/>
  <c r="AD316" i="3"/>
  <c r="AD320" i="3"/>
  <c r="AD322" i="3"/>
  <c r="AD330" i="3"/>
  <c r="AD333" i="3"/>
  <c r="AD338" i="3"/>
  <c r="AD339" i="3"/>
  <c r="AD341" i="3"/>
  <c r="AF10" i="3"/>
  <c r="AE11" i="3"/>
  <c r="AE12" i="3" l="1"/>
  <c r="AE14" i="3"/>
  <c r="AE16" i="3"/>
  <c r="AE18" i="3"/>
  <c r="AE13" i="3"/>
  <c r="AE15" i="3"/>
  <c r="AE17" i="3"/>
  <c r="AE20" i="3"/>
  <c r="AE21" i="3"/>
  <c r="AE22" i="3"/>
  <c r="AE19" i="3"/>
  <c r="AE23" i="3"/>
  <c r="AE29" i="3"/>
  <c r="AE24" i="3"/>
  <c r="AE26" i="3"/>
  <c r="AE30" i="3"/>
  <c r="AE31" i="3"/>
  <c r="AE32" i="3"/>
  <c r="AE33" i="3"/>
  <c r="AE34" i="3"/>
  <c r="AE35" i="3"/>
  <c r="AE36" i="3"/>
  <c r="AE37" i="3"/>
  <c r="AE38" i="3"/>
  <c r="AE28" i="3"/>
  <c r="AE25" i="3"/>
  <c r="AE39" i="3"/>
  <c r="AE40" i="3"/>
  <c r="AE41" i="3"/>
  <c r="AE42" i="3"/>
  <c r="AE43" i="3"/>
  <c r="AE44" i="3"/>
  <c r="AE45" i="3"/>
  <c r="AE27" i="3"/>
  <c r="AE46" i="3"/>
  <c r="AE47" i="3"/>
  <c r="AE49" i="3"/>
  <c r="AE51" i="3"/>
  <c r="AE53" i="3"/>
  <c r="AE50" i="3"/>
  <c r="AE57" i="3"/>
  <c r="AE59" i="3"/>
  <c r="AE61" i="3"/>
  <c r="AE63" i="3"/>
  <c r="AE48" i="3"/>
  <c r="AE73" i="3"/>
  <c r="AE75" i="3"/>
  <c r="AE77" i="3"/>
  <c r="AE55" i="3"/>
  <c r="AE58" i="3"/>
  <c r="AE62" i="3"/>
  <c r="AE78" i="3"/>
  <c r="AE80" i="3"/>
  <c r="AE82" i="3"/>
  <c r="AE84" i="3"/>
  <c r="AE86" i="3"/>
  <c r="AE88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66" i="3"/>
  <c r="AE68" i="3"/>
  <c r="AE70" i="3"/>
  <c r="AE74" i="3"/>
  <c r="AE54" i="3"/>
  <c r="AE56" i="3"/>
  <c r="AE60" i="3"/>
  <c r="AE64" i="3"/>
  <c r="AE79" i="3"/>
  <c r="AE81" i="3"/>
  <c r="AE83" i="3"/>
  <c r="AE85" i="3"/>
  <c r="AE87" i="3"/>
  <c r="AE89" i="3"/>
  <c r="AE71" i="3"/>
  <c r="AE69" i="3"/>
  <c r="AE72" i="3"/>
  <c r="AE67" i="3"/>
  <c r="AE76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52" i="3"/>
  <c r="AE65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47" i="3"/>
  <c r="AE183" i="3"/>
  <c r="AE184" i="3"/>
  <c r="AE185" i="3"/>
  <c r="AE186" i="3"/>
  <c r="AE187" i="3"/>
  <c r="AE188" i="3"/>
  <c r="AE189" i="3"/>
  <c r="AE190" i="3"/>
  <c r="AE191" i="3"/>
  <c r="AE192" i="3"/>
  <c r="AE193" i="3"/>
  <c r="AE194" i="3"/>
  <c r="AE195" i="3"/>
  <c r="AE196" i="3"/>
  <c r="AE197" i="3"/>
  <c r="AE198" i="3"/>
  <c r="AE199" i="3"/>
  <c r="AE200" i="3"/>
  <c r="AE201" i="3"/>
  <c r="AE202" i="3"/>
  <c r="AE203" i="3"/>
  <c r="AE204" i="3"/>
  <c r="AE205" i="3"/>
  <c r="AE206" i="3"/>
  <c r="AE207" i="3"/>
  <c r="AE208" i="3"/>
  <c r="AE209" i="3"/>
  <c r="AE210" i="3"/>
  <c r="AE211" i="3"/>
  <c r="AE212" i="3"/>
  <c r="AE213" i="3"/>
  <c r="AE214" i="3"/>
  <c r="AE215" i="3"/>
  <c r="AE216" i="3"/>
  <c r="AE217" i="3"/>
  <c r="AE218" i="3"/>
  <c r="AE219" i="3"/>
  <c r="AE295" i="3"/>
  <c r="AE296" i="3"/>
  <c r="AE297" i="3"/>
  <c r="AE298" i="3"/>
  <c r="AE299" i="3"/>
  <c r="AE300" i="3"/>
  <c r="AE301" i="3"/>
  <c r="AE302" i="3"/>
  <c r="AE303" i="3"/>
  <c r="AE304" i="3"/>
  <c r="AE305" i="3"/>
  <c r="AE306" i="3"/>
  <c r="AE307" i="3"/>
  <c r="AE308" i="3"/>
  <c r="AE309" i="3"/>
  <c r="AE310" i="3"/>
  <c r="AE311" i="3"/>
  <c r="AE312" i="3"/>
  <c r="AE313" i="3"/>
  <c r="AE314" i="3"/>
  <c r="AE315" i="3"/>
  <c r="AE316" i="3"/>
  <c r="AE317" i="3"/>
  <c r="AE318" i="3"/>
  <c r="AE319" i="3"/>
  <c r="AE320" i="3"/>
  <c r="AE321" i="3"/>
  <c r="AE322" i="3"/>
  <c r="AE323" i="3"/>
  <c r="AE324" i="3"/>
  <c r="AE325" i="3"/>
  <c r="AE326" i="3"/>
  <c r="AE327" i="3"/>
  <c r="AE328" i="3"/>
  <c r="AE329" i="3"/>
  <c r="AE330" i="3"/>
  <c r="AE331" i="3"/>
  <c r="AE332" i="3"/>
  <c r="AE333" i="3"/>
  <c r="AE334" i="3"/>
  <c r="AE335" i="3"/>
  <c r="AE336" i="3"/>
  <c r="AE337" i="3"/>
  <c r="AE338" i="3"/>
  <c r="AE339" i="3"/>
  <c r="AE340" i="3"/>
  <c r="AE341" i="3"/>
  <c r="AE342" i="3"/>
  <c r="AE292" i="3"/>
  <c r="AE294" i="3"/>
  <c r="AE221" i="3"/>
  <c r="AE223" i="3"/>
  <c r="AE225" i="3"/>
  <c r="AE227" i="3"/>
  <c r="AE229" i="3"/>
  <c r="AE231" i="3"/>
  <c r="AE233" i="3"/>
  <c r="AE235" i="3"/>
  <c r="AE237" i="3"/>
  <c r="AE239" i="3"/>
  <c r="AE241" i="3"/>
  <c r="AE243" i="3"/>
  <c r="AE245" i="3"/>
  <c r="AE247" i="3"/>
  <c r="AE249" i="3"/>
  <c r="AE251" i="3"/>
  <c r="AE253" i="3"/>
  <c r="AE255" i="3"/>
  <c r="AE257" i="3"/>
  <c r="AE259" i="3"/>
  <c r="AE261" i="3"/>
  <c r="AE263" i="3"/>
  <c r="AE265" i="3"/>
  <c r="AE267" i="3"/>
  <c r="AE269" i="3"/>
  <c r="AE271" i="3"/>
  <c r="AE273" i="3"/>
  <c r="AE275" i="3"/>
  <c r="AE277" i="3"/>
  <c r="AE279" i="3"/>
  <c r="AE281" i="3"/>
  <c r="AE283" i="3"/>
  <c r="AE285" i="3"/>
  <c r="AE287" i="3"/>
  <c r="AE289" i="3"/>
  <c r="AE345" i="3"/>
  <c r="AE347" i="3"/>
  <c r="AE349" i="3"/>
  <c r="AE351" i="3"/>
  <c r="AE293" i="3"/>
  <c r="AE344" i="3"/>
  <c r="AE346" i="3"/>
  <c r="AE348" i="3"/>
  <c r="AE350" i="3"/>
  <c r="AE220" i="3"/>
  <c r="AE222" i="3"/>
  <c r="AE224" i="3"/>
  <c r="AE226" i="3"/>
  <c r="AE228" i="3"/>
  <c r="AE230" i="3"/>
  <c r="AE232" i="3"/>
  <c r="AE234" i="3"/>
  <c r="AE236" i="3"/>
  <c r="AE238" i="3"/>
  <c r="AE240" i="3"/>
  <c r="AE242" i="3"/>
  <c r="AE244" i="3"/>
  <c r="AE246" i="3"/>
  <c r="AE248" i="3"/>
  <c r="AE250" i="3"/>
  <c r="AE252" i="3"/>
  <c r="AE254" i="3"/>
  <c r="AE256" i="3"/>
  <c r="AE258" i="3"/>
  <c r="AE260" i="3"/>
  <c r="AE262" i="3"/>
  <c r="AE264" i="3"/>
  <c r="AE266" i="3"/>
  <c r="AE268" i="3"/>
  <c r="AE270" i="3"/>
  <c r="AE272" i="3"/>
  <c r="AE274" i="3"/>
  <c r="AE276" i="3"/>
  <c r="AE278" i="3"/>
  <c r="AE280" i="3"/>
  <c r="AE282" i="3"/>
  <c r="AE284" i="3"/>
  <c r="AE286" i="3"/>
  <c r="AE288" i="3"/>
  <c r="AE290" i="3"/>
  <c r="AE360" i="3"/>
  <c r="AE361" i="3"/>
  <c r="AE343" i="3"/>
  <c r="AE352" i="3"/>
  <c r="AE353" i="3"/>
  <c r="AE354" i="3"/>
  <c r="AE355" i="3"/>
  <c r="AE356" i="3"/>
  <c r="AE357" i="3"/>
  <c r="AE358" i="3"/>
  <c r="AE359" i="3"/>
  <c r="AE291" i="3"/>
  <c r="AG10" i="3"/>
  <c r="AF11" i="3"/>
  <c r="AH10" i="3" l="1"/>
  <c r="AG11" i="3"/>
  <c r="AF12" i="3"/>
  <c r="AF13" i="3"/>
  <c r="AF14" i="3"/>
  <c r="AF15" i="3"/>
  <c r="AF16" i="3"/>
  <c r="AF17" i="3"/>
  <c r="AF18" i="3"/>
  <c r="AF19" i="3"/>
  <c r="AF21" i="3"/>
  <c r="AF23" i="3"/>
  <c r="AF24" i="3"/>
  <c r="AF25" i="3"/>
  <c r="AF26" i="3"/>
  <c r="AF27" i="3"/>
  <c r="AF20" i="3"/>
  <c r="AF22" i="3"/>
  <c r="AF29" i="3"/>
  <c r="AF30" i="3"/>
  <c r="AF31" i="3"/>
  <c r="AF32" i="3"/>
  <c r="AF33" i="3"/>
  <c r="AF34" i="3"/>
  <c r="AF35" i="3"/>
  <c r="AF28" i="3"/>
  <c r="AF37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36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38" i="3"/>
  <c r="AF72" i="3"/>
  <c r="AF74" i="3"/>
  <c r="AF76" i="3"/>
  <c r="AF73" i="3"/>
  <c r="AF77" i="3"/>
  <c r="AF78" i="3"/>
  <c r="AF80" i="3"/>
  <c r="AF82" i="3"/>
  <c r="AF84" i="3"/>
  <c r="AF86" i="3"/>
  <c r="AF88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75" i="3"/>
  <c r="AF79" i="3"/>
  <c r="AF87" i="3"/>
  <c r="AF81" i="3"/>
  <c r="AF89" i="3"/>
  <c r="AF109" i="3"/>
  <c r="AF111" i="3"/>
  <c r="AF83" i="3"/>
  <c r="AF113" i="3"/>
  <c r="AF115" i="3"/>
  <c r="AF117" i="3"/>
  <c r="AF119" i="3"/>
  <c r="AF121" i="3"/>
  <c r="AF123" i="3"/>
  <c r="AF125" i="3"/>
  <c r="AF127" i="3"/>
  <c r="AF129" i="3"/>
  <c r="AF131" i="3"/>
  <c r="AF133" i="3"/>
  <c r="AF135" i="3"/>
  <c r="AF137" i="3"/>
  <c r="AF139" i="3"/>
  <c r="AF141" i="3"/>
  <c r="AF143" i="3"/>
  <c r="AF145" i="3"/>
  <c r="AF110" i="3"/>
  <c r="AF112" i="3"/>
  <c r="AF114" i="3"/>
  <c r="AF116" i="3"/>
  <c r="AF118" i="3"/>
  <c r="AF120" i="3"/>
  <c r="AF122" i="3"/>
  <c r="AF124" i="3"/>
  <c r="AF126" i="3"/>
  <c r="AF128" i="3"/>
  <c r="AF130" i="3"/>
  <c r="AF132" i="3"/>
  <c r="AF134" i="3"/>
  <c r="AF136" i="3"/>
  <c r="AF138" i="3"/>
  <c r="AF140" i="3"/>
  <c r="AF142" i="3"/>
  <c r="AF144" i="3"/>
  <c r="AF146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85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200" i="3"/>
  <c r="AF201" i="3"/>
  <c r="AF202" i="3"/>
  <c r="AF203" i="3"/>
  <c r="AF204" i="3"/>
  <c r="AF205" i="3"/>
  <c r="AF207" i="3"/>
  <c r="AF209" i="3"/>
  <c r="AF211" i="3"/>
  <c r="AF213" i="3"/>
  <c r="AF215" i="3"/>
  <c r="AF217" i="3"/>
  <c r="AF219" i="3"/>
  <c r="AF208" i="3"/>
  <c r="AF212" i="3"/>
  <c r="AF216" i="3"/>
  <c r="AF291" i="3"/>
  <c r="AF293" i="3"/>
  <c r="AF147" i="3"/>
  <c r="AF295" i="3"/>
  <c r="AF296" i="3"/>
  <c r="AF297" i="3"/>
  <c r="AF298" i="3"/>
  <c r="AF299" i="3"/>
  <c r="AF300" i="3"/>
  <c r="AF301" i="3"/>
  <c r="AF302" i="3"/>
  <c r="AF303" i="3"/>
  <c r="AF304" i="3"/>
  <c r="AF305" i="3"/>
  <c r="AF306" i="3"/>
  <c r="AF307" i="3"/>
  <c r="AF308" i="3"/>
  <c r="AF309" i="3"/>
  <c r="AF310" i="3"/>
  <c r="AF311" i="3"/>
  <c r="AF312" i="3"/>
  <c r="AF313" i="3"/>
  <c r="AF314" i="3"/>
  <c r="AF315" i="3"/>
  <c r="AF316" i="3"/>
  <c r="AF317" i="3"/>
  <c r="AF318" i="3"/>
  <c r="AF319" i="3"/>
  <c r="AF320" i="3"/>
  <c r="AF321" i="3"/>
  <c r="AF322" i="3"/>
  <c r="AF323" i="3"/>
  <c r="AF324" i="3"/>
  <c r="AF325" i="3"/>
  <c r="AF326" i="3"/>
  <c r="AF327" i="3"/>
  <c r="AF328" i="3"/>
  <c r="AF329" i="3"/>
  <c r="AF330" i="3"/>
  <c r="AF331" i="3"/>
  <c r="AF332" i="3"/>
  <c r="AF333" i="3"/>
  <c r="AF334" i="3"/>
  <c r="AF335" i="3"/>
  <c r="AF336" i="3"/>
  <c r="AF337" i="3"/>
  <c r="AF338" i="3"/>
  <c r="AF339" i="3"/>
  <c r="AF340" i="3"/>
  <c r="AF341" i="3"/>
  <c r="AF342" i="3"/>
  <c r="AF343" i="3"/>
  <c r="AF344" i="3"/>
  <c r="AF345" i="3"/>
  <c r="AF346" i="3"/>
  <c r="AF347" i="3"/>
  <c r="AF348" i="3"/>
  <c r="AF349" i="3"/>
  <c r="AF350" i="3"/>
  <c r="AF351" i="3"/>
  <c r="AF206" i="3"/>
  <c r="AF214" i="3"/>
  <c r="AF292" i="3"/>
  <c r="AF268" i="3"/>
  <c r="AF274" i="3"/>
  <c r="AF278" i="3"/>
  <c r="AF353" i="3"/>
  <c r="AF359" i="3"/>
  <c r="AF221" i="3"/>
  <c r="AF223" i="3"/>
  <c r="AF225" i="3"/>
  <c r="AF227" i="3"/>
  <c r="AF229" i="3"/>
  <c r="AF231" i="3"/>
  <c r="AF233" i="3"/>
  <c r="AF235" i="3"/>
  <c r="AF237" i="3"/>
  <c r="AF239" i="3"/>
  <c r="AF241" i="3"/>
  <c r="AF243" i="3"/>
  <c r="AF245" i="3"/>
  <c r="AF247" i="3"/>
  <c r="AF249" i="3"/>
  <c r="AF251" i="3"/>
  <c r="AF253" i="3"/>
  <c r="AF255" i="3"/>
  <c r="AF257" i="3"/>
  <c r="AF259" i="3"/>
  <c r="AF261" i="3"/>
  <c r="AF263" i="3"/>
  <c r="AF265" i="3"/>
  <c r="AF267" i="3"/>
  <c r="AF269" i="3"/>
  <c r="AF271" i="3"/>
  <c r="AF273" i="3"/>
  <c r="AF275" i="3"/>
  <c r="AF277" i="3"/>
  <c r="AF279" i="3"/>
  <c r="AF281" i="3"/>
  <c r="AF283" i="3"/>
  <c r="AF285" i="3"/>
  <c r="AF287" i="3"/>
  <c r="AF289" i="3"/>
  <c r="AF210" i="3"/>
  <c r="AF218" i="3"/>
  <c r="AF294" i="3"/>
  <c r="AF222" i="3"/>
  <c r="AF226" i="3"/>
  <c r="AF232" i="3"/>
  <c r="AF236" i="3"/>
  <c r="AF240" i="3"/>
  <c r="AF242" i="3"/>
  <c r="AF248" i="3"/>
  <c r="AF252" i="3"/>
  <c r="AF254" i="3"/>
  <c r="AF256" i="3"/>
  <c r="AF258" i="3"/>
  <c r="AF266" i="3"/>
  <c r="AF270" i="3"/>
  <c r="AF276" i="3"/>
  <c r="AF286" i="3"/>
  <c r="AF288" i="3"/>
  <c r="AF290" i="3"/>
  <c r="AF355" i="3"/>
  <c r="AF356" i="3"/>
  <c r="AF357" i="3"/>
  <c r="AF358" i="3"/>
  <c r="AF361" i="3"/>
  <c r="AF220" i="3"/>
  <c r="AF224" i="3"/>
  <c r="AF228" i="3"/>
  <c r="AF230" i="3"/>
  <c r="AF234" i="3"/>
  <c r="AF238" i="3"/>
  <c r="AF244" i="3"/>
  <c r="AF246" i="3"/>
  <c r="AF250" i="3"/>
  <c r="AF260" i="3"/>
  <c r="AF262" i="3"/>
  <c r="AF264" i="3"/>
  <c r="AF272" i="3"/>
  <c r="AF280" i="3"/>
  <c r="AF282" i="3"/>
  <c r="AF284" i="3"/>
  <c r="AF352" i="3"/>
  <c r="AF354" i="3"/>
  <c r="AF360" i="3"/>
  <c r="AG12" i="3" l="1"/>
  <c r="AG14" i="3"/>
  <c r="AG16" i="3"/>
  <c r="AG15" i="3"/>
  <c r="AG20" i="3"/>
  <c r="AG21" i="3"/>
  <c r="AG22" i="3"/>
  <c r="AG17" i="3"/>
  <c r="AG18" i="3"/>
  <c r="AG19" i="3"/>
  <c r="AG23" i="3"/>
  <c r="AG24" i="3"/>
  <c r="AG25" i="3"/>
  <c r="AG26" i="3"/>
  <c r="AG27" i="3"/>
  <c r="AG28" i="3"/>
  <c r="AG29" i="3"/>
  <c r="AG13" i="3"/>
  <c r="AG30" i="3"/>
  <c r="AG32" i="3"/>
  <c r="AG34" i="3"/>
  <c r="AG36" i="3"/>
  <c r="AG38" i="3"/>
  <c r="AG31" i="3"/>
  <c r="AG33" i="3"/>
  <c r="AG35" i="3"/>
  <c r="AG37" i="3"/>
  <c r="AG40" i="3"/>
  <c r="AG42" i="3"/>
  <c r="AG44" i="3"/>
  <c r="AG46" i="3"/>
  <c r="AG47" i="3"/>
  <c r="AG48" i="3"/>
  <c r="AG49" i="3"/>
  <c r="AG50" i="3"/>
  <c r="AG51" i="3"/>
  <c r="AG52" i="3"/>
  <c r="AG53" i="3"/>
  <c r="AG54" i="3"/>
  <c r="AG39" i="3"/>
  <c r="AG55" i="3"/>
  <c r="AG4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43" i="3"/>
  <c r="AG41" i="3"/>
  <c r="AG79" i="3"/>
  <c r="AG81" i="3"/>
  <c r="AG83" i="3"/>
  <c r="AG85" i="3"/>
  <c r="AG87" i="3"/>
  <c r="AG89" i="3"/>
  <c r="AG77" i="3"/>
  <c r="AG78" i="3"/>
  <c r="AG80" i="3"/>
  <c r="AG82" i="3"/>
  <c r="AG84" i="3"/>
  <c r="AG86" i="3"/>
  <c r="AG88" i="3"/>
  <c r="AG90" i="3"/>
  <c r="AG91" i="3"/>
  <c r="AG92" i="3"/>
  <c r="AG93" i="3"/>
  <c r="AG94" i="3"/>
  <c r="AG95" i="3"/>
  <c r="AG96" i="3"/>
  <c r="AG97" i="3"/>
  <c r="AG98" i="3"/>
  <c r="AG99" i="3"/>
  <c r="AG110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00" i="3"/>
  <c r="AG101" i="3"/>
  <c r="AG102" i="3"/>
  <c r="AG103" i="3"/>
  <c r="AG104" i="3"/>
  <c r="AG105" i="3"/>
  <c r="AG106" i="3"/>
  <c r="AG107" i="3"/>
  <c r="AG108" i="3"/>
  <c r="AG109" i="3"/>
  <c r="AG111" i="3"/>
  <c r="AG148" i="3"/>
  <c r="AG150" i="3"/>
  <c r="AG152" i="3"/>
  <c r="AG154" i="3"/>
  <c r="AG156" i="3"/>
  <c r="AG158" i="3"/>
  <c r="AG160" i="3"/>
  <c r="AG162" i="3"/>
  <c r="AG164" i="3"/>
  <c r="AG166" i="3"/>
  <c r="AG168" i="3"/>
  <c r="AG170" i="3"/>
  <c r="AG172" i="3"/>
  <c r="AG174" i="3"/>
  <c r="AG176" i="3"/>
  <c r="AG178" i="3"/>
  <c r="AG180" i="3"/>
  <c r="AG183" i="3"/>
  <c r="AG182" i="3"/>
  <c r="AG153" i="3"/>
  <c r="AG161" i="3"/>
  <c r="AG169" i="3"/>
  <c r="AG177" i="3"/>
  <c r="AG185" i="3"/>
  <c r="AG187" i="3"/>
  <c r="AG189" i="3"/>
  <c r="AG191" i="3"/>
  <c r="AG193" i="3"/>
  <c r="AG195" i="3"/>
  <c r="AG220" i="3"/>
  <c r="AG221" i="3"/>
  <c r="AG222" i="3"/>
  <c r="AG223" i="3"/>
  <c r="AG224" i="3"/>
  <c r="AG225" i="3"/>
  <c r="AG226" i="3"/>
  <c r="AG227" i="3"/>
  <c r="AG228" i="3"/>
  <c r="AG229" i="3"/>
  <c r="AG230" i="3"/>
  <c r="AG231" i="3"/>
  <c r="AG232" i="3"/>
  <c r="AG233" i="3"/>
  <c r="AG234" i="3"/>
  <c r="AG235" i="3"/>
  <c r="AG236" i="3"/>
  <c r="AG237" i="3"/>
  <c r="AG238" i="3"/>
  <c r="AG239" i="3"/>
  <c r="AG240" i="3"/>
  <c r="AG241" i="3"/>
  <c r="AG242" i="3"/>
  <c r="AG243" i="3"/>
  <c r="AG244" i="3"/>
  <c r="AG245" i="3"/>
  <c r="AG246" i="3"/>
  <c r="AG247" i="3"/>
  <c r="AG248" i="3"/>
  <c r="AG249" i="3"/>
  <c r="AG250" i="3"/>
  <c r="AG251" i="3"/>
  <c r="AG252" i="3"/>
  <c r="AG253" i="3"/>
  <c r="AG254" i="3"/>
  <c r="AG255" i="3"/>
  <c r="AG256" i="3"/>
  <c r="AG257" i="3"/>
  <c r="AG258" i="3"/>
  <c r="AG259" i="3"/>
  <c r="AG260" i="3"/>
  <c r="AG261" i="3"/>
  <c r="AG262" i="3"/>
  <c r="AG263" i="3"/>
  <c r="AG264" i="3"/>
  <c r="AG265" i="3"/>
  <c r="AG266" i="3"/>
  <c r="AG267" i="3"/>
  <c r="AG268" i="3"/>
  <c r="AG269" i="3"/>
  <c r="AG270" i="3"/>
  <c r="AG271" i="3"/>
  <c r="AG272" i="3"/>
  <c r="AG273" i="3"/>
  <c r="AG274" i="3"/>
  <c r="AG275" i="3"/>
  <c r="AG276" i="3"/>
  <c r="AG277" i="3"/>
  <c r="AG278" i="3"/>
  <c r="AG279" i="3"/>
  <c r="AG280" i="3"/>
  <c r="AG281" i="3"/>
  <c r="AG282" i="3"/>
  <c r="AG283" i="3"/>
  <c r="AG284" i="3"/>
  <c r="AG285" i="3"/>
  <c r="AG286" i="3"/>
  <c r="AG287" i="3"/>
  <c r="AG288" i="3"/>
  <c r="AG289" i="3"/>
  <c r="AG290" i="3"/>
  <c r="AG151" i="3"/>
  <c r="AG159" i="3"/>
  <c r="AG167" i="3"/>
  <c r="AG175" i="3"/>
  <c r="AG196" i="3"/>
  <c r="AG197" i="3"/>
  <c r="AG198" i="3"/>
  <c r="AG199" i="3"/>
  <c r="AG200" i="3"/>
  <c r="AG201" i="3"/>
  <c r="AG202" i="3"/>
  <c r="AG203" i="3"/>
  <c r="AG204" i="3"/>
  <c r="AG205" i="3"/>
  <c r="AG207" i="3"/>
  <c r="AG209" i="3"/>
  <c r="AG211" i="3"/>
  <c r="AG213" i="3"/>
  <c r="AG215" i="3"/>
  <c r="AG217" i="3"/>
  <c r="AG219" i="3"/>
  <c r="AG149" i="3"/>
  <c r="AG165" i="3"/>
  <c r="AG181" i="3"/>
  <c r="AG186" i="3"/>
  <c r="AG190" i="3"/>
  <c r="AG194" i="3"/>
  <c r="AG163" i="3"/>
  <c r="AG179" i="3"/>
  <c r="AG208" i="3"/>
  <c r="AG212" i="3"/>
  <c r="AG216" i="3"/>
  <c r="AG291" i="3"/>
  <c r="AG293" i="3"/>
  <c r="AG173" i="3"/>
  <c r="AG188" i="3"/>
  <c r="AG295" i="3"/>
  <c r="AG296" i="3"/>
  <c r="AG297" i="3"/>
  <c r="AG298" i="3"/>
  <c r="AG299" i="3"/>
  <c r="AG300" i="3"/>
  <c r="AG301" i="3"/>
  <c r="AG302" i="3"/>
  <c r="AG303" i="3"/>
  <c r="AG304" i="3"/>
  <c r="AG305" i="3"/>
  <c r="AG306" i="3"/>
  <c r="AG307" i="3"/>
  <c r="AG308" i="3"/>
  <c r="AG309" i="3"/>
  <c r="AG310" i="3"/>
  <c r="AG311" i="3"/>
  <c r="AG312" i="3"/>
  <c r="AG313" i="3"/>
  <c r="AG314" i="3"/>
  <c r="AG315" i="3"/>
  <c r="AG316" i="3"/>
  <c r="AG317" i="3"/>
  <c r="AG318" i="3"/>
  <c r="AG319" i="3"/>
  <c r="AG320" i="3"/>
  <c r="AG321" i="3"/>
  <c r="AG322" i="3"/>
  <c r="AG323" i="3"/>
  <c r="AG324" i="3"/>
  <c r="AG325" i="3"/>
  <c r="AG326" i="3"/>
  <c r="AG327" i="3"/>
  <c r="AG328" i="3"/>
  <c r="AG329" i="3"/>
  <c r="AG330" i="3"/>
  <c r="AG331" i="3"/>
  <c r="AG332" i="3"/>
  <c r="AG333" i="3"/>
  <c r="AG334" i="3"/>
  <c r="AG335" i="3"/>
  <c r="AG336" i="3"/>
  <c r="AG337" i="3"/>
  <c r="AG338" i="3"/>
  <c r="AG339" i="3"/>
  <c r="AG340" i="3"/>
  <c r="AG341" i="3"/>
  <c r="AG342" i="3"/>
  <c r="AG343" i="3"/>
  <c r="AG345" i="3"/>
  <c r="AG347" i="3"/>
  <c r="AG349" i="3"/>
  <c r="AG351" i="3"/>
  <c r="AG352" i="3"/>
  <c r="AG353" i="3"/>
  <c r="AG354" i="3"/>
  <c r="AG355" i="3"/>
  <c r="AG356" i="3"/>
  <c r="AG357" i="3"/>
  <c r="AG358" i="3"/>
  <c r="AG359" i="3"/>
  <c r="AG360" i="3"/>
  <c r="AG361" i="3"/>
  <c r="AG344" i="3"/>
  <c r="AG346" i="3"/>
  <c r="AG294" i="3"/>
  <c r="AG155" i="3"/>
  <c r="AG206" i="3"/>
  <c r="AG214" i="3"/>
  <c r="AG292" i="3"/>
  <c r="AG157" i="3"/>
  <c r="AG184" i="3"/>
  <c r="AG192" i="3"/>
  <c r="AG218" i="3"/>
  <c r="AG348" i="3"/>
  <c r="AG350" i="3"/>
  <c r="AG171" i="3"/>
  <c r="AG210" i="3"/>
  <c r="AI10" i="3"/>
  <c r="AH11" i="3"/>
  <c r="AH13" i="3" l="1"/>
  <c r="AH15" i="3"/>
  <c r="AH17" i="3"/>
  <c r="AH18" i="3"/>
  <c r="AH19" i="3"/>
  <c r="AH12" i="3"/>
  <c r="AH14" i="3"/>
  <c r="AH16" i="3"/>
  <c r="AH20" i="3"/>
  <c r="AH21" i="3"/>
  <c r="AH22" i="3"/>
  <c r="AH23" i="3"/>
  <c r="AH24" i="3"/>
  <c r="AH25" i="3"/>
  <c r="AH26" i="3"/>
  <c r="AH27" i="3"/>
  <c r="AH28" i="3"/>
  <c r="AH30" i="3"/>
  <c r="AH31" i="3"/>
  <c r="AH32" i="3"/>
  <c r="AH33" i="3"/>
  <c r="AH34" i="3"/>
  <c r="AH35" i="3"/>
  <c r="AH36" i="3"/>
  <c r="AH29" i="3"/>
  <c r="AH39" i="3"/>
  <c r="AH40" i="3"/>
  <c r="AH41" i="3"/>
  <c r="AH42" i="3"/>
  <c r="AH43" i="3"/>
  <c r="AH44" i="3"/>
  <c r="AH45" i="3"/>
  <c r="AH46" i="3"/>
  <c r="AH38" i="3"/>
  <c r="AH37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72" i="3"/>
  <c r="AH74" i="3"/>
  <c r="AH76" i="3"/>
  <c r="AH73" i="3"/>
  <c r="AH75" i="3"/>
  <c r="AH91" i="3"/>
  <c r="AH93" i="3"/>
  <c r="AH95" i="3"/>
  <c r="AH97" i="3"/>
  <c r="AH99" i="3"/>
  <c r="AH110" i="3"/>
  <c r="AH112" i="3"/>
  <c r="AH113" i="3"/>
  <c r="AH114" i="3"/>
  <c r="AH115" i="3"/>
  <c r="AH116" i="3"/>
  <c r="AH117" i="3"/>
  <c r="AH118" i="3"/>
  <c r="AH119" i="3"/>
  <c r="AH120" i="3"/>
  <c r="AH121" i="3"/>
  <c r="AH122" i="3"/>
  <c r="AH123" i="3"/>
  <c r="AH124" i="3"/>
  <c r="AH125" i="3"/>
  <c r="AH126" i="3"/>
  <c r="AH127" i="3"/>
  <c r="AH128" i="3"/>
  <c r="AH129" i="3"/>
  <c r="AH130" i="3"/>
  <c r="AH131" i="3"/>
  <c r="AH132" i="3"/>
  <c r="AH133" i="3"/>
  <c r="AH134" i="3"/>
  <c r="AH135" i="3"/>
  <c r="AH136" i="3"/>
  <c r="AH137" i="3"/>
  <c r="AH138" i="3"/>
  <c r="AH139" i="3"/>
  <c r="AH140" i="3"/>
  <c r="AH141" i="3"/>
  <c r="AH142" i="3"/>
  <c r="AH143" i="3"/>
  <c r="AH144" i="3"/>
  <c r="AH145" i="3"/>
  <c r="AH146" i="3"/>
  <c r="AH100" i="3"/>
  <c r="AH101" i="3"/>
  <c r="AH102" i="3"/>
  <c r="AH103" i="3"/>
  <c r="AH104" i="3"/>
  <c r="AH105" i="3"/>
  <c r="AH106" i="3"/>
  <c r="AH107" i="3"/>
  <c r="AH108" i="3"/>
  <c r="AH98" i="3"/>
  <c r="AH109" i="3"/>
  <c r="AH147" i="3"/>
  <c r="AH148" i="3"/>
  <c r="AH149" i="3"/>
  <c r="AH150" i="3"/>
  <c r="AH151" i="3"/>
  <c r="AH152" i="3"/>
  <c r="AH153" i="3"/>
  <c r="AH154" i="3"/>
  <c r="AH155" i="3"/>
  <c r="AH156" i="3"/>
  <c r="AH157" i="3"/>
  <c r="AH158" i="3"/>
  <c r="AH159" i="3"/>
  <c r="AH160" i="3"/>
  <c r="AH161" i="3"/>
  <c r="AH162" i="3"/>
  <c r="AH163" i="3"/>
  <c r="AH164" i="3"/>
  <c r="AH165" i="3"/>
  <c r="AH166" i="3"/>
  <c r="AH167" i="3"/>
  <c r="AH168" i="3"/>
  <c r="AH169" i="3"/>
  <c r="AH170" i="3"/>
  <c r="AH171" i="3"/>
  <c r="AH172" i="3"/>
  <c r="AH173" i="3"/>
  <c r="AH174" i="3"/>
  <c r="AH175" i="3"/>
  <c r="AH176" i="3"/>
  <c r="AH177" i="3"/>
  <c r="AH178" i="3"/>
  <c r="AH179" i="3"/>
  <c r="AH180" i="3"/>
  <c r="AH181" i="3"/>
  <c r="AH96" i="3"/>
  <c r="AH111" i="3"/>
  <c r="AH94" i="3"/>
  <c r="AH184" i="3"/>
  <c r="AH185" i="3"/>
  <c r="AH186" i="3"/>
  <c r="AH187" i="3"/>
  <c r="AH188" i="3"/>
  <c r="AH189" i="3"/>
  <c r="AH190" i="3"/>
  <c r="AH191" i="3"/>
  <c r="AH192" i="3"/>
  <c r="AH193" i="3"/>
  <c r="AH194" i="3"/>
  <c r="AH195" i="3"/>
  <c r="AH196" i="3"/>
  <c r="AH197" i="3"/>
  <c r="AH198" i="3"/>
  <c r="AH199" i="3"/>
  <c r="AH200" i="3"/>
  <c r="AH201" i="3"/>
  <c r="AH202" i="3"/>
  <c r="AH203" i="3"/>
  <c r="AH204" i="3"/>
  <c r="AH92" i="3"/>
  <c r="AH183" i="3"/>
  <c r="AH182" i="3"/>
  <c r="AH206" i="3"/>
  <c r="AH208" i="3"/>
  <c r="AH210" i="3"/>
  <c r="AH212" i="3"/>
  <c r="AH214" i="3"/>
  <c r="AH216" i="3"/>
  <c r="AH218" i="3"/>
  <c r="AH220" i="3"/>
  <c r="AH221" i="3"/>
  <c r="AH222" i="3"/>
  <c r="AH223" i="3"/>
  <c r="AH224" i="3"/>
  <c r="AH225" i="3"/>
  <c r="AH226" i="3"/>
  <c r="AH227" i="3"/>
  <c r="AH228" i="3"/>
  <c r="AH229" i="3"/>
  <c r="AH230" i="3"/>
  <c r="AH231" i="3"/>
  <c r="AH232" i="3"/>
  <c r="AH233" i="3"/>
  <c r="AH234" i="3"/>
  <c r="AH235" i="3"/>
  <c r="AH236" i="3"/>
  <c r="AH237" i="3"/>
  <c r="AH238" i="3"/>
  <c r="AH239" i="3"/>
  <c r="AH240" i="3"/>
  <c r="AH241" i="3"/>
  <c r="AH242" i="3"/>
  <c r="AH243" i="3"/>
  <c r="AH244" i="3"/>
  <c r="AH245" i="3"/>
  <c r="AH246" i="3"/>
  <c r="AH247" i="3"/>
  <c r="AH248" i="3"/>
  <c r="AH249" i="3"/>
  <c r="AH250" i="3"/>
  <c r="AH251" i="3"/>
  <c r="AH252" i="3"/>
  <c r="AH253" i="3"/>
  <c r="AH254" i="3"/>
  <c r="AH255" i="3"/>
  <c r="AH256" i="3"/>
  <c r="AH257" i="3"/>
  <c r="AH258" i="3"/>
  <c r="AH259" i="3"/>
  <c r="AH260" i="3"/>
  <c r="AH261" i="3"/>
  <c r="AH262" i="3"/>
  <c r="AH263" i="3"/>
  <c r="AH264" i="3"/>
  <c r="AH265" i="3"/>
  <c r="AH266" i="3"/>
  <c r="AH267" i="3"/>
  <c r="AH268" i="3"/>
  <c r="AH269" i="3"/>
  <c r="AH270" i="3"/>
  <c r="AH271" i="3"/>
  <c r="AH272" i="3"/>
  <c r="AH273" i="3"/>
  <c r="AH274" i="3"/>
  <c r="AH275" i="3"/>
  <c r="AH276" i="3"/>
  <c r="AH277" i="3"/>
  <c r="AH278" i="3"/>
  <c r="AH279" i="3"/>
  <c r="AH280" i="3"/>
  <c r="AH281" i="3"/>
  <c r="AH282" i="3"/>
  <c r="AH283" i="3"/>
  <c r="AH284" i="3"/>
  <c r="AH285" i="3"/>
  <c r="AH286" i="3"/>
  <c r="AH287" i="3"/>
  <c r="AH288" i="3"/>
  <c r="AH289" i="3"/>
  <c r="AH290" i="3"/>
  <c r="AH291" i="3"/>
  <c r="AH292" i="3"/>
  <c r="AH293" i="3"/>
  <c r="AH294" i="3"/>
  <c r="AH207" i="3"/>
  <c r="AH211" i="3"/>
  <c r="AH215" i="3"/>
  <c r="AH219" i="3"/>
  <c r="AH209" i="3"/>
  <c r="AH217" i="3"/>
  <c r="AH344" i="3"/>
  <c r="AH346" i="3"/>
  <c r="AH295" i="3"/>
  <c r="AH296" i="3"/>
  <c r="AH297" i="3"/>
  <c r="AH298" i="3"/>
  <c r="AH299" i="3"/>
  <c r="AH300" i="3"/>
  <c r="AH301" i="3"/>
  <c r="AH302" i="3"/>
  <c r="AH303" i="3"/>
  <c r="AH304" i="3"/>
  <c r="AH305" i="3"/>
  <c r="AH306" i="3"/>
  <c r="AH307" i="3"/>
  <c r="AH308" i="3"/>
  <c r="AH309" i="3"/>
  <c r="AH310" i="3"/>
  <c r="AH311" i="3"/>
  <c r="AH312" i="3"/>
  <c r="AH313" i="3"/>
  <c r="AH314" i="3"/>
  <c r="AH315" i="3"/>
  <c r="AH316" i="3"/>
  <c r="AH317" i="3"/>
  <c r="AH318" i="3"/>
  <c r="AH319" i="3"/>
  <c r="AH320" i="3"/>
  <c r="AH321" i="3"/>
  <c r="AH322" i="3"/>
  <c r="AH323" i="3"/>
  <c r="AH324" i="3"/>
  <c r="AH325" i="3"/>
  <c r="AH326" i="3"/>
  <c r="AH327" i="3"/>
  <c r="AH328" i="3"/>
  <c r="AH329" i="3"/>
  <c r="AH330" i="3"/>
  <c r="AH331" i="3"/>
  <c r="AH332" i="3"/>
  <c r="AH333" i="3"/>
  <c r="AH334" i="3"/>
  <c r="AH335" i="3"/>
  <c r="AH336" i="3"/>
  <c r="AH337" i="3"/>
  <c r="AH338" i="3"/>
  <c r="AH339" i="3"/>
  <c r="AH340" i="3"/>
  <c r="AH341" i="3"/>
  <c r="AH342" i="3"/>
  <c r="AH343" i="3"/>
  <c r="AH345" i="3"/>
  <c r="AH347" i="3"/>
  <c r="AH349" i="3"/>
  <c r="AH351" i="3"/>
  <c r="AH352" i="3"/>
  <c r="AH353" i="3"/>
  <c r="AH354" i="3"/>
  <c r="AH355" i="3"/>
  <c r="AH356" i="3"/>
  <c r="AH357" i="3"/>
  <c r="AH358" i="3"/>
  <c r="AH359" i="3"/>
  <c r="AH360" i="3"/>
  <c r="AH361" i="3"/>
  <c r="AH205" i="3"/>
  <c r="AH213" i="3"/>
  <c r="AH348" i="3"/>
  <c r="AH350" i="3"/>
  <c r="AJ10" i="3"/>
  <c r="AI11" i="3"/>
  <c r="AK10" i="3" l="1"/>
  <c r="AJ11" i="3"/>
  <c r="AI13" i="3"/>
  <c r="AI15" i="3"/>
  <c r="AI17" i="3"/>
  <c r="AI18" i="3"/>
  <c r="AI12" i="3"/>
  <c r="AI14" i="3"/>
  <c r="AI19" i="3"/>
  <c r="AI20" i="3"/>
  <c r="AI21" i="3"/>
  <c r="AI22" i="3"/>
  <c r="AI23" i="3"/>
  <c r="AI25" i="3"/>
  <c r="AI27" i="3"/>
  <c r="AI28" i="3"/>
  <c r="AI30" i="3"/>
  <c r="AI31" i="3"/>
  <c r="AI32" i="3"/>
  <c r="AI33" i="3"/>
  <c r="AI34" i="3"/>
  <c r="AI35" i="3"/>
  <c r="AI36" i="3"/>
  <c r="AI37" i="3"/>
  <c r="AI38" i="3"/>
  <c r="AI16" i="3"/>
  <c r="AI24" i="3"/>
  <c r="AI26" i="3"/>
  <c r="AI29" i="3"/>
  <c r="AI39" i="3"/>
  <c r="AI40" i="3"/>
  <c r="AI41" i="3"/>
  <c r="AI42" i="3"/>
  <c r="AI43" i="3"/>
  <c r="AI44" i="3"/>
  <c r="AI45" i="3"/>
  <c r="AI46" i="3"/>
  <c r="AI48" i="3"/>
  <c r="AI50" i="3"/>
  <c r="AI52" i="3"/>
  <c r="AI54" i="3"/>
  <c r="AI47" i="3"/>
  <c r="AI49" i="3"/>
  <c r="AI51" i="3"/>
  <c r="AI53" i="3"/>
  <c r="AI55" i="3"/>
  <c r="AI73" i="3"/>
  <c r="AI75" i="3"/>
  <c r="AI57" i="3"/>
  <c r="AI59" i="3"/>
  <c r="AI61" i="3"/>
  <c r="AI63" i="3"/>
  <c r="AI65" i="3"/>
  <c r="AI66" i="3"/>
  <c r="AI67" i="3"/>
  <c r="AI68" i="3"/>
  <c r="AI69" i="3"/>
  <c r="AI70" i="3"/>
  <c r="AI71" i="3"/>
  <c r="AI77" i="3"/>
  <c r="AI72" i="3"/>
  <c r="AI76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I106" i="3"/>
  <c r="AI107" i="3"/>
  <c r="AI108" i="3"/>
  <c r="AI109" i="3"/>
  <c r="AI110" i="3"/>
  <c r="AI111" i="3"/>
  <c r="AI58" i="3"/>
  <c r="AI62" i="3"/>
  <c r="AI79" i="3"/>
  <c r="AI81" i="3"/>
  <c r="AI83" i="3"/>
  <c r="AI85" i="3"/>
  <c r="AI87" i="3"/>
  <c r="AI89" i="3"/>
  <c r="AI74" i="3"/>
  <c r="AI64" i="3"/>
  <c r="AI82" i="3"/>
  <c r="AI90" i="3"/>
  <c r="AI60" i="3"/>
  <c r="AI84" i="3"/>
  <c r="AI56" i="3"/>
  <c r="AI78" i="3"/>
  <c r="AI86" i="3"/>
  <c r="AI112" i="3"/>
  <c r="AI113" i="3"/>
  <c r="AI114" i="3"/>
  <c r="AI115" i="3"/>
  <c r="AI116" i="3"/>
  <c r="AI117" i="3"/>
  <c r="AI118" i="3"/>
  <c r="AI119" i="3"/>
  <c r="AI120" i="3"/>
  <c r="AI121" i="3"/>
  <c r="AI122" i="3"/>
  <c r="AI123" i="3"/>
  <c r="AI124" i="3"/>
  <c r="AI125" i="3"/>
  <c r="AI126" i="3"/>
  <c r="AI127" i="3"/>
  <c r="AI128" i="3"/>
  <c r="AI129" i="3"/>
  <c r="AI130" i="3"/>
  <c r="AI131" i="3"/>
  <c r="AI132" i="3"/>
  <c r="AI133" i="3"/>
  <c r="AI134" i="3"/>
  <c r="AI135" i="3"/>
  <c r="AI136" i="3"/>
  <c r="AI137" i="3"/>
  <c r="AI138" i="3"/>
  <c r="AI139" i="3"/>
  <c r="AI140" i="3"/>
  <c r="AI141" i="3"/>
  <c r="AI142" i="3"/>
  <c r="AI143" i="3"/>
  <c r="AI144" i="3"/>
  <c r="AI145" i="3"/>
  <c r="AI146" i="3"/>
  <c r="AI147" i="3"/>
  <c r="AI148" i="3"/>
  <c r="AI149" i="3"/>
  <c r="AI150" i="3"/>
  <c r="AI151" i="3"/>
  <c r="AI152" i="3"/>
  <c r="AI153" i="3"/>
  <c r="AI154" i="3"/>
  <c r="AI155" i="3"/>
  <c r="AI156" i="3"/>
  <c r="AI157" i="3"/>
  <c r="AI158" i="3"/>
  <c r="AI159" i="3"/>
  <c r="AI160" i="3"/>
  <c r="AI161" i="3"/>
  <c r="AI162" i="3"/>
  <c r="AI163" i="3"/>
  <c r="AI164" i="3"/>
  <c r="AI165" i="3"/>
  <c r="AI166" i="3"/>
  <c r="AI167" i="3"/>
  <c r="AI168" i="3"/>
  <c r="AI169" i="3"/>
  <c r="AI170" i="3"/>
  <c r="AI171" i="3"/>
  <c r="AI172" i="3"/>
  <c r="AI173" i="3"/>
  <c r="AI174" i="3"/>
  <c r="AI175" i="3"/>
  <c r="AI176" i="3"/>
  <c r="AI177" i="3"/>
  <c r="AI178" i="3"/>
  <c r="AI179" i="3"/>
  <c r="AI180" i="3"/>
  <c r="AI181" i="3"/>
  <c r="AI182" i="3"/>
  <c r="AI80" i="3"/>
  <c r="AI184" i="3"/>
  <c r="AI185" i="3"/>
  <c r="AI186" i="3"/>
  <c r="AI187" i="3"/>
  <c r="AI188" i="3"/>
  <c r="AI189" i="3"/>
  <c r="AI190" i="3"/>
  <c r="AI191" i="3"/>
  <c r="AI192" i="3"/>
  <c r="AI193" i="3"/>
  <c r="AI194" i="3"/>
  <c r="AI195" i="3"/>
  <c r="AI196" i="3"/>
  <c r="AI197" i="3"/>
  <c r="AI198" i="3"/>
  <c r="AI199" i="3"/>
  <c r="AI200" i="3"/>
  <c r="AI201" i="3"/>
  <c r="AI202" i="3"/>
  <c r="AI203" i="3"/>
  <c r="AI204" i="3"/>
  <c r="AI205" i="3"/>
  <c r="AI206" i="3"/>
  <c r="AI207" i="3"/>
  <c r="AI208" i="3"/>
  <c r="AI209" i="3"/>
  <c r="AI210" i="3"/>
  <c r="AI211" i="3"/>
  <c r="AI212" i="3"/>
  <c r="AI213" i="3"/>
  <c r="AI214" i="3"/>
  <c r="AI215" i="3"/>
  <c r="AI216" i="3"/>
  <c r="AI217" i="3"/>
  <c r="AI218" i="3"/>
  <c r="AI219" i="3"/>
  <c r="AI183" i="3"/>
  <c r="AI88" i="3"/>
  <c r="AI220" i="3"/>
  <c r="AI221" i="3"/>
  <c r="AI222" i="3"/>
  <c r="AI223" i="3"/>
  <c r="AI224" i="3"/>
  <c r="AI225" i="3"/>
  <c r="AI226" i="3"/>
  <c r="AI227" i="3"/>
  <c r="AI228" i="3"/>
  <c r="AI229" i="3"/>
  <c r="AI230" i="3"/>
  <c r="AI231" i="3"/>
  <c r="AI232" i="3"/>
  <c r="AI233" i="3"/>
  <c r="AI234" i="3"/>
  <c r="AI235" i="3"/>
  <c r="AI236" i="3"/>
  <c r="AI237" i="3"/>
  <c r="AI238" i="3"/>
  <c r="AI239" i="3"/>
  <c r="AI240" i="3"/>
  <c r="AI241" i="3"/>
  <c r="AI242" i="3"/>
  <c r="AI243" i="3"/>
  <c r="AI244" i="3"/>
  <c r="AI245" i="3"/>
  <c r="AI246" i="3"/>
  <c r="AI247" i="3"/>
  <c r="AI248" i="3"/>
  <c r="AI249" i="3"/>
  <c r="AI250" i="3"/>
  <c r="AI251" i="3"/>
  <c r="AI252" i="3"/>
  <c r="AI253" i="3"/>
  <c r="AI254" i="3"/>
  <c r="AI255" i="3"/>
  <c r="AI256" i="3"/>
  <c r="AI257" i="3"/>
  <c r="AI258" i="3"/>
  <c r="AI259" i="3"/>
  <c r="AI260" i="3"/>
  <c r="AI261" i="3"/>
  <c r="AI262" i="3"/>
  <c r="AI263" i="3"/>
  <c r="AI264" i="3"/>
  <c r="AI265" i="3"/>
  <c r="AI266" i="3"/>
  <c r="AI267" i="3"/>
  <c r="AI268" i="3"/>
  <c r="AI269" i="3"/>
  <c r="AI270" i="3"/>
  <c r="AI271" i="3"/>
  <c r="AI272" i="3"/>
  <c r="AI273" i="3"/>
  <c r="AI274" i="3"/>
  <c r="AI275" i="3"/>
  <c r="AI276" i="3"/>
  <c r="AI277" i="3"/>
  <c r="AI278" i="3"/>
  <c r="AI279" i="3"/>
  <c r="AI280" i="3"/>
  <c r="AI281" i="3"/>
  <c r="AI282" i="3"/>
  <c r="AI283" i="3"/>
  <c r="AI284" i="3"/>
  <c r="AI285" i="3"/>
  <c r="AI286" i="3"/>
  <c r="AI287" i="3"/>
  <c r="AI288" i="3"/>
  <c r="AI289" i="3"/>
  <c r="AI290" i="3"/>
  <c r="AI292" i="3"/>
  <c r="AI294" i="3"/>
  <c r="AI295" i="3"/>
  <c r="AI296" i="3"/>
  <c r="AI297" i="3"/>
  <c r="AI298" i="3"/>
  <c r="AI299" i="3"/>
  <c r="AI300" i="3"/>
  <c r="AI301" i="3"/>
  <c r="AI302" i="3"/>
  <c r="AI303" i="3"/>
  <c r="AI304" i="3"/>
  <c r="AI305" i="3"/>
  <c r="AI306" i="3"/>
  <c r="AI307" i="3"/>
  <c r="AI308" i="3"/>
  <c r="AI309" i="3"/>
  <c r="AI310" i="3"/>
  <c r="AI311" i="3"/>
  <c r="AI312" i="3"/>
  <c r="AI313" i="3"/>
  <c r="AI314" i="3"/>
  <c r="AI315" i="3"/>
  <c r="AI316" i="3"/>
  <c r="AI317" i="3"/>
  <c r="AI318" i="3"/>
  <c r="AI319" i="3"/>
  <c r="AI320" i="3"/>
  <c r="AI321" i="3"/>
  <c r="AI322" i="3"/>
  <c r="AI323" i="3"/>
  <c r="AI324" i="3"/>
  <c r="AI325" i="3"/>
  <c r="AI326" i="3"/>
  <c r="AI327" i="3"/>
  <c r="AI328" i="3"/>
  <c r="AI329" i="3"/>
  <c r="AI330" i="3"/>
  <c r="AI331" i="3"/>
  <c r="AI332" i="3"/>
  <c r="AI333" i="3"/>
  <c r="AI334" i="3"/>
  <c r="AI335" i="3"/>
  <c r="AI336" i="3"/>
  <c r="AI337" i="3"/>
  <c r="AI338" i="3"/>
  <c r="AI339" i="3"/>
  <c r="AI340" i="3"/>
  <c r="AI341" i="3"/>
  <c r="AI342" i="3"/>
  <c r="AI291" i="3"/>
  <c r="AI344" i="3"/>
  <c r="AI346" i="3"/>
  <c r="AI348" i="3"/>
  <c r="AI350" i="3"/>
  <c r="AI345" i="3"/>
  <c r="AI293" i="3"/>
  <c r="AI358" i="3"/>
  <c r="AI359" i="3"/>
  <c r="AI360" i="3"/>
  <c r="AI343" i="3"/>
  <c r="AI347" i="3"/>
  <c r="AI349" i="3"/>
  <c r="AI351" i="3"/>
  <c r="AI352" i="3"/>
  <c r="AI353" i="3"/>
  <c r="AI354" i="3"/>
  <c r="AI355" i="3"/>
  <c r="AI356" i="3"/>
  <c r="AI357" i="3"/>
  <c r="AI361" i="3"/>
  <c r="AJ12" i="3" l="1"/>
  <c r="AJ13" i="3"/>
  <c r="AJ14" i="3"/>
  <c r="AJ15" i="3"/>
  <c r="AJ16" i="3"/>
  <c r="AJ17" i="3"/>
  <c r="AJ18" i="3"/>
  <c r="AJ24" i="3"/>
  <c r="AJ25" i="3"/>
  <c r="AJ26" i="3"/>
  <c r="AJ27" i="3"/>
  <c r="AJ19" i="3"/>
  <c r="AJ21" i="3"/>
  <c r="AJ22" i="3"/>
  <c r="AJ29" i="3"/>
  <c r="AJ20" i="3"/>
  <c r="AJ23" i="3"/>
  <c r="AJ28" i="3"/>
  <c r="AJ30" i="3"/>
  <c r="AJ31" i="3"/>
  <c r="AJ32" i="3"/>
  <c r="AJ33" i="3"/>
  <c r="AJ34" i="3"/>
  <c r="AJ35" i="3"/>
  <c r="AJ37" i="3"/>
  <c r="AJ36" i="3"/>
  <c r="AJ38" i="3"/>
  <c r="AJ39" i="3"/>
  <c r="AJ40" i="3"/>
  <c r="AJ41" i="3"/>
  <c r="AJ42" i="3"/>
  <c r="AJ43" i="3"/>
  <c r="AJ44" i="3"/>
  <c r="AJ45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46" i="3"/>
  <c r="AJ73" i="3"/>
  <c r="AJ75" i="3"/>
  <c r="AJ78" i="3"/>
  <c r="AJ80" i="3"/>
  <c r="AJ82" i="3"/>
  <c r="AJ84" i="3"/>
  <c r="AJ86" i="3"/>
  <c r="AJ88" i="3"/>
  <c r="AJ90" i="3"/>
  <c r="AJ72" i="3"/>
  <c r="AJ76" i="3"/>
  <c r="AJ91" i="3"/>
  <c r="AJ92" i="3"/>
  <c r="AJ93" i="3"/>
  <c r="AJ94" i="3"/>
  <c r="AJ95" i="3"/>
  <c r="AJ96" i="3"/>
  <c r="AJ97" i="3"/>
  <c r="AJ98" i="3"/>
  <c r="AJ99" i="3"/>
  <c r="AJ100" i="3"/>
  <c r="AJ101" i="3"/>
  <c r="AJ102" i="3"/>
  <c r="AJ103" i="3"/>
  <c r="AJ104" i="3"/>
  <c r="AJ105" i="3"/>
  <c r="AJ106" i="3"/>
  <c r="AJ107" i="3"/>
  <c r="AJ108" i="3"/>
  <c r="AJ77" i="3"/>
  <c r="AJ79" i="3"/>
  <c r="AJ81" i="3"/>
  <c r="AJ83" i="3"/>
  <c r="AJ85" i="3"/>
  <c r="AJ87" i="3"/>
  <c r="AJ89" i="3"/>
  <c r="AJ74" i="3"/>
  <c r="AJ109" i="3"/>
  <c r="AJ111" i="3"/>
  <c r="AJ110" i="3"/>
  <c r="AJ113" i="3"/>
  <c r="AJ115" i="3"/>
  <c r="AJ117" i="3"/>
  <c r="AJ119" i="3"/>
  <c r="AJ121" i="3"/>
  <c r="AJ123" i="3"/>
  <c r="AJ125" i="3"/>
  <c r="AJ127" i="3"/>
  <c r="AJ129" i="3"/>
  <c r="AJ131" i="3"/>
  <c r="AJ133" i="3"/>
  <c r="AJ135" i="3"/>
  <c r="AJ137" i="3"/>
  <c r="AJ139" i="3"/>
  <c r="AJ141" i="3"/>
  <c r="AJ143" i="3"/>
  <c r="AJ145" i="3"/>
  <c r="AJ147" i="3"/>
  <c r="AJ148" i="3"/>
  <c r="AJ149" i="3"/>
  <c r="AJ150" i="3"/>
  <c r="AJ151" i="3"/>
  <c r="AJ152" i="3"/>
  <c r="AJ153" i="3"/>
  <c r="AJ154" i="3"/>
  <c r="AJ155" i="3"/>
  <c r="AJ156" i="3"/>
  <c r="AJ157" i="3"/>
  <c r="AJ158" i="3"/>
  <c r="AJ159" i="3"/>
  <c r="AJ160" i="3"/>
  <c r="AJ161" i="3"/>
  <c r="AJ162" i="3"/>
  <c r="AJ163" i="3"/>
  <c r="AJ164" i="3"/>
  <c r="AJ165" i="3"/>
  <c r="AJ166" i="3"/>
  <c r="AJ167" i="3"/>
  <c r="AJ168" i="3"/>
  <c r="AJ169" i="3"/>
  <c r="AJ170" i="3"/>
  <c r="AJ171" i="3"/>
  <c r="AJ172" i="3"/>
  <c r="AJ173" i="3"/>
  <c r="AJ174" i="3"/>
  <c r="AJ175" i="3"/>
  <c r="AJ176" i="3"/>
  <c r="AJ177" i="3"/>
  <c r="AJ178" i="3"/>
  <c r="AJ179" i="3"/>
  <c r="AJ180" i="3"/>
  <c r="AJ181" i="3"/>
  <c r="AJ182" i="3"/>
  <c r="AJ183" i="3"/>
  <c r="AJ118" i="3"/>
  <c r="AJ126" i="3"/>
  <c r="AJ134" i="3"/>
  <c r="AJ142" i="3"/>
  <c r="AJ116" i="3"/>
  <c r="AJ124" i="3"/>
  <c r="AJ132" i="3"/>
  <c r="AJ140" i="3"/>
  <c r="AJ114" i="3"/>
  <c r="AJ122" i="3"/>
  <c r="AJ130" i="3"/>
  <c r="AJ138" i="3"/>
  <c r="AJ146" i="3"/>
  <c r="AJ184" i="3"/>
  <c r="AJ185" i="3"/>
  <c r="AJ186" i="3"/>
  <c r="AJ187" i="3"/>
  <c r="AJ188" i="3"/>
  <c r="AJ189" i="3"/>
  <c r="AJ190" i="3"/>
  <c r="AJ191" i="3"/>
  <c r="AJ192" i="3"/>
  <c r="AJ193" i="3"/>
  <c r="AJ194" i="3"/>
  <c r="AJ195" i="3"/>
  <c r="AJ136" i="3"/>
  <c r="AJ128" i="3"/>
  <c r="AJ206" i="3"/>
  <c r="AJ208" i="3"/>
  <c r="AJ210" i="3"/>
  <c r="AJ212" i="3"/>
  <c r="AJ214" i="3"/>
  <c r="AJ216" i="3"/>
  <c r="AJ218" i="3"/>
  <c r="AJ120" i="3"/>
  <c r="AJ196" i="3"/>
  <c r="AJ198" i="3"/>
  <c r="AJ200" i="3"/>
  <c r="AJ202" i="3"/>
  <c r="AJ204" i="3"/>
  <c r="AJ112" i="3"/>
  <c r="AJ207" i="3"/>
  <c r="AJ211" i="3"/>
  <c r="AJ215" i="3"/>
  <c r="AJ219" i="3"/>
  <c r="AJ220" i="3"/>
  <c r="AJ221" i="3"/>
  <c r="AJ222" i="3"/>
  <c r="AJ223" i="3"/>
  <c r="AJ224" i="3"/>
  <c r="AJ225" i="3"/>
  <c r="AJ226" i="3"/>
  <c r="AJ227" i="3"/>
  <c r="AJ228" i="3"/>
  <c r="AJ229" i="3"/>
  <c r="AJ230" i="3"/>
  <c r="AJ231" i="3"/>
  <c r="AJ232" i="3"/>
  <c r="AJ233" i="3"/>
  <c r="AJ234" i="3"/>
  <c r="AJ235" i="3"/>
  <c r="AJ236" i="3"/>
  <c r="AJ237" i="3"/>
  <c r="AJ238" i="3"/>
  <c r="AJ239" i="3"/>
  <c r="AJ240" i="3"/>
  <c r="AJ241" i="3"/>
  <c r="AJ242" i="3"/>
  <c r="AJ243" i="3"/>
  <c r="AJ244" i="3"/>
  <c r="AJ245" i="3"/>
  <c r="AJ246" i="3"/>
  <c r="AJ247" i="3"/>
  <c r="AJ248" i="3"/>
  <c r="AJ249" i="3"/>
  <c r="AJ250" i="3"/>
  <c r="AJ251" i="3"/>
  <c r="AJ252" i="3"/>
  <c r="AJ253" i="3"/>
  <c r="AJ254" i="3"/>
  <c r="AJ255" i="3"/>
  <c r="AJ256" i="3"/>
  <c r="AJ257" i="3"/>
  <c r="AJ258" i="3"/>
  <c r="AJ259" i="3"/>
  <c r="AJ260" i="3"/>
  <c r="AJ261" i="3"/>
  <c r="AJ262" i="3"/>
  <c r="AJ263" i="3"/>
  <c r="AJ264" i="3"/>
  <c r="AJ265" i="3"/>
  <c r="AJ266" i="3"/>
  <c r="AJ267" i="3"/>
  <c r="AJ268" i="3"/>
  <c r="AJ269" i="3"/>
  <c r="AJ270" i="3"/>
  <c r="AJ271" i="3"/>
  <c r="AJ272" i="3"/>
  <c r="AJ273" i="3"/>
  <c r="AJ274" i="3"/>
  <c r="AJ275" i="3"/>
  <c r="AJ276" i="3"/>
  <c r="AJ277" i="3"/>
  <c r="AJ278" i="3"/>
  <c r="AJ279" i="3"/>
  <c r="AJ280" i="3"/>
  <c r="AJ281" i="3"/>
  <c r="AJ282" i="3"/>
  <c r="AJ283" i="3"/>
  <c r="AJ284" i="3"/>
  <c r="AJ285" i="3"/>
  <c r="AJ286" i="3"/>
  <c r="AJ287" i="3"/>
  <c r="AJ288" i="3"/>
  <c r="AJ289" i="3"/>
  <c r="AJ290" i="3"/>
  <c r="AJ292" i="3"/>
  <c r="AJ294" i="3"/>
  <c r="AJ295" i="3"/>
  <c r="AJ296" i="3"/>
  <c r="AJ297" i="3"/>
  <c r="AJ298" i="3"/>
  <c r="AJ299" i="3"/>
  <c r="AJ300" i="3"/>
  <c r="AJ301" i="3"/>
  <c r="AJ302" i="3"/>
  <c r="AJ303" i="3"/>
  <c r="AJ304" i="3"/>
  <c r="AJ305" i="3"/>
  <c r="AJ306" i="3"/>
  <c r="AJ307" i="3"/>
  <c r="AJ308" i="3"/>
  <c r="AJ309" i="3"/>
  <c r="AJ310" i="3"/>
  <c r="AJ311" i="3"/>
  <c r="AJ312" i="3"/>
  <c r="AJ313" i="3"/>
  <c r="AJ314" i="3"/>
  <c r="AJ315" i="3"/>
  <c r="AJ316" i="3"/>
  <c r="AJ317" i="3"/>
  <c r="AJ318" i="3"/>
  <c r="AJ319" i="3"/>
  <c r="AJ320" i="3"/>
  <c r="AJ321" i="3"/>
  <c r="AJ322" i="3"/>
  <c r="AJ323" i="3"/>
  <c r="AJ324" i="3"/>
  <c r="AJ325" i="3"/>
  <c r="AJ326" i="3"/>
  <c r="AJ327" i="3"/>
  <c r="AJ328" i="3"/>
  <c r="AJ329" i="3"/>
  <c r="AJ330" i="3"/>
  <c r="AJ331" i="3"/>
  <c r="AJ332" i="3"/>
  <c r="AJ333" i="3"/>
  <c r="AJ334" i="3"/>
  <c r="AJ335" i="3"/>
  <c r="AJ336" i="3"/>
  <c r="AJ337" i="3"/>
  <c r="AJ338" i="3"/>
  <c r="AJ339" i="3"/>
  <c r="AJ340" i="3"/>
  <c r="AJ341" i="3"/>
  <c r="AJ342" i="3"/>
  <c r="AJ343" i="3"/>
  <c r="AJ344" i="3"/>
  <c r="AJ345" i="3"/>
  <c r="AJ346" i="3"/>
  <c r="AJ347" i="3"/>
  <c r="AJ348" i="3"/>
  <c r="AJ349" i="3"/>
  <c r="AJ350" i="3"/>
  <c r="AJ351" i="3"/>
  <c r="AJ199" i="3"/>
  <c r="AJ203" i="3"/>
  <c r="AJ354" i="3"/>
  <c r="AJ355" i="3"/>
  <c r="AJ144" i="3"/>
  <c r="AJ209" i="3"/>
  <c r="AJ217" i="3"/>
  <c r="AJ291" i="3"/>
  <c r="AJ197" i="3"/>
  <c r="AJ201" i="3"/>
  <c r="AJ293" i="3"/>
  <c r="AJ352" i="3"/>
  <c r="AJ359" i="3"/>
  <c r="AJ360" i="3"/>
  <c r="AJ205" i="3"/>
  <c r="AJ213" i="3"/>
  <c r="AJ353" i="3"/>
  <c r="AJ356" i="3"/>
  <c r="AJ357" i="3"/>
  <c r="AJ358" i="3"/>
  <c r="AJ361" i="3"/>
  <c r="AL10" i="3"/>
  <c r="AK11" i="3"/>
  <c r="AK12" i="3" l="1"/>
  <c r="AK14" i="3"/>
  <c r="AK16" i="3"/>
  <c r="AK13" i="3"/>
  <c r="AK15" i="3"/>
  <c r="AK17" i="3"/>
  <c r="AK19" i="3"/>
  <c r="AK20" i="3"/>
  <c r="AK21" i="3"/>
  <c r="AK22" i="3"/>
  <c r="AK18" i="3"/>
  <c r="AK23" i="3"/>
  <c r="AK24" i="3"/>
  <c r="AK25" i="3"/>
  <c r="AK26" i="3"/>
  <c r="AK27" i="3"/>
  <c r="AK28" i="3"/>
  <c r="AK29" i="3"/>
  <c r="AK30" i="3"/>
  <c r="AK32" i="3"/>
  <c r="AK34" i="3"/>
  <c r="AK37" i="3"/>
  <c r="AK36" i="3"/>
  <c r="AK38" i="3"/>
  <c r="AK39" i="3"/>
  <c r="AK41" i="3"/>
  <c r="AK43" i="3"/>
  <c r="AK45" i="3"/>
  <c r="AK46" i="3"/>
  <c r="AK35" i="3"/>
  <c r="AK47" i="3"/>
  <c r="AK48" i="3"/>
  <c r="AK49" i="3"/>
  <c r="AK50" i="3"/>
  <c r="AK51" i="3"/>
  <c r="AK52" i="3"/>
  <c r="AK53" i="3"/>
  <c r="AK54" i="3"/>
  <c r="AK33" i="3"/>
  <c r="AK40" i="3"/>
  <c r="AK42" i="3"/>
  <c r="AK44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K72" i="3"/>
  <c r="AK73" i="3"/>
  <c r="AK74" i="3"/>
  <c r="AK75" i="3"/>
  <c r="AK76" i="3"/>
  <c r="AK31" i="3"/>
  <c r="AK55" i="3"/>
  <c r="AK78" i="3"/>
  <c r="AK80" i="3"/>
  <c r="AK82" i="3"/>
  <c r="AK84" i="3"/>
  <c r="AK86" i="3"/>
  <c r="AK88" i="3"/>
  <c r="AK90" i="3"/>
  <c r="AK91" i="3"/>
  <c r="AK92" i="3"/>
  <c r="AK93" i="3"/>
  <c r="AK94" i="3"/>
  <c r="AK95" i="3"/>
  <c r="AK96" i="3"/>
  <c r="AK97" i="3"/>
  <c r="AK98" i="3"/>
  <c r="AK99" i="3"/>
  <c r="AK85" i="3"/>
  <c r="AK112" i="3"/>
  <c r="AK113" i="3"/>
  <c r="AK114" i="3"/>
  <c r="AK115" i="3"/>
  <c r="AK116" i="3"/>
  <c r="AK117" i="3"/>
  <c r="AK118" i="3"/>
  <c r="AK119" i="3"/>
  <c r="AK120" i="3"/>
  <c r="AK121" i="3"/>
  <c r="AK122" i="3"/>
  <c r="AK123" i="3"/>
  <c r="AK124" i="3"/>
  <c r="AK125" i="3"/>
  <c r="AK126" i="3"/>
  <c r="AK127" i="3"/>
  <c r="AK128" i="3"/>
  <c r="AK129" i="3"/>
  <c r="AK130" i="3"/>
  <c r="AK131" i="3"/>
  <c r="AK132" i="3"/>
  <c r="AK133" i="3"/>
  <c r="AK134" i="3"/>
  <c r="AK135" i="3"/>
  <c r="AK136" i="3"/>
  <c r="AK137" i="3"/>
  <c r="AK138" i="3"/>
  <c r="AK139" i="3"/>
  <c r="AK140" i="3"/>
  <c r="AK141" i="3"/>
  <c r="AK142" i="3"/>
  <c r="AK143" i="3"/>
  <c r="AK144" i="3"/>
  <c r="AK145" i="3"/>
  <c r="AK146" i="3"/>
  <c r="AK77" i="3"/>
  <c r="AK79" i="3"/>
  <c r="AK87" i="3"/>
  <c r="AK109" i="3"/>
  <c r="AK111" i="3"/>
  <c r="AK81" i="3"/>
  <c r="AK89" i="3"/>
  <c r="AK102" i="3"/>
  <c r="AK106" i="3"/>
  <c r="AK101" i="3"/>
  <c r="AK105" i="3"/>
  <c r="AK83" i="3"/>
  <c r="AK100" i="3"/>
  <c r="AK104" i="3"/>
  <c r="AK108" i="3"/>
  <c r="AK147" i="3"/>
  <c r="AK149" i="3"/>
  <c r="AK151" i="3"/>
  <c r="AK153" i="3"/>
  <c r="AK155" i="3"/>
  <c r="AK157" i="3"/>
  <c r="AK159" i="3"/>
  <c r="AK161" i="3"/>
  <c r="AK163" i="3"/>
  <c r="AK165" i="3"/>
  <c r="AK167" i="3"/>
  <c r="AK169" i="3"/>
  <c r="AK171" i="3"/>
  <c r="AK173" i="3"/>
  <c r="AK175" i="3"/>
  <c r="AK177" i="3"/>
  <c r="AK179" i="3"/>
  <c r="AK181" i="3"/>
  <c r="AK182" i="3"/>
  <c r="AK183" i="3"/>
  <c r="AK110" i="3"/>
  <c r="AK107" i="3"/>
  <c r="AK148" i="3"/>
  <c r="AK150" i="3"/>
  <c r="AK152" i="3"/>
  <c r="AK154" i="3"/>
  <c r="AK156" i="3"/>
  <c r="AK158" i="3"/>
  <c r="AK160" i="3"/>
  <c r="AK162" i="3"/>
  <c r="AK164" i="3"/>
  <c r="AK166" i="3"/>
  <c r="AK168" i="3"/>
  <c r="AK170" i="3"/>
  <c r="AK172" i="3"/>
  <c r="AK174" i="3"/>
  <c r="AK176" i="3"/>
  <c r="AK178" i="3"/>
  <c r="AK180" i="3"/>
  <c r="AK205" i="3"/>
  <c r="AK207" i="3"/>
  <c r="AK209" i="3"/>
  <c r="AK211" i="3"/>
  <c r="AK213" i="3"/>
  <c r="AK215" i="3"/>
  <c r="AK217" i="3"/>
  <c r="AK219" i="3"/>
  <c r="AK220" i="3"/>
  <c r="AK221" i="3"/>
  <c r="AK222" i="3"/>
  <c r="AK223" i="3"/>
  <c r="AK224" i="3"/>
  <c r="AK225" i="3"/>
  <c r="AK226" i="3"/>
  <c r="AK227" i="3"/>
  <c r="AK228" i="3"/>
  <c r="AK229" i="3"/>
  <c r="AK230" i="3"/>
  <c r="AK231" i="3"/>
  <c r="AK232" i="3"/>
  <c r="AK233" i="3"/>
  <c r="AK234" i="3"/>
  <c r="AK235" i="3"/>
  <c r="AK236" i="3"/>
  <c r="AK237" i="3"/>
  <c r="AK238" i="3"/>
  <c r="AK239" i="3"/>
  <c r="AK240" i="3"/>
  <c r="AK241" i="3"/>
  <c r="AK242" i="3"/>
  <c r="AK243" i="3"/>
  <c r="AK244" i="3"/>
  <c r="AK245" i="3"/>
  <c r="AK246" i="3"/>
  <c r="AK247" i="3"/>
  <c r="AK248" i="3"/>
  <c r="AK249" i="3"/>
  <c r="AK250" i="3"/>
  <c r="AK251" i="3"/>
  <c r="AK252" i="3"/>
  <c r="AK253" i="3"/>
  <c r="AK254" i="3"/>
  <c r="AK255" i="3"/>
  <c r="AK256" i="3"/>
  <c r="AK257" i="3"/>
  <c r="AK258" i="3"/>
  <c r="AK259" i="3"/>
  <c r="AK260" i="3"/>
  <c r="AK261" i="3"/>
  <c r="AK262" i="3"/>
  <c r="AK263" i="3"/>
  <c r="AK264" i="3"/>
  <c r="AK265" i="3"/>
  <c r="AK266" i="3"/>
  <c r="AK267" i="3"/>
  <c r="AK268" i="3"/>
  <c r="AK269" i="3"/>
  <c r="AK270" i="3"/>
  <c r="AK271" i="3"/>
  <c r="AK272" i="3"/>
  <c r="AK273" i="3"/>
  <c r="AK274" i="3"/>
  <c r="AK275" i="3"/>
  <c r="AK276" i="3"/>
  <c r="AK277" i="3"/>
  <c r="AK278" i="3"/>
  <c r="AK279" i="3"/>
  <c r="AK280" i="3"/>
  <c r="AK281" i="3"/>
  <c r="AK282" i="3"/>
  <c r="AK283" i="3"/>
  <c r="AK284" i="3"/>
  <c r="AK285" i="3"/>
  <c r="AK286" i="3"/>
  <c r="AK287" i="3"/>
  <c r="AK288" i="3"/>
  <c r="AK289" i="3"/>
  <c r="AK185" i="3"/>
  <c r="AK187" i="3"/>
  <c r="AK189" i="3"/>
  <c r="AK191" i="3"/>
  <c r="AK193" i="3"/>
  <c r="AK195" i="3"/>
  <c r="AK206" i="3"/>
  <c r="AK210" i="3"/>
  <c r="AK214" i="3"/>
  <c r="AK218" i="3"/>
  <c r="AK291" i="3"/>
  <c r="AK293" i="3"/>
  <c r="AK186" i="3"/>
  <c r="AK190" i="3"/>
  <c r="AK194" i="3"/>
  <c r="AK196" i="3"/>
  <c r="AK198" i="3"/>
  <c r="AK200" i="3"/>
  <c r="AK202" i="3"/>
  <c r="AK204" i="3"/>
  <c r="AK103" i="3"/>
  <c r="AK212" i="3"/>
  <c r="AK290" i="3"/>
  <c r="AK294" i="3"/>
  <c r="AK352" i="3"/>
  <c r="AK353" i="3"/>
  <c r="AK354" i="3"/>
  <c r="AK355" i="3"/>
  <c r="AK356" i="3"/>
  <c r="AK357" i="3"/>
  <c r="AK358" i="3"/>
  <c r="AK359" i="3"/>
  <c r="AK360" i="3"/>
  <c r="AK361" i="3"/>
  <c r="AK327" i="3"/>
  <c r="AK329" i="3"/>
  <c r="AK330" i="3"/>
  <c r="AK331" i="3"/>
  <c r="AK332" i="3"/>
  <c r="AK333" i="3"/>
  <c r="AK334" i="3"/>
  <c r="AK336" i="3"/>
  <c r="AK337" i="3"/>
  <c r="AK338" i="3"/>
  <c r="AK339" i="3"/>
  <c r="AK340" i="3"/>
  <c r="AK341" i="3"/>
  <c r="AK342" i="3"/>
  <c r="AK343" i="3"/>
  <c r="AK345" i="3"/>
  <c r="AK188" i="3"/>
  <c r="AK199" i="3"/>
  <c r="AK203" i="3"/>
  <c r="AK344" i="3"/>
  <c r="AK346" i="3"/>
  <c r="AK348" i="3"/>
  <c r="AK350" i="3"/>
  <c r="AK208" i="3"/>
  <c r="AK216" i="3"/>
  <c r="AK292" i="3"/>
  <c r="AK295" i="3"/>
  <c r="AK296" i="3"/>
  <c r="AK297" i="3"/>
  <c r="AK298" i="3"/>
  <c r="AK299" i="3"/>
  <c r="AK300" i="3"/>
  <c r="AK301" i="3"/>
  <c r="AK302" i="3"/>
  <c r="AK303" i="3"/>
  <c r="AK304" i="3"/>
  <c r="AK305" i="3"/>
  <c r="AK306" i="3"/>
  <c r="AK307" i="3"/>
  <c r="AK308" i="3"/>
  <c r="AK309" i="3"/>
  <c r="AK310" i="3"/>
  <c r="AK312" i="3"/>
  <c r="AK313" i="3"/>
  <c r="AK314" i="3"/>
  <c r="AK315" i="3"/>
  <c r="AK316" i="3"/>
  <c r="AK317" i="3"/>
  <c r="AK318" i="3"/>
  <c r="AK319" i="3"/>
  <c r="AK320" i="3"/>
  <c r="AK321" i="3"/>
  <c r="AK322" i="3"/>
  <c r="AK323" i="3"/>
  <c r="AK324" i="3"/>
  <c r="AK325" i="3"/>
  <c r="AK326" i="3"/>
  <c r="AK328" i="3"/>
  <c r="AK335" i="3"/>
  <c r="AK197" i="3"/>
  <c r="AK347" i="3"/>
  <c r="AK349" i="3"/>
  <c r="AK311" i="3"/>
  <c r="AK184" i="3"/>
  <c r="AK192" i="3"/>
  <c r="AK201" i="3"/>
  <c r="AK351" i="3"/>
  <c r="AM10" i="3"/>
  <c r="AL11" i="3"/>
  <c r="AL18" i="3" l="1"/>
  <c r="AL12" i="3"/>
  <c r="AL14" i="3"/>
  <c r="AL16" i="3"/>
  <c r="AL13" i="3"/>
  <c r="AL15" i="3"/>
  <c r="AL19" i="3"/>
  <c r="AL20" i="3"/>
  <c r="AL21" i="3"/>
  <c r="AL22" i="3"/>
  <c r="AL23" i="3"/>
  <c r="AL17" i="3"/>
  <c r="AL24" i="3"/>
  <c r="AL25" i="3"/>
  <c r="AL26" i="3"/>
  <c r="AL27" i="3"/>
  <c r="AL30" i="3"/>
  <c r="AL31" i="3"/>
  <c r="AL32" i="3"/>
  <c r="AL33" i="3"/>
  <c r="AL34" i="3"/>
  <c r="AL35" i="3"/>
  <c r="AL36" i="3"/>
  <c r="AL29" i="3"/>
  <c r="AL38" i="3"/>
  <c r="AL39" i="3"/>
  <c r="AL40" i="3"/>
  <c r="AL41" i="3"/>
  <c r="AL42" i="3"/>
  <c r="AL43" i="3"/>
  <c r="AL44" i="3"/>
  <c r="AL45" i="3"/>
  <c r="AL46" i="3"/>
  <c r="AL28" i="3"/>
  <c r="AL37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72" i="3"/>
  <c r="AL74" i="3"/>
  <c r="AL76" i="3"/>
  <c r="AL77" i="3"/>
  <c r="AL78" i="3"/>
  <c r="AL79" i="3"/>
  <c r="AL80" i="3"/>
  <c r="AL81" i="3"/>
  <c r="AL82" i="3"/>
  <c r="AL83" i="3"/>
  <c r="AL84" i="3"/>
  <c r="AL85" i="3"/>
  <c r="AL86" i="3"/>
  <c r="AL87" i="3"/>
  <c r="AL88" i="3"/>
  <c r="AL89" i="3"/>
  <c r="AL90" i="3"/>
  <c r="AL65" i="3"/>
  <c r="AL67" i="3"/>
  <c r="AL69" i="3"/>
  <c r="AL71" i="3"/>
  <c r="AL75" i="3"/>
  <c r="AL66" i="3"/>
  <c r="AL68" i="3"/>
  <c r="AL70" i="3"/>
  <c r="AL73" i="3"/>
  <c r="AL92" i="3"/>
  <c r="AL94" i="3"/>
  <c r="AL96" i="3"/>
  <c r="AL98" i="3"/>
  <c r="AL100" i="3"/>
  <c r="AL101" i="3"/>
  <c r="AL102" i="3"/>
  <c r="AL103" i="3"/>
  <c r="AL104" i="3"/>
  <c r="AL105" i="3"/>
  <c r="AL106" i="3"/>
  <c r="AL107" i="3"/>
  <c r="AL108" i="3"/>
  <c r="AL110" i="3"/>
  <c r="AL112" i="3"/>
  <c r="AL113" i="3"/>
  <c r="AL114" i="3"/>
  <c r="AL115" i="3"/>
  <c r="AL116" i="3"/>
  <c r="AL117" i="3"/>
  <c r="AL118" i="3"/>
  <c r="AL119" i="3"/>
  <c r="AL120" i="3"/>
  <c r="AL121" i="3"/>
  <c r="AL122" i="3"/>
  <c r="AL123" i="3"/>
  <c r="AL124" i="3"/>
  <c r="AL125" i="3"/>
  <c r="AL126" i="3"/>
  <c r="AL127" i="3"/>
  <c r="AL128" i="3"/>
  <c r="AL129" i="3"/>
  <c r="AL130" i="3"/>
  <c r="AL131" i="3"/>
  <c r="AL132" i="3"/>
  <c r="AL133" i="3"/>
  <c r="AL134" i="3"/>
  <c r="AL135" i="3"/>
  <c r="AL136" i="3"/>
  <c r="AL137" i="3"/>
  <c r="AL138" i="3"/>
  <c r="AL139" i="3"/>
  <c r="AL140" i="3"/>
  <c r="AL141" i="3"/>
  <c r="AL142" i="3"/>
  <c r="AL143" i="3"/>
  <c r="AL144" i="3"/>
  <c r="AL145" i="3"/>
  <c r="AL146" i="3"/>
  <c r="AL91" i="3"/>
  <c r="AL93" i="3"/>
  <c r="AL95" i="3"/>
  <c r="AL97" i="3"/>
  <c r="AL99" i="3"/>
  <c r="AL109" i="3"/>
  <c r="AL111" i="3"/>
  <c r="AL147" i="3"/>
  <c r="AL148" i="3"/>
  <c r="AL149" i="3"/>
  <c r="AL150" i="3"/>
  <c r="AL151" i="3"/>
  <c r="AL152" i="3"/>
  <c r="AL153" i="3"/>
  <c r="AL154" i="3"/>
  <c r="AL155" i="3"/>
  <c r="AL156" i="3"/>
  <c r="AL157" i="3"/>
  <c r="AL158" i="3"/>
  <c r="AL159" i="3"/>
  <c r="AL160" i="3"/>
  <c r="AL161" i="3"/>
  <c r="AL162" i="3"/>
  <c r="AL163" i="3"/>
  <c r="AL164" i="3"/>
  <c r="AL165" i="3"/>
  <c r="AL166" i="3"/>
  <c r="AL167" i="3"/>
  <c r="AL168" i="3"/>
  <c r="AL169" i="3"/>
  <c r="AL170" i="3"/>
  <c r="AL171" i="3"/>
  <c r="AL172" i="3"/>
  <c r="AL173" i="3"/>
  <c r="AL174" i="3"/>
  <c r="AL175" i="3"/>
  <c r="AL176" i="3"/>
  <c r="AL177" i="3"/>
  <c r="AL178" i="3"/>
  <c r="AL179" i="3"/>
  <c r="AL180" i="3"/>
  <c r="AL181" i="3"/>
  <c r="AL184" i="3"/>
  <c r="AL185" i="3"/>
  <c r="AL186" i="3"/>
  <c r="AL187" i="3"/>
  <c r="AL188" i="3"/>
  <c r="AL189" i="3"/>
  <c r="AL190" i="3"/>
  <c r="AL191" i="3"/>
  <c r="AL192" i="3"/>
  <c r="AL193" i="3"/>
  <c r="AL194" i="3"/>
  <c r="AL195" i="3"/>
  <c r="AL196" i="3"/>
  <c r="AL197" i="3"/>
  <c r="AL198" i="3"/>
  <c r="AL199" i="3"/>
  <c r="AL200" i="3"/>
  <c r="AL201" i="3"/>
  <c r="AL202" i="3"/>
  <c r="AL203" i="3"/>
  <c r="AL204" i="3"/>
  <c r="AL182" i="3"/>
  <c r="AL183" i="3"/>
  <c r="AL205" i="3"/>
  <c r="AL207" i="3"/>
  <c r="AL209" i="3"/>
  <c r="AL211" i="3"/>
  <c r="AL213" i="3"/>
  <c r="AL215" i="3"/>
  <c r="AL217" i="3"/>
  <c r="AL219" i="3"/>
  <c r="AL220" i="3"/>
  <c r="AL221" i="3"/>
  <c r="AL222" i="3"/>
  <c r="AL223" i="3"/>
  <c r="AL224" i="3"/>
  <c r="AL225" i="3"/>
  <c r="AL226" i="3"/>
  <c r="AL227" i="3"/>
  <c r="AL228" i="3"/>
  <c r="AL229" i="3"/>
  <c r="AL230" i="3"/>
  <c r="AL231" i="3"/>
  <c r="AL232" i="3"/>
  <c r="AL233" i="3"/>
  <c r="AL234" i="3"/>
  <c r="AL235" i="3"/>
  <c r="AL236" i="3"/>
  <c r="AL237" i="3"/>
  <c r="AL238" i="3"/>
  <c r="AL239" i="3"/>
  <c r="AL240" i="3"/>
  <c r="AL241" i="3"/>
  <c r="AL242" i="3"/>
  <c r="AL243" i="3"/>
  <c r="AL244" i="3"/>
  <c r="AL245" i="3"/>
  <c r="AL246" i="3"/>
  <c r="AL247" i="3"/>
  <c r="AL248" i="3"/>
  <c r="AL249" i="3"/>
  <c r="AL250" i="3"/>
  <c r="AL251" i="3"/>
  <c r="AL252" i="3"/>
  <c r="AL253" i="3"/>
  <c r="AL254" i="3"/>
  <c r="AL255" i="3"/>
  <c r="AL256" i="3"/>
  <c r="AL257" i="3"/>
  <c r="AL258" i="3"/>
  <c r="AL259" i="3"/>
  <c r="AL260" i="3"/>
  <c r="AL261" i="3"/>
  <c r="AL262" i="3"/>
  <c r="AL263" i="3"/>
  <c r="AL264" i="3"/>
  <c r="AL265" i="3"/>
  <c r="AL266" i="3"/>
  <c r="AL267" i="3"/>
  <c r="AL268" i="3"/>
  <c r="AL269" i="3"/>
  <c r="AL270" i="3"/>
  <c r="AL271" i="3"/>
  <c r="AL272" i="3"/>
  <c r="AL273" i="3"/>
  <c r="AL274" i="3"/>
  <c r="AL275" i="3"/>
  <c r="AL276" i="3"/>
  <c r="AL277" i="3"/>
  <c r="AL278" i="3"/>
  <c r="AL279" i="3"/>
  <c r="AL280" i="3"/>
  <c r="AL281" i="3"/>
  <c r="AL282" i="3"/>
  <c r="AL283" i="3"/>
  <c r="AL284" i="3"/>
  <c r="AL285" i="3"/>
  <c r="AL286" i="3"/>
  <c r="AL287" i="3"/>
  <c r="AL288" i="3"/>
  <c r="AL289" i="3"/>
  <c r="AL290" i="3"/>
  <c r="AL291" i="3"/>
  <c r="AL292" i="3"/>
  <c r="AL293" i="3"/>
  <c r="AL294" i="3"/>
  <c r="AL206" i="3"/>
  <c r="AL210" i="3"/>
  <c r="AL214" i="3"/>
  <c r="AL218" i="3"/>
  <c r="AL343" i="3"/>
  <c r="AL345" i="3"/>
  <c r="AL347" i="3"/>
  <c r="AL349" i="3"/>
  <c r="AL351" i="3"/>
  <c r="AL344" i="3"/>
  <c r="AL346" i="3"/>
  <c r="AL295" i="3"/>
  <c r="AL300" i="3"/>
  <c r="AL305" i="3"/>
  <c r="AL306" i="3"/>
  <c r="AL311" i="3"/>
  <c r="AL316" i="3"/>
  <c r="AL322" i="3"/>
  <c r="AL325" i="3"/>
  <c r="AL328" i="3"/>
  <c r="AL329" i="3"/>
  <c r="AL330" i="3"/>
  <c r="AL334" i="3"/>
  <c r="AL336" i="3"/>
  <c r="AL341" i="3"/>
  <c r="AL212" i="3"/>
  <c r="AL352" i="3"/>
  <c r="AL353" i="3"/>
  <c r="AL354" i="3"/>
  <c r="AL355" i="3"/>
  <c r="AL356" i="3"/>
  <c r="AL357" i="3"/>
  <c r="AL358" i="3"/>
  <c r="AL359" i="3"/>
  <c r="AL360" i="3"/>
  <c r="AL361" i="3"/>
  <c r="AL303" i="3"/>
  <c r="AL308" i="3"/>
  <c r="AL310" i="3"/>
  <c r="AL314" i="3"/>
  <c r="AL315" i="3"/>
  <c r="AL319" i="3"/>
  <c r="AL320" i="3"/>
  <c r="AL326" i="3"/>
  <c r="AL333" i="3"/>
  <c r="AL337" i="3"/>
  <c r="AL338" i="3"/>
  <c r="AL339" i="3"/>
  <c r="AL348" i="3"/>
  <c r="AL350" i="3"/>
  <c r="AL208" i="3"/>
  <c r="AL216" i="3"/>
  <c r="AL296" i="3"/>
  <c r="AL297" i="3"/>
  <c r="AL298" i="3"/>
  <c r="AL299" i="3"/>
  <c r="AL301" i="3"/>
  <c r="AL302" i="3"/>
  <c r="AL304" i="3"/>
  <c r="AL307" i="3"/>
  <c r="AL309" i="3"/>
  <c r="AL312" i="3"/>
  <c r="AL313" i="3"/>
  <c r="AL317" i="3"/>
  <c r="AL318" i="3"/>
  <c r="AL321" i="3"/>
  <c r="AL323" i="3"/>
  <c r="AL324" i="3"/>
  <c r="AL327" i="3"/>
  <c r="AL331" i="3"/>
  <c r="AL332" i="3"/>
  <c r="AL335" i="3"/>
  <c r="AL340" i="3"/>
  <c r="AL342" i="3"/>
  <c r="AN10" i="3"/>
  <c r="AM11" i="3"/>
  <c r="AM13" i="3" l="1"/>
  <c r="AM15" i="3"/>
  <c r="AM17" i="3"/>
  <c r="AM12" i="3"/>
  <c r="AM14" i="3"/>
  <c r="AM16" i="3"/>
  <c r="AM19" i="3"/>
  <c r="AM20" i="3"/>
  <c r="AM21" i="3"/>
  <c r="AM22" i="3"/>
  <c r="AM18" i="3"/>
  <c r="AM23" i="3"/>
  <c r="AM28" i="3"/>
  <c r="AM25" i="3"/>
  <c r="AM27" i="3"/>
  <c r="AM30" i="3"/>
  <c r="AM31" i="3"/>
  <c r="AM32" i="3"/>
  <c r="AM33" i="3"/>
  <c r="AM34" i="3"/>
  <c r="AM35" i="3"/>
  <c r="AM36" i="3"/>
  <c r="AM37" i="3"/>
  <c r="AM38" i="3"/>
  <c r="AM29" i="3"/>
  <c r="AM26" i="3"/>
  <c r="AM24" i="3"/>
  <c r="AM39" i="3"/>
  <c r="AM40" i="3"/>
  <c r="AM41" i="3"/>
  <c r="AM42" i="3"/>
  <c r="AM43" i="3"/>
  <c r="AM44" i="3"/>
  <c r="AM45" i="3"/>
  <c r="AM46" i="3"/>
  <c r="AM48" i="3"/>
  <c r="AM50" i="3"/>
  <c r="AM52" i="3"/>
  <c r="AM54" i="3"/>
  <c r="AM55" i="3"/>
  <c r="AM51" i="3"/>
  <c r="AM56" i="3"/>
  <c r="AM58" i="3"/>
  <c r="AM60" i="3"/>
  <c r="AM62" i="3"/>
  <c r="AM64" i="3"/>
  <c r="AM49" i="3"/>
  <c r="AM72" i="3"/>
  <c r="AM74" i="3"/>
  <c r="AM76" i="3"/>
  <c r="AM77" i="3"/>
  <c r="AM59" i="3"/>
  <c r="AM63" i="3"/>
  <c r="AM79" i="3"/>
  <c r="AM81" i="3"/>
  <c r="AM83" i="3"/>
  <c r="AM85" i="3"/>
  <c r="AM87" i="3"/>
  <c r="AM89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106" i="3"/>
  <c r="AM107" i="3"/>
  <c r="AM108" i="3"/>
  <c r="AM109" i="3"/>
  <c r="AM110" i="3"/>
  <c r="AM111" i="3"/>
  <c r="AM53" i="3"/>
  <c r="AM65" i="3"/>
  <c r="AM67" i="3"/>
  <c r="AM69" i="3"/>
  <c r="AM71" i="3"/>
  <c r="AM75" i="3"/>
  <c r="AM47" i="3"/>
  <c r="AM57" i="3"/>
  <c r="AM61" i="3"/>
  <c r="AM78" i="3"/>
  <c r="AM80" i="3"/>
  <c r="AM82" i="3"/>
  <c r="AM84" i="3"/>
  <c r="AM86" i="3"/>
  <c r="AM88" i="3"/>
  <c r="AM90" i="3"/>
  <c r="AM70" i="3"/>
  <c r="AM68" i="3"/>
  <c r="AM112" i="3"/>
  <c r="AM113" i="3"/>
  <c r="AM114" i="3"/>
  <c r="AM115" i="3"/>
  <c r="AM116" i="3"/>
  <c r="AM117" i="3"/>
  <c r="AM118" i="3"/>
  <c r="AM119" i="3"/>
  <c r="AM120" i="3"/>
  <c r="AM121" i="3"/>
  <c r="AM122" i="3"/>
  <c r="AM123" i="3"/>
  <c r="AM124" i="3"/>
  <c r="AM125" i="3"/>
  <c r="AM126" i="3"/>
  <c r="AM127" i="3"/>
  <c r="AM128" i="3"/>
  <c r="AM129" i="3"/>
  <c r="AM130" i="3"/>
  <c r="AM131" i="3"/>
  <c r="AM132" i="3"/>
  <c r="AM133" i="3"/>
  <c r="AM134" i="3"/>
  <c r="AM135" i="3"/>
  <c r="AM136" i="3"/>
  <c r="AM137" i="3"/>
  <c r="AM138" i="3"/>
  <c r="AM139" i="3"/>
  <c r="AM140" i="3"/>
  <c r="AM141" i="3"/>
  <c r="AM142" i="3"/>
  <c r="AM143" i="3"/>
  <c r="AM144" i="3"/>
  <c r="AM145" i="3"/>
  <c r="AM146" i="3"/>
  <c r="AM73" i="3"/>
  <c r="AM147" i="3"/>
  <c r="AM148" i="3"/>
  <c r="AM149" i="3"/>
  <c r="AM150" i="3"/>
  <c r="AM151" i="3"/>
  <c r="AM152" i="3"/>
  <c r="AM153" i="3"/>
  <c r="AM154" i="3"/>
  <c r="AM155" i="3"/>
  <c r="AM156" i="3"/>
  <c r="AM157" i="3"/>
  <c r="AM158" i="3"/>
  <c r="AM159" i="3"/>
  <c r="AM160" i="3"/>
  <c r="AM161" i="3"/>
  <c r="AM162" i="3"/>
  <c r="AM163" i="3"/>
  <c r="AM164" i="3"/>
  <c r="AM165" i="3"/>
  <c r="AM166" i="3"/>
  <c r="AM167" i="3"/>
  <c r="AM168" i="3"/>
  <c r="AM169" i="3"/>
  <c r="AM170" i="3"/>
  <c r="AM171" i="3"/>
  <c r="AM172" i="3"/>
  <c r="AM173" i="3"/>
  <c r="AM174" i="3"/>
  <c r="AM175" i="3"/>
  <c r="AM176" i="3"/>
  <c r="AM177" i="3"/>
  <c r="AM178" i="3"/>
  <c r="AM179" i="3"/>
  <c r="AM180" i="3"/>
  <c r="AM181" i="3"/>
  <c r="AM182" i="3"/>
  <c r="AM66" i="3"/>
  <c r="AM184" i="3"/>
  <c r="AM185" i="3"/>
  <c r="AM186" i="3"/>
  <c r="AM187" i="3"/>
  <c r="AM188" i="3"/>
  <c r="AM189" i="3"/>
  <c r="AM190" i="3"/>
  <c r="AM191" i="3"/>
  <c r="AM192" i="3"/>
  <c r="AM193" i="3"/>
  <c r="AM194" i="3"/>
  <c r="AM195" i="3"/>
  <c r="AM196" i="3"/>
  <c r="AM197" i="3"/>
  <c r="AM198" i="3"/>
  <c r="AM199" i="3"/>
  <c r="AM200" i="3"/>
  <c r="AM201" i="3"/>
  <c r="AM202" i="3"/>
  <c r="AM203" i="3"/>
  <c r="AM204" i="3"/>
  <c r="AM205" i="3"/>
  <c r="AM206" i="3"/>
  <c r="AM207" i="3"/>
  <c r="AM208" i="3"/>
  <c r="AM209" i="3"/>
  <c r="AM210" i="3"/>
  <c r="AM211" i="3"/>
  <c r="AM212" i="3"/>
  <c r="AM213" i="3"/>
  <c r="AM214" i="3"/>
  <c r="AM215" i="3"/>
  <c r="AM216" i="3"/>
  <c r="AM217" i="3"/>
  <c r="AM218" i="3"/>
  <c r="AM183" i="3"/>
  <c r="AM295" i="3"/>
  <c r="AM296" i="3"/>
  <c r="AM297" i="3"/>
  <c r="AM298" i="3"/>
  <c r="AM299" i="3"/>
  <c r="AM300" i="3"/>
  <c r="AM301" i="3"/>
  <c r="AM302" i="3"/>
  <c r="AM303" i="3"/>
  <c r="AM304" i="3"/>
  <c r="AM305" i="3"/>
  <c r="AM306" i="3"/>
  <c r="AM307" i="3"/>
  <c r="AM308" i="3"/>
  <c r="AM309" i="3"/>
  <c r="AM310" i="3"/>
  <c r="AM311" i="3"/>
  <c r="AM312" i="3"/>
  <c r="AM313" i="3"/>
  <c r="AM314" i="3"/>
  <c r="AM315" i="3"/>
  <c r="AM316" i="3"/>
  <c r="AM317" i="3"/>
  <c r="AM318" i="3"/>
  <c r="AM319" i="3"/>
  <c r="AM320" i="3"/>
  <c r="AM321" i="3"/>
  <c r="AM322" i="3"/>
  <c r="AM323" i="3"/>
  <c r="AM324" i="3"/>
  <c r="AM325" i="3"/>
  <c r="AM326" i="3"/>
  <c r="AM327" i="3"/>
  <c r="AM328" i="3"/>
  <c r="AM329" i="3"/>
  <c r="AM330" i="3"/>
  <c r="AM331" i="3"/>
  <c r="AM332" i="3"/>
  <c r="AM333" i="3"/>
  <c r="AM334" i="3"/>
  <c r="AM335" i="3"/>
  <c r="AM336" i="3"/>
  <c r="AM337" i="3"/>
  <c r="AM338" i="3"/>
  <c r="AM339" i="3"/>
  <c r="AM340" i="3"/>
  <c r="AM341" i="3"/>
  <c r="AM342" i="3"/>
  <c r="AM291" i="3"/>
  <c r="AM293" i="3"/>
  <c r="AM220" i="3"/>
  <c r="AM222" i="3"/>
  <c r="AM224" i="3"/>
  <c r="AM226" i="3"/>
  <c r="AM228" i="3"/>
  <c r="AM230" i="3"/>
  <c r="AM232" i="3"/>
  <c r="AM234" i="3"/>
  <c r="AM236" i="3"/>
  <c r="AM238" i="3"/>
  <c r="AM240" i="3"/>
  <c r="AM242" i="3"/>
  <c r="AM244" i="3"/>
  <c r="AM246" i="3"/>
  <c r="AM248" i="3"/>
  <c r="AM250" i="3"/>
  <c r="AM252" i="3"/>
  <c r="AM254" i="3"/>
  <c r="AM256" i="3"/>
  <c r="AM258" i="3"/>
  <c r="AM260" i="3"/>
  <c r="AM262" i="3"/>
  <c r="AM264" i="3"/>
  <c r="AM266" i="3"/>
  <c r="AM268" i="3"/>
  <c r="AM270" i="3"/>
  <c r="AM272" i="3"/>
  <c r="AM274" i="3"/>
  <c r="AM276" i="3"/>
  <c r="AM278" i="3"/>
  <c r="AM280" i="3"/>
  <c r="AM282" i="3"/>
  <c r="AM284" i="3"/>
  <c r="AM286" i="3"/>
  <c r="AM288" i="3"/>
  <c r="AM348" i="3"/>
  <c r="AM350" i="3"/>
  <c r="AM290" i="3"/>
  <c r="AM294" i="3"/>
  <c r="AM343" i="3"/>
  <c r="AM345" i="3"/>
  <c r="AM347" i="3"/>
  <c r="AM349" i="3"/>
  <c r="AM351" i="3"/>
  <c r="AM219" i="3"/>
  <c r="AM221" i="3"/>
  <c r="AM223" i="3"/>
  <c r="AM225" i="3"/>
  <c r="AM227" i="3"/>
  <c r="AM229" i="3"/>
  <c r="AM231" i="3"/>
  <c r="AM233" i="3"/>
  <c r="AM235" i="3"/>
  <c r="AM237" i="3"/>
  <c r="AM239" i="3"/>
  <c r="AM241" i="3"/>
  <c r="AM243" i="3"/>
  <c r="AM245" i="3"/>
  <c r="AM247" i="3"/>
  <c r="AM249" i="3"/>
  <c r="AM251" i="3"/>
  <c r="AM253" i="3"/>
  <c r="AM255" i="3"/>
  <c r="AM257" i="3"/>
  <c r="AM259" i="3"/>
  <c r="AM261" i="3"/>
  <c r="AM263" i="3"/>
  <c r="AM265" i="3"/>
  <c r="AM267" i="3"/>
  <c r="AM269" i="3"/>
  <c r="AM271" i="3"/>
  <c r="AM273" i="3"/>
  <c r="AM275" i="3"/>
  <c r="AM277" i="3"/>
  <c r="AM279" i="3"/>
  <c r="AM281" i="3"/>
  <c r="AM283" i="3"/>
  <c r="AM285" i="3"/>
  <c r="AM287" i="3"/>
  <c r="AM289" i="3"/>
  <c r="AM357" i="3"/>
  <c r="AM358" i="3"/>
  <c r="AM361" i="3"/>
  <c r="AM346" i="3"/>
  <c r="AM352" i="3"/>
  <c r="AM353" i="3"/>
  <c r="AM354" i="3"/>
  <c r="AM355" i="3"/>
  <c r="AM356" i="3"/>
  <c r="AM359" i="3"/>
  <c r="AM360" i="3"/>
  <c r="AM292" i="3"/>
  <c r="AM344" i="3"/>
  <c r="AO10" i="3"/>
  <c r="AN11" i="3"/>
  <c r="AP10" i="3" l="1"/>
  <c r="AO11" i="3"/>
  <c r="AN12" i="3"/>
  <c r="AN13" i="3"/>
  <c r="AN14" i="3"/>
  <c r="AN15" i="3"/>
  <c r="AN16" i="3"/>
  <c r="AN17" i="3"/>
  <c r="AN18" i="3"/>
  <c r="AN20" i="3"/>
  <c r="AN22" i="3"/>
  <c r="AN24" i="3"/>
  <c r="AN25" i="3"/>
  <c r="AN26" i="3"/>
  <c r="AN27" i="3"/>
  <c r="AN19" i="3"/>
  <c r="AN21" i="3"/>
  <c r="AN23" i="3"/>
  <c r="AN28" i="3"/>
  <c r="AN30" i="3"/>
  <c r="AN31" i="3"/>
  <c r="AN32" i="3"/>
  <c r="AN33" i="3"/>
  <c r="AN34" i="3"/>
  <c r="AN35" i="3"/>
  <c r="AN29" i="3"/>
  <c r="AN38" i="3"/>
  <c r="AN39" i="3"/>
  <c r="AN40" i="3"/>
  <c r="AN41" i="3"/>
  <c r="AN42" i="3"/>
  <c r="AN43" i="3"/>
  <c r="AN44" i="3"/>
  <c r="AN45" i="3"/>
  <c r="AN36" i="3"/>
  <c r="AN47" i="3"/>
  <c r="AN48" i="3"/>
  <c r="AN49" i="3"/>
  <c r="AN50" i="3"/>
  <c r="AN51" i="3"/>
  <c r="AN52" i="3"/>
  <c r="AN53" i="3"/>
  <c r="AN54" i="3"/>
  <c r="AN55" i="3"/>
  <c r="AN37" i="3"/>
  <c r="AN46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70" i="3"/>
  <c r="AN71" i="3"/>
  <c r="AN73" i="3"/>
  <c r="AN75" i="3"/>
  <c r="AN74" i="3"/>
  <c r="AN77" i="3"/>
  <c r="AN79" i="3"/>
  <c r="AN81" i="3"/>
  <c r="AN83" i="3"/>
  <c r="AN85" i="3"/>
  <c r="AN87" i="3"/>
  <c r="AN89" i="3"/>
  <c r="AN91" i="3"/>
  <c r="AN92" i="3"/>
  <c r="AN93" i="3"/>
  <c r="AN94" i="3"/>
  <c r="AN95" i="3"/>
  <c r="AN96" i="3"/>
  <c r="AN97" i="3"/>
  <c r="AN98" i="3"/>
  <c r="AN99" i="3"/>
  <c r="AN100" i="3"/>
  <c r="AN101" i="3"/>
  <c r="AN102" i="3"/>
  <c r="AN103" i="3"/>
  <c r="AN104" i="3"/>
  <c r="AN105" i="3"/>
  <c r="AN106" i="3"/>
  <c r="AN107" i="3"/>
  <c r="AN72" i="3"/>
  <c r="AN76" i="3"/>
  <c r="AN80" i="3"/>
  <c r="AN88" i="3"/>
  <c r="AN82" i="3"/>
  <c r="AN90" i="3"/>
  <c r="AN108" i="3"/>
  <c r="AN110" i="3"/>
  <c r="AN84" i="3"/>
  <c r="AN112" i="3"/>
  <c r="AN114" i="3"/>
  <c r="AN116" i="3"/>
  <c r="AN118" i="3"/>
  <c r="AN120" i="3"/>
  <c r="AN122" i="3"/>
  <c r="AN124" i="3"/>
  <c r="AN126" i="3"/>
  <c r="AN128" i="3"/>
  <c r="AN130" i="3"/>
  <c r="AN132" i="3"/>
  <c r="AN134" i="3"/>
  <c r="AN136" i="3"/>
  <c r="AN138" i="3"/>
  <c r="AN140" i="3"/>
  <c r="AN142" i="3"/>
  <c r="AN144" i="3"/>
  <c r="AN146" i="3"/>
  <c r="AN78" i="3"/>
  <c r="AN109" i="3"/>
  <c r="AN86" i="3"/>
  <c r="AN111" i="3"/>
  <c r="AN113" i="3"/>
  <c r="AN115" i="3"/>
  <c r="AN117" i="3"/>
  <c r="AN119" i="3"/>
  <c r="AN121" i="3"/>
  <c r="AN123" i="3"/>
  <c r="AN125" i="3"/>
  <c r="AN127" i="3"/>
  <c r="AN129" i="3"/>
  <c r="AN131" i="3"/>
  <c r="AN133" i="3"/>
  <c r="AN135" i="3"/>
  <c r="AN137" i="3"/>
  <c r="AN139" i="3"/>
  <c r="AN141" i="3"/>
  <c r="AN143" i="3"/>
  <c r="AN145" i="3"/>
  <c r="AN147" i="3"/>
  <c r="AN148" i="3"/>
  <c r="AN149" i="3"/>
  <c r="AN150" i="3"/>
  <c r="AN151" i="3"/>
  <c r="AN152" i="3"/>
  <c r="AN153" i="3"/>
  <c r="AN154" i="3"/>
  <c r="AN155" i="3"/>
  <c r="AN156" i="3"/>
  <c r="AN157" i="3"/>
  <c r="AN158" i="3"/>
  <c r="AN159" i="3"/>
  <c r="AN160" i="3"/>
  <c r="AN161" i="3"/>
  <c r="AN162" i="3"/>
  <c r="AN163" i="3"/>
  <c r="AN164" i="3"/>
  <c r="AN165" i="3"/>
  <c r="AN166" i="3"/>
  <c r="AN167" i="3"/>
  <c r="AN168" i="3"/>
  <c r="AN169" i="3"/>
  <c r="AN170" i="3"/>
  <c r="AN171" i="3"/>
  <c r="AN172" i="3"/>
  <c r="AN173" i="3"/>
  <c r="AN174" i="3"/>
  <c r="AN175" i="3"/>
  <c r="AN176" i="3"/>
  <c r="AN177" i="3"/>
  <c r="AN178" i="3"/>
  <c r="AN179" i="3"/>
  <c r="AN180" i="3"/>
  <c r="AN181" i="3"/>
  <c r="AN182" i="3"/>
  <c r="AN183" i="3"/>
  <c r="AN184" i="3"/>
  <c r="AN185" i="3"/>
  <c r="AN186" i="3"/>
  <c r="AN187" i="3"/>
  <c r="AN188" i="3"/>
  <c r="AN189" i="3"/>
  <c r="AN190" i="3"/>
  <c r="AN191" i="3"/>
  <c r="AN192" i="3"/>
  <c r="AN193" i="3"/>
  <c r="AN194" i="3"/>
  <c r="AN195" i="3"/>
  <c r="AN196" i="3"/>
  <c r="AN197" i="3"/>
  <c r="AN198" i="3"/>
  <c r="AN199" i="3"/>
  <c r="AN200" i="3"/>
  <c r="AN201" i="3"/>
  <c r="AN202" i="3"/>
  <c r="AN203" i="3"/>
  <c r="AN204" i="3"/>
  <c r="AN206" i="3"/>
  <c r="AN208" i="3"/>
  <c r="AN210" i="3"/>
  <c r="AN212" i="3"/>
  <c r="AN214" i="3"/>
  <c r="AN216" i="3"/>
  <c r="AN218" i="3"/>
  <c r="AN205" i="3"/>
  <c r="AN209" i="3"/>
  <c r="AN213" i="3"/>
  <c r="AN217" i="3"/>
  <c r="AN290" i="3"/>
  <c r="AN292" i="3"/>
  <c r="AN294" i="3"/>
  <c r="AN295" i="3"/>
  <c r="AN296" i="3"/>
  <c r="AN297" i="3"/>
  <c r="AN298" i="3"/>
  <c r="AN299" i="3"/>
  <c r="AN300" i="3"/>
  <c r="AN301" i="3"/>
  <c r="AN302" i="3"/>
  <c r="AN303" i="3"/>
  <c r="AN304" i="3"/>
  <c r="AN305" i="3"/>
  <c r="AN306" i="3"/>
  <c r="AN307" i="3"/>
  <c r="AN308" i="3"/>
  <c r="AN309" i="3"/>
  <c r="AN310" i="3"/>
  <c r="AN311" i="3"/>
  <c r="AN312" i="3"/>
  <c r="AN313" i="3"/>
  <c r="AN314" i="3"/>
  <c r="AN315" i="3"/>
  <c r="AN316" i="3"/>
  <c r="AN317" i="3"/>
  <c r="AN318" i="3"/>
  <c r="AN319" i="3"/>
  <c r="AN320" i="3"/>
  <c r="AN321" i="3"/>
  <c r="AN322" i="3"/>
  <c r="AN323" i="3"/>
  <c r="AN324" i="3"/>
  <c r="AN325" i="3"/>
  <c r="AN326" i="3"/>
  <c r="AN327" i="3"/>
  <c r="AN328" i="3"/>
  <c r="AN329" i="3"/>
  <c r="AN330" i="3"/>
  <c r="AN331" i="3"/>
  <c r="AN332" i="3"/>
  <c r="AN333" i="3"/>
  <c r="AN334" i="3"/>
  <c r="AN335" i="3"/>
  <c r="AN336" i="3"/>
  <c r="AN337" i="3"/>
  <c r="AN338" i="3"/>
  <c r="AN339" i="3"/>
  <c r="AN340" i="3"/>
  <c r="AN341" i="3"/>
  <c r="AN342" i="3"/>
  <c r="AN343" i="3"/>
  <c r="AN344" i="3"/>
  <c r="AN345" i="3"/>
  <c r="AN346" i="3"/>
  <c r="AN347" i="3"/>
  <c r="AN348" i="3"/>
  <c r="AN349" i="3"/>
  <c r="AN350" i="3"/>
  <c r="AN351" i="3"/>
  <c r="AN207" i="3"/>
  <c r="AN215" i="3"/>
  <c r="AN293" i="3"/>
  <c r="AN271" i="3"/>
  <c r="AN275" i="3"/>
  <c r="AN277" i="3"/>
  <c r="AN352" i="3"/>
  <c r="AN356" i="3"/>
  <c r="AN357" i="3"/>
  <c r="AN360" i="3"/>
  <c r="AN361" i="3"/>
  <c r="AN220" i="3"/>
  <c r="AN222" i="3"/>
  <c r="AN224" i="3"/>
  <c r="AN226" i="3"/>
  <c r="AN228" i="3"/>
  <c r="AN230" i="3"/>
  <c r="AN232" i="3"/>
  <c r="AN234" i="3"/>
  <c r="AN236" i="3"/>
  <c r="AN238" i="3"/>
  <c r="AN240" i="3"/>
  <c r="AN242" i="3"/>
  <c r="AN244" i="3"/>
  <c r="AN246" i="3"/>
  <c r="AN248" i="3"/>
  <c r="AN250" i="3"/>
  <c r="AN252" i="3"/>
  <c r="AN254" i="3"/>
  <c r="AN256" i="3"/>
  <c r="AN258" i="3"/>
  <c r="AN260" i="3"/>
  <c r="AN262" i="3"/>
  <c r="AN264" i="3"/>
  <c r="AN266" i="3"/>
  <c r="AN268" i="3"/>
  <c r="AN270" i="3"/>
  <c r="AN272" i="3"/>
  <c r="AN274" i="3"/>
  <c r="AN276" i="3"/>
  <c r="AN278" i="3"/>
  <c r="AN280" i="3"/>
  <c r="AN282" i="3"/>
  <c r="AN284" i="3"/>
  <c r="AN286" i="3"/>
  <c r="AN288" i="3"/>
  <c r="AN211" i="3"/>
  <c r="AN291" i="3"/>
  <c r="AN219" i="3"/>
  <c r="AN221" i="3"/>
  <c r="AN225" i="3"/>
  <c r="AN231" i="3"/>
  <c r="AN235" i="3"/>
  <c r="AN239" i="3"/>
  <c r="AN241" i="3"/>
  <c r="AN247" i="3"/>
  <c r="AN251" i="3"/>
  <c r="AN255" i="3"/>
  <c r="AN257" i="3"/>
  <c r="AN261" i="3"/>
  <c r="AN263" i="3"/>
  <c r="AN269" i="3"/>
  <c r="AN273" i="3"/>
  <c r="AN287" i="3"/>
  <c r="AN353" i="3"/>
  <c r="AN354" i="3"/>
  <c r="AN358" i="3"/>
  <c r="AN223" i="3"/>
  <c r="AN227" i="3"/>
  <c r="AN229" i="3"/>
  <c r="AN233" i="3"/>
  <c r="AN237" i="3"/>
  <c r="AN243" i="3"/>
  <c r="AN245" i="3"/>
  <c r="AN249" i="3"/>
  <c r="AN253" i="3"/>
  <c r="AN259" i="3"/>
  <c r="AN265" i="3"/>
  <c r="AN267" i="3"/>
  <c r="AN279" i="3"/>
  <c r="AN281" i="3"/>
  <c r="AN283" i="3"/>
  <c r="AN285" i="3"/>
  <c r="AN289" i="3"/>
  <c r="AN355" i="3"/>
  <c r="AN359" i="3"/>
  <c r="AO13" i="3" l="1"/>
  <c r="AO15" i="3"/>
  <c r="AO17" i="3"/>
  <c r="AO16" i="3"/>
  <c r="AO18" i="3"/>
  <c r="AO19" i="3"/>
  <c r="AO20" i="3"/>
  <c r="AO21" i="3"/>
  <c r="AO22" i="3"/>
  <c r="AO12" i="3"/>
  <c r="AO24" i="3"/>
  <c r="AO25" i="3"/>
  <c r="AO26" i="3"/>
  <c r="AO27" i="3"/>
  <c r="AO28" i="3"/>
  <c r="AO29" i="3"/>
  <c r="AO14" i="3"/>
  <c r="AO23" i="3"/>
  <c r="AO31" i="3"/>
  <c r="AO33" i="3"/>
  <c r="AO35" i="3"/>
  <c r="AO36" i="3"/>
  <c r="AO37" i="3"/>
  <c r="AO30" i="3"/>
  <c r="AO32" i="3"/>
  <c r="AO34" i="3"/>
  <c r="AO38" i="3"/>
  <c r="AO39" i="3"/>
  <c r="AO41" i="3"/>
  <c r="AO43" i="3"/>
  <c r="AO45" i="3"/>
  <c r="AO47" i="3"/>
  <c r="AO48" i="3"/>
  <c r="AO49" i="3"/>
  <c r="AO50" i="3"/>
  <c r="AO51" i="3"/>
  <c r="AO52" i="3"/>
  <c r="AO53" i="3"/>
  <c r="AO54" i="3"/>
  <c r="AO40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O69" i="3"/>
  <c r="AO70" i="3"/>
  <c r="AO71" i="3"/>
  <c r="AO72" i="3"/>
  <c r="AO73" i="3"/>
  <c r="AO74" i="3"/>
  <c r="AO75" i="3"/>
  <c r="AO76" i="3"/>
  <c r="AO44" i="3"/>
  <c r="AO46" i="3"/>
  <c r="AO55" i="3"/>
  <c r="AO78" i="3"/>
  <c r="AO80" i="3"/>
  <c r="AO82" i="3"/>
  <c r="AO84" i="3"/>
  <c r="AO86" i="3"/>
  <c r="AO88" i="3"/>
  <c r="AO90" i="3"/>
  <c r="AO77" i="3"/>
  <c r="AO42" i="3"/>
  <c r="AO79" i="3"/>
  <c r="AO81" i="3"/>
  <c r="AO83" i="3"/>
  <c r="AO85" i="3"/>
  <c r="AO87" i="3"/>
  <c r="AO89" i="3"/>
  <c r="AO91" i="3"/>
  <c r="AO92" i="3"/>
  <c r="AO93" i="3"/>
  <c r="AO94" i="3"/>
  <c r="AO95" i="3"/>
  <c r="AO96" i="3"/>
  <c r="AO97" i="3"/>
  <c r="AO98" i="3"/>
  <c r="AO99" i="3"/>
  <c r="AO109" i="3"/>
  <c r="AO111" i="3"/>
  <c r="AO112" i="3"/>
  <c r="AO113" i="3"/>
  <c r="AO114" i="3"/>
  <c r="AO115" i="3"/>
  <c r="AO116" i="3"/>
  <c r="AO117" i="3"/>
  <c r="AO118" i="3"/>
  <c r="AO119" i="3"/>
  <c r="AO120" i="3"/>
  <c r="AO121" i="3"/>
  <c r="AO122" i="3"/>
  <c r="AO123" i="3"/>
  <c r="AO124" i="3"/>
  <c r="AO125" i="3"/>
  <c r="AO126" i="3"/>
  <c r="AO127" i="3"/>
  <c r="AO128" i="3"/>
  <c r="AO129" i="3"/>
  <c r="AO130" i="3"/>
  <c r="AO131" i="3"/>
  <c r="AO132" i="3"/>
  <c r="AO133" i="3"/>
  <c r="AO134" i="3"/>
  <c r="AO135" i="3"/>
  <c r="AO136" i="3"/>
  <c r="AO137" i="3"/>
  <c r="AO138" i="3"/>
  <c r="AO139" i="3"/>
  <c r="AO140" i="3"/>
  <c r="AO141" i="3"/>
  <c r="AO142" i="3"/>
  <c r="AO143" i="3"/>
  <c r="AO144" i="3"/>
  <c r="AO145" i="3"/>
  <c r="AO146" i="3"/>
  <c r="AO100" i="3"/>
  <c r="AO101" i="3"/>
  <c r="AO102" i="3"/>
  <c r="AO103" i="3"/>
  <c r="AO104" i="3"/>
  <c r="AO105" i="3"/>
  <c r="AO106" i="3"/>
  <c r="AO107" i="3"/>
  <c r="AO108" i="3"/>
  <c r="AO110" i="3"/>
  <c r="AO147" i="3"/>
  <c r="AO149" i="3"/>
  <c r="AO151" i="3"/>
  <c r="AO153" i="3"/>
  <c r="AO155" i="3"/>
  <c r="AO157" i="3"/>
  <c r="AO159" i="3"/>
  <c r="AO161" i="3"/>
  <c r="AO163" i="3"/>
  <c r="AO165" i="3"/>
  <c r="AO167" i="3"/>
  <c r="AO169" i="3"/>
  <c r="AO171" i="3"/>
  <c r="AO173" i="3"/>
  <c r="AO175" i="3"/>
  <c r="AO177" i="3"/>
  <c r="AO179" i="3"/>
  <c r="AO181" i="3"/>
  <c r="AO182" i="3"/>
  <c r="AO154" i="3"/>
  <c r="AO162" i="3"/>
  <c r="AO170" i="3"/>
  <c r="AO178" i="3"/>
  <c r="AO184" i="3"/>
  <c r="AO186" i="3"/>
  <c r="AO188" i="3"/>
  <c r="AO190" i="3"/>
  <c r="AO192" i="3"/>
  <c r="AO194" i="3"/>
  <c r="AO219" i="3"/>
  <c r="AO220" i="3"/>
  <c r="AO221" i="3"/>
  <c r="AO222" i="3"/>
  <c r="AO223" i="3"/>
  <c r="AO224" i="3"/>
  <c r="AO225" i="3"/>
  <c r="AO226" i="3"/>
  <c r="AO227" i="3"/>
  <c r="AO228" i="3"/>
  <c r="AO229" i="3"/>
  <c r="AO230" i="3"/>
  <c r="AO231" i="3"/>
  <c r="AO232" i="3"/>
  <c r="AO233" i="3"/>
  <c r="AO234" i="3"/>
  <c r="AO235" i="3"/>
  <c r="AO236" i="3"/>
  <c r="AO237" i="3"/>
  <c r="AO238" i="3"/>
  <c r="AO239" i="3"/>
  <c r="AO240" i="3"/>
  <c r="AO241" i="3"/>
  <c r="AO242" i="3"/>
  <c r="AO243" i="3"/>
  <c r="AO244" i="3"/>
  <c r="AO245" i="3"/>
  <c r="AO246" i="3"/>
  <c r="AO247" i="3"/>
  <c r="AO248" i="3"/>
  <c r="AO249" i="3"/>
  <c r="AO250" i="3"/>
  <c r="AO251" i="3"/>
  <c r="AO252" i="3"/>
  <c r="AO253" i="3"/>
  <c r="AO254" i="3"/>
  <c r="AO255" i="3"/>
  <c r="AO256" i="3"/>
  <c r="AO257" i="3"/>
  <c r="AO258" i="3"/>
  <c r="AO259" i="3"/>
  <c r="AO260" i="3"/>
  <c r="AO261" i="3"/>
  <c r="AO262" i="3"/>
  <c r="AO263" i="3"/>
  <c r="AO264" i="3"/>
  <c r="AO265" i="3"/>
  <c r="AO266" i="3"/>
  <c r="AO267" i="3"/>
  <c r="AO268" i="3"/>
  <c r="AO269" i="3"/>
  <c r="AO270" i="3"/>
  <c r="AO271" i="3"/>
  <c r="AO272" i="3"/>
  <c r="AO273" i="3"/>
  <c r="AO274" i="3"/>
  <c r="AO275" i="3"/>
  <c r="AO276" i="3"/>
  <c r="AO277" i="3"/>
  <c r="AO278" i="3"/>
  <c r="AO279" i="3"/>
  <c r="AO280" i="3"/>
  <c r="AO281" i="3"/>
  <c r="AO282" i="3"/>
  <c r="AO283" i="3"/>
  <c r="AO284" i="3"/>
  <c r="AO285" i="3"/>
  <c r="AO286" i="3"/>
  <c r="AO287" i="3"/>
  <c r="AO288" i="3"/>
  <c r="AO289" i="3"/>
  <c r="AO152" i="3"/>
  <c r="AO160" i="3"/>
  <c r="AO168" i="3"/>
  <c r="AO176" i="3"/>
  <c r="AO196" i="3"/>
  <c r="AO197" i="3"/>
  <c r="AO198" i="3"/>
  <c r="AO199" i="3"/>
  <c r="AO200" i="3"/>
  <c r="AO201" i="3"/>
  <c r="AO202" i="3"/>
  <c r="AO203" i="3"/>
  <c r="AO204" i="3"/>
  <c r="AO206" i="3"/>
  <c r="AO208" i="3"/>
  <c r="AO210" i="3"/>
  <c r="AO212" i="3"/>
  <c r="AO214" i="3"/>
  <c r="AO216" i="3"/>
  <c r="AO218" i="3"/>
  <c r="AO158" i="3"/>
  <c r="AO174" i="3"/>
  <c r="AO183" i="3"/>
  <c r="AO187" i="3"/>
  <c r="AO191" i="3"/>
  <c r="AO195" i="3"/>
  <c r="AO156" i="3"/>
  <c r="AO172" i="3"/>
  <c r="AO205" i="3"/>
  <c r="AO209" i="3"/>
  <c r="AO213" i="3"/>
  <c r="AO217" i="3"/>
  <c r="AO290" i="3"/>
  <c r="AO292" i="3"/>
  <c r="AO294" i="3"/>
  <c r="AO150" i="3"/>
  <c r="AO189" i="3"/>
  <c r="AO295" i="3"/>
  <c r="AO296" i="3"/>
  <c r="AO297" i="3"/>
  <c r="AO298" i="3"/>
  <c r="AO299" i="3"/>
  <c r="AO300" i="3"/>
  <c r="AO301" i="3"/>
  <c r="AO302" i="3"/>
  <c r="AO303" i="3"/>
  <c r="AO304" i="3"/>
  <c r="AO305" i="3"/>
  <c r="AO306" i="3"/>
  <c r="AO307" i="3"/>
  <c r="AO308" i="3"/>
  <c r="AO309" i="3"/>
  <c r="AO310" i="3"/>
  <c r="AO311" i="3"/>
  <c r="AO312" i="3"/>
  <c r="AO313" i="3"/>
  <c r="AO314" i="3"/>
  <c r="AO315" i="3"/>
  <c r="AO316" i="3"/>
  <c r="AO317" i="3"/>
  <c r="AO318" i="3"/>
  <c r="AO319" i="3"/>
  <c r="AO320" i="3"/>
  <c r="AO321" i="3"/>
  <c r="AO322" i="3"/>
  <c r="AO323" i="3"/>
  <c r="AO324" i="3"/>
  <c r="AO325" i="3"/>
  <c r="AO326" i="3"/>
  <c r="AO327" i="3"/>
  <c r="AO328" i="3"/>
  <c r="AO329" i="3"/>
  <c r="AO330" i="3"/>
  <c r="AO331" i="3"/>
  <c r="AO332" i="3"/>
  <c r="AO333" i="3"/>
  <c r="AO334" i="3"/>
  <c r="AO335" i="3"/>
  <c r="AO336" i="3"/>
  <c r="AO337" i="3"/>
  <c r="AO338" i="3"/>
  <c r="AO339" i="3"/>
  <c r="AO340" i="3"/>
  <c r="AO341" i="3"/>
  <c r="AO342" i="3"/>
  <c r="AO344" i="3"/>
  <c r="AO346" i="3"/>
  <c r="AO348" i="3"/>
  <c r="AO350" i="3"/>
  <c r="AO352" i="3"/>
  <c r="AO353" i="3"/>
  <c r="AO354" i="3"/>
  <c r="AO355" i="3"/>
  <c r="AO356" i="3"/>
  <c r="AO357" i="3"/>
  <c r="AO358" i="3"/>
  <c r="AO359" i="3"/>
  <c r="AO360" i="3"/>
  <c r="AO361" i="3"/>
  <c r="AO343" i="3"/>
  <c r="AO347" i="3"/>
  <c r="AO164" i="3"/>
  <c r="AO207" i="3"/>
  <c r="AO215" i="3"/>
  <c r="AO293" i="3"/>
  <c r="AO166" i="3"/>
  <c r="AO185" i="3"/>
  <c r="AO193" i="3"/>
  <c r="AO211" i="3"/>
  <c r="AO291" i="3"/>
  <c r="AO345" i="3"/>
  <c r="AO349" i="3"/>
  <c r="AO351" i="3"/>
  <c r="AO148" i="3"/>
  <c r="AO180" i="3"/>
  <c r="AQ10" i="3"/>
  <c r="AP11" i="3"/>
  <c r="AR10" i="3" l="1"/>
  <c r="AQ11" i="3"/>
  <c r="AP12" i="3"/>
  <c r="AP14" i="3"/>
  <c r="AP16" i="3"/>
  <c r="AP18" i="3"/>
  <c r="AP13" i="3"/>
  <c r="AP15" i="3"/>
  <c r="AP17" i="3"/>
  <c r="AP19" i="3"/>
  <c r="AP20" i="3"/>
  <c r="AP21" i="3"/>
  <c r="AP22" i="3"/>
  <c r="AP23" i="3"/>
  <c r="AP24" i="3"/>
  <c r="AP25" i="3"/>
  <c r="AP26" i="3"/>
  <c r="AP27" i="3"/>
  <c r="AP29" i="3"/>
  <c r="AP30" i="3"/>
  <c r="AP31" i="3"/>
  <c r="AP32" i="3"/>
  <c r="AP33" i="3"/>
  <c r="AP34" i="3"/>
  <c r="AP35" i="3"/>
  <c r="AP36" i="3"/>
  <c r="AP28" i="3"/>
  <c r="AP39" i="3"/>
  <c r="AP40" i="3"/>
  <c r="AP41" i="3"/>
  <c r="AP42" i="3"/>
  <c r="AP43" i="3"/>
  <c r="AP44" i="3"/>
  <c r="AP45" i="3"/>
  <c r="AP46" i="3"/>
  <c r="AP37" i="3"/>
  <c r="AP38" i="3"/>
  <c r="AP47" i="3"/>
  <c r="AP48" i="3"/>
  <c r="AP49" i="3"/>
  <c r="AP50" i="3"/>
  <c r="AP51" i="3"/>
  <c r="AP52" i="3"/>
  <c r="AP53" i="3"/>
  <c r="AP54" i="3"/>
  <c r="AP56" i="3"/>
  <c r="AP57" i="3"/>
  <c r="AP58" i="3"/>
  <c r="AP59" i="3"/>
  <c r="AP60" i="3"/>
  <c r="AP61" i="3"/>
  <c r="AP62" i="3"/>
  <c r="AP63" i="3"/>
  <c r="AP64" i="3"/>
  <c r="AP55" i="3"/>
  <c r="AP65" i="3"/>
  <c r="AP66" i="3"/>
  <c r="AP67" i="3"/>
  <c r="AP68" i="3"/>
  <c r="AP69" i="3"/>
  <c r="AP70" i="3"/>
  <c r="AP77" i="3"/>
  <c r="AP78" i="3"/>
  <c r="AP79" i="3"/>
  <c r="AP80" i="3"/>
  <c r="AP81" i="3"/>
  <c r="AP82" i="3"/>
  <c r="AP83" i="3"/>
  <c r="AP84" i="3"/>
  <c r="AP85" i="3"/>
  <c r="AP86" i="3"/>
  <c r="AP87" i="3"/>
  <c r="AP88" i="3"/>
  <c r="AP89" i="3"/>
  <c r="AP90" i="3"/>
  <c r="AP71" i="3"/>
  <c r="AP73" i="3"/>
  <c r="AP75" i="3"/>
  <c r="AP74" i="3"/>
  <c r="AP92" i="3"/>
  <c r="AP94" i="3"/>
  <c r="AP96" i="3"/>
  <c r="AP98" i="3"/>
  <c r="AP109" i="3"/>
  <c r="AP111" i="3"/>
  <c r="AP112" i="3"/>
  <c r="AP113" i="3"/>
  <c r="AP114" i="3"/>
  <c r="AP115" i="3"/>
  <c r="AP116" i="3"/>
  <c r="AP117" i="3"/>
  <c r="AP118" i="3"/>
  <c r="AP119" i="3"/>
  <c r="AP120" i="3"/>
  <c r="AP121" i="3"/>
  <c r="AP122" i="3"/>
  <c r="AP123" i="3"/>
  <c r="AP124" i="3"/>
  <c r="AP125" i="3"/>
  <c r="AP126" i="3"/>
  <c r="AP127" i="3"/>
  <c r="AP128" i="3"/>
  <c r="AP129" i="3"/>
  <c r="AP130" i="3"/>
  <c r="AP131" i="3"/>
  <c r="AP132" i="3"/>
  <c r="AP133" i="3"/>
  <c r="AP134" i="3"/>
  <c r="AP135" i="3"/>
  <c r="AP136" i="3"/>
  <c r="AP137" i="3"/>
  <c r="AP138" i="3"/>
  <c r="AP139" i="3"/>
  <c r="AP140" i="3"/>
  <c r="AP141" i="3"/>
  <c r="AP142" i="3"/>
  <c r="AP143" i="3"/>
  <c r="AP144" i="3"/>
  <c r="AP145" i="3"/>
  <c r="AP72" i="3"/>
  <c r="AP100" i="3"/>
  <c r="AP101" i="3"/>
  <c r="AP102" i="3"/>
  <c r="AP103" i="3"/>
  <c r="AP104" i="3"/>
  <c r="AP105" i="3"/>
  <c r="AP106" i="3"/>
  <c r="AP107" i="3"/>
  <c r="AP91" i="3"/>
  <c r="AP99" i="3"/>
  <c r="AP110" i="3"/>
  <c r="AP147" i="3"/>
  <c r="AP148" i="3"/>
  <c r="AP149" i="3"/>
  <c r="AP150" i="3"/>
  <c r="AP151" i="3"/>
  <c r="AP152" i="3"/>
  <c r="AP153" i="3"/>
  <c r="AP154" i="3"/>
  <c r="AP155" i="3"/>
  <c r="AP156" i="3"/>
  <c r="AP157" i="3"/>
  <c r="AP158" i="3"/>
  <c r="AP159" i="3"/>
  <c r="AP160" i="3"/>
  <c r="AP161" i="3"/>
  <c r="AP162" i="3"/>
  <c r="AP163" i="3"/>
  <c r="AP164" i="3"/>
  <c r="AP165" i="3"/>
  <c r="AP166" i="3"/>
  <c r="AP167" i="3"/>
  <c r="AP168" i="3"/>
  <c r="AP169" i="3"/>
  <c r="AP170" i="3"/>
  <c r="AP171" i="3"/>
  <c r="AP172" i="3"/>
  <c r="AP173" i="3"/>
  <c r="AP174" i="3"/>
  <c r="AP175" i="3"/>
  <c r="AP176" i="3"/>
  <c r="AP177" i="3"/>
  <c r="AP178" i="3"/>
  <c r="AP179" i="3"/>
  <c r="AP180" i="3"/>
  <c r="AP181" i="3"/>
  <c r="AP76" i="3"/>
  <c r="AP97" i="3"/>
  <c r="AP146" i="3"/>
  <c r="AP95" i="3"/>
  <c r="AP108" i="3"/>
  <c r="AP183" i="3"/>
  <c r="AP184" i="3"/>
  <c r="AP185" i="3"/>
  <c r="AP186" i="3"/>
  <c r="AP187" i="3"/>
  <c r="AP188" i="3"/>
  <c r="AP189" i="3"/>
  <c r="AP190" i="3"/>
  <c r="AP191" i="3"/>
  <c r="AP192" i="3"/>
  <c r="AP193" i="3"/>
  <c r="AP194" i="3"/>
  <c r="AP195" i="3"/>
  <c r="AP196" i="3"/>
  <c r="AP197" i="3"/>
  <c r="AP198" i="3"/>
  <c r="AP199" i="3"/>
  <c r="AP200" i="3"/>
  <c r="AP201" i="3"/>
  <c r="AP202" i="3"/>
  <c r="AP203" i="3"/>
  <c r="AP204" i="3"/>
  <c r="AP205" i="3"/>
  <c r="AP207" i="3"/>
  <c r="AP209" i="3"/>
  <c r="AP211" i="3"/>
  <c r="AP213" i="3"/>
  <c r="AP215" i="3"/>
  <c r="AP217" i="3"/>
  <c r="AP182" i="3"/>
  <c r="AP219" i="3"/>
  <c r="AP220" i="3"/>
  <c r="AP221" i="3"/>
  <c r="AP222" i="3"/>
  <c r="AP223" i="3"/>
  <c r="AP224" i="3"/>
  <c r="AP225" i="3"/>
  <c r="AP226" i="3"/>
  <c r="AP227" i="3"/>
  <c r="AP228" i="3"/>
  <c r="AP229" i="3"/>
  <c r="AP230" i="3"/>
  <c r="AP231" i="3"/>
  <c r="AP232" i="3"/>
  <c r="AP233" i="3"/>
  <c r="AP234" i="3"/>
  <c r="AP235" i="3"/>
  <c r="AP236" i="3"/>
  <c r="AP237" i="3"/>
  <c r="AP238" i="3"/>
  <c r="AP239" i="3"/>
  <c r="AP240" i="3"/>
  <c r="AP241" i="3"/>
  <c r="AP242" i="3"/>
  <c r="AP243" i="3"/>
  <c r="AP244" i="3"/>
  <c r="AP245" i="3"/>
  <c r="AP246" i="3"/>
  <c r="AP247" i="3"/>
  <c r="AP248" i="3"/>
  <c r="AP249" i="3"/>
  <c r="AP250" i="3"/>
  <c r="AP251" i="3"/>
  <c r="AP252" i="3"/>
  <c r="AP253" i="3"/>
  <c r="AP254" i="3"/>
  <c r="AP255" i="3"/>
  <c r="AP256" i="3"/>
  <c r="AP257" i="3"/>
  <c r="AP258" i="3"/>
  <c r="AP259" i="3"/>
  <c r="AP260" i="3"/>
  <c r="AP261" i="3"/>
  <c r="AP262" i="3"/>
  <c r="AP263" i="3"/>
  <c r="AP264" i="3"/>
  <c r="AP265" i="3"/>
  <c r="AP266" i="3"/>
  <c r="AP267" i="3"/>
  <c r="AP268" i="3"/>
  <c r="AP269" i="3"/>
  <c r="AP270" i="3"/>
  <c r="AP271" i="3"/>
  <c r="AP272" i="3"/>
  <c r="AP273" i="3"/>
  <c r="AP274" i="3"/>
  <c r="AP275" i="3"/>
  <c r="AP276" i="3"/>
  <c r="AP277" i="3"/>
  <c r="AP278" i="3"/>
  <c r="AP279" i="3"/>
  <c r="AP280" i="3"/>
  <c r="AP281" i="3"/>
  <c r="AP282" i="3"/>
  <c r="AP283" i="3"/>
  <c r="AP284" i="3"/>
  <c r="AP285" i="3"/>
  <c r="AP286" i="3"/>
  <c r="AP287" i="3"/>
  <c r="AP288" i="3"/>
  <c r="AP289" i="3"/>
  <c r="AP290" i="3"/>
  <c r="AP291" i="3"/>
  <c r="AP292" i="3"/>
  <c r="AP293" i="3"/>
  <c r="AP294" i="3"/>
  <c r="AP208" i="3"/>
  <c r="AP212" i="3"/>
  <c r="AP216" i="3"/>
  <c r="AP93" i="3"/>
  <c r="AP210" i="3"/>
  <c r="AP218" i="3"/>
  <c r="AP347" i="3"/>
  <c r="AP349" i="3"/>
  <c r="AP351" i="3"/>
  <c r="AP295" i="3"/>
  <c r="AP296" i="3"/>
  <c r="AP297" i="3"/>
  <c r="AP298" i="3"/>
  <c r="AP299" i="3"/>
  <c r="AP300" i="3"/>
  <c r="AP301" i="3"/>
  <c r="AP302" i="3"/>
  <c r="AP303" i="3"/>
  <c r="AP304" i="3"/>
  <c r="AP305" i="3"/>
  <c r="AP306" i="3"/>
  <c r="AP307" i="3"/>
  <c r="AP308" i="3"/>
  <c r="AP309" i="3"/>
  <c r="AP310" i="3"/>
  <c r="AP311" i="3"/>
  <c r="AP312" i="3"/>
  <c r="AP313" i="3"/>
  <c r="AP314" i="3"/>
  <c r="AP315" i="3"/>
  <c r="AP316" i="3"/>
  <c r="AP317" i="3"/>
  <c r="AP318" i="3"/>
  <c r="AP319" i="3"/>
  <c r="AP320" i="3"/>
  <c r="AP321" i="3"/>
  <c r="AP322" i="3"/>
  <c r="AP323" i="3"/>
  <c r="AP324" i="3"/>
  <c r="AP325" i="3"/>
  <c r="AP326" i="3"/>
  <c r="AP327" i="3"/>
  <c r="AP328" i="3"/>
  <c r="AP329" i="3"/>
  <c r="AP330" i="3"/>
  <c r="AP331" i="3"/>
  <c r="AP332" i="3"/>
  <c r="AP333" i="3"/>
  <c r="AP334" i="3"/>
  <c r="AP335" i="3"/>
  <c r="AP336" i="3"/>
  <c r="AP337" i="3"/>
  <c r="AP338" i="3"/>
  <c r="AP339" i="3"/>
  <c r="AP340" i="3"/>
  <c r="AP341" i="3"/>
  <c r="AP342" i="3"/>
  <c r="AP344" i="3"/>
  <c r="AP346" i="3"/>
  <c r="AP348" i="3"/>
  <c r="AP350" i="3"/>
  <c r="AP352" i="3"/>
  <c r="AP353" i="3"/>
  <c r="AP354" i="3"/>
  <c r="AP355" i="3"/>
  <c r="AP356" i="3"/>
  <c r="AP357" i="3"/>
  <c r="AP358" i="3"/>
  <c r="AP359" i="3"/>
  <c r="AP360" i="3"/>
  <c r="AP361" i="3"/>
  <c r="AP206" i="3"/>
  <c r="AP214" i="3"/>
  <c r="AP343" i="3"/>
  <c r="AP345" i="3"/>
  <c r="AQ12" i="3" l="1"/>
  <c r="AQ14" i="3"/>
  <c r="AQ16" i="3"/>
  <c r="AQ13" i="3"/>
  <c r="AQ18" i="3"/>
  <c r="AQ15" i="3"/>
  <c r="AQ19" i="3"/>
  <c r="AQ20" i="3"/>
  <c r="AQ21" i="3"/>
  <c r="AQ22" i="3"/>
  <c r="AQ23" i="3"/>
  <c r="AQ17" i="3"/>
  <c r="AQ24" i="3"/>
  <c r="AQ26" i="3"/>
  <c r="AQ29" i="3"/>
  <c r="AQ30" i="3"/>
  <c r="AQ31" i="3"/>
  <c r="AQ32" i="3"/>
  <c r="AQ33" i="3"/>
  <c r="AQ34" i="3"/>
  <c r="AQ35" i="3"/>
  <c r="AQ36" i="3"/>
  <c r="AQ37" i="3"/>
  <c r="AQ38" i="3"/>
  <c r="AQ25" i="3"/>
  <c r="AQ27" i="3"/>
  <c r="AQ39" i="3"/>
  <c r="AQ40" i="3"/>
  <c r="AQ41" i="3"/>
  <c r="AQ42" i="3"/>
  <c r="AQ43" i="3"/>
  <c r="AQ44" i="3"/>
  <c r="AQ45" i="3"/>
  <c r="AQ46" i="3"/>
  <c r="AQ28" i="3"/>
  <c r="AQ47" i="3"/>
  <c r="AQ49" i="3"/>
  <c r="AQ51" i="3"/>
  <c r="AQ53" i="3"/>
  <c r="AQ55" i="3"/>
  <c r="AQ48" i="3"/>
  <c r="AQ50" i="3"/>
  <c r="AQ52" i="3"/>
  <c r="AQ54" i="3"/>
  <c r="AQ72" i="3"/>
  <c r="AQ74" i="3"/>
  <c r="AQ76" i="3"/>
  <c r="AQ56" i="3"/>
  <c r="AQ58" i="3"/>
  <c r="AQ60" i="3"/>
  <c r="AQ62" i="3"/>
  <c r="AQ64" i="3"/>
  <c r="AQ65" i="3"/>
  <c r="AQ66" i="3"/>
  <c r="AQ67" i="3"/>
  <c r="AQ68" i="3"/>
  <c r="AQ69" i="3"/>
  <c r="AQ70" i="3"/>
  <c r="AQ77" i="3"/>
  <c r="AQ73" i="3"/>
  <c r="AQ91" i="3"/>
  <c r="AQ92" i="3"/>
  <c r="AQ93" i="3"/>
  <c r="AQ94" i="3"/>
  <c r="AQ95" i="3"/>
  <c r="AQ96" i="3"/>
  <c r="AQ97" i="3"/>
  <c r="AQ98" i="3"/>
  <c r="AQ99" i="3"/>
  <c r="AQ100" i="3"/>
  <c r="AQ101" i="3"/>
  <c r="AQ102" i="3"/>
  <c r="AQ103" i="3"/>
  <c r="AQ104" i="3"/>
  <c r="AQ105" i="3"/>
  <c r="AQ106" i="3"/>
  <c r="AQ107" i="3"/>
  <c r="AQ108" i="3"/>
  <c r="AQ109" i="3"/>
  <c r="AQ110" i="3"/>
  <c r="AQ59" i="3"/>
  <c r="AQ63" i="3"/>
  <c r="AQ78" i="3"/>
  <c r="AQ80" i="3"/>
  <c r="AQ82" i="3"/>
  <c r="AQ84" i="3"/>
  <c r="AQ86" i="3"/>
  <c r="AQ88" i="3"/>
  <c r="AQ90" i="3"/>
  <c r="AQ71" i="3"/>
  <c r="AQ75" i="3"/>
  <c r="AQ57" i="3"/>
  <c r="AQ83" i="3"/>
  <c r="AQ85" i="3"/>
  <c r="AQ79" i="3"/>
  <c r="AQ87" i="3"/>
  <c r="AQ111" i="3"/>
  <c r="AQ112" i="3"/>
  <c r="AQ113" i="3"/>
  <c r="AQ114" i="3"/>
  <c r="AQ115" i="3"/>
  <c r="AQ116" i="3"/>
  <c r="AQ117" i="3"/>
  <c r="AQ118" i="3"/>
  <c r="AQ119" i="3"/>
  <c r="AQ120" i="3"/>
  <c r="AQ121" i="3"/>
  <c r="AQ122" i="3"/>
  <c r="AQ123" i="3"/>
  <c r="AQ124" i="3"/>
  <c r="AQ125" i="3"/>
  <c r="AQ126" i="3"/>
  <c r="AQ127" i="3"/>
  <c r="AQ128" i="3"/>
  <c r="AQ129" i="3"/>
  <c r="AQ130" i="3"/>
  <c r="AQ131" i="3"/>
  <c r="AQ132" i="3"/>
  <c r="AQ133" i="3"/>
  <c r="AQ134" i="3"/>
  <c r="AQ135" i="3"/>
  <c r="AQ136" i="3"/>
  <c r="AQ137" i="3"/>
  <c r="AQ138" i="3"/>
  <c r="AQ139" i="3"/>
  <c r="AQ140" i="3"/>
  <c r="AQ141" i="3"/>
  <c r="AQ142" i="3"/>
  <c r="AQ143" i="3"/>
  <c r="AQ144" i="3"/>
  <c r="AQ145" i="3"/>
  <c r="AQ146" i="3"/>
  <c r="AQ81" i="3"/>
  <c r="AQ147" i="3"/>
  <c r="AQ148" i="3"/>
  <c r="AQ149" i="3"/>
  <c r="AQ150" i="3"/>
  <c r="AQ151" i="3"/>
  <c r="AQ152" i="3"/>
  <c r="AQ153" i="3"/>
  <c r="AQ154" i="3"/>
  <c r="AQ155" i="3"/>
  <c r="AQ156" i="3"/>
  <c r="AQ157" i="3"/>
  <c r="AQ158" i="3"/>
  <c r="AQ159" i="3"/>
  <c r="AQ160" i="3"/>
  <c r="AQ161" i="3"/>
  <c r="AQ162" i="3"/>
  <c r="AQ163" i="3"/>
  <c r="AQ164" i="3"/>
  <c r="AQ165" i="3"/>
  <c r="AQ166" i="3"/>
  <c r="AQ167" i="3"/>
  <c r="AQ168" i="3"/>
  <c r="AQ169" i="3"/>
  <c r="AQ170" i="3"/>
  <c r="AQ171" i="3"/>
  <c r="AQ172" i="3"/>
  <c r="AQ173" i="3"/>
  <c r="AQ174" i="3"/>
  <c r="AQ175" i="3"/>
  <c r="AQ176" i="3"/>
  <c r="AQ177" i="3"/>
  <c r="AQ178" i="3"/>
  <c r="AQ179" i="3"/>
  <c r="AQ180" i="3"/>
  <c r="AQ181" i="3"/>
  <c r="AQ182" i="3"/>
  <c r="AQ89" i="3"/>
  <c r="AQ61" i="3"/>
  <c r="AQ183" i="3"/>
  <c r="AQ184" i="3"/>
  <c r="AQ185" i="3"/>
  <c r="AQ186" i="3"/>
  <c r="AQ187" i="3"/>
  <c r="AQ188" i="3"/>
  <c r="AQ189" i="3"/>
  <c r="AQ190" i="3"/>
  <c r="AQ191" i="3"/>
  <c r="AQ192" i="3"/>
  <c r="AQ193" i="3"/>
  <c r="AQ194" i="3"/>
  <c r="AQ195" i="3"/>
  <c r="AQ196" i="3"/>
  <c r="AQ197" i="3"/>
  <c r="AQ198" i="3"/>
  <c r="AQ199" i="3"/>
  <c r="AQ200" i="3"/>
  <c r="AQ201" i="3"/>
  <c r="AQ202" i="3"/>
  <c r="AQ203" i="3"/>
  <c r="AQ204" i="3"/>
  <c r="AQ205" i="3"/>
  <c r="AQ206" i="3"/>
  <c r="AQ207" i="3"/>
  <c r="AQ208" i="3"/>
  <c r="AQ209" i="3"/>
  <c r="AQ210" i="3"/>
  <c r="AQ211" i="3"/>
  <c r="AQ212" i="3"/>
  <c r="AQ213" i="3"/>
  <c r="AQ214" i="3"/>
  <c r="AQ215" i="3"/>
  <c r="AQ216" i="3"/>
  <c r="AQ217" i="3"/>
  <c r="AQ218" i="3"/>
  <c r="AQ219" i="3"/>
  <c r="AQ220" i="3"/>
  <c r="AQ221" i="3"/>
  <c r="AQ222" i="3"/>
  <c r="AQ223" i="3"/>
  <c r="AQ224" i="3"/>
  <c r="AQ225" i="3"/>
  <c r="AQ226" i="3"/>
  <c r="AQ227" i="3"/>
  <c r="AQ228" i="3"/>
  <c r="AQ229" i="3"/>
  <c r="AQ230" i="3"/>
  <c r="AQ231" i="3"/>
  <c r="AQ232" i="3"/>
  <c r="AQ233" i="3"/>
  <c r="AQ234" i="3"/>
  <c r="AQ235" i="3"/>
  <c r="AQ236" i="3"/>
  <c r="AQ237" i="3"/>
  <c r="AQ238" i="3"/>
  <c r="AQ239" i="3"/>
  <c r="AQ240" i="3"/>
  <c r="AQ241" i="3"/>
  <c r="AQ242" i="3"/>
  <c r="AQ243" i="3"/>
  <c r="AQ244" i="3"/>
  <c r="AQ245" i="3"/>
  <c r="AQ246" i="3"/>
  <c r="AQ247" i="3"/>
  <c r="AQ248" i="3"/>
  <c r="AQ249" i="3"/>
  <c r="AQ250" i="3"/>
  <c r="AQ251" i="3"/>
  <c r="AQ252" i="3"/>
  <c r="AQ253" i="3"/>
  <c r="AQ254" i="3"/>
  <c r="AQ255" i="3"/>
  <c r="AQ256" i="3"/>
  <c r="AQ257" i="3"/>
  <c r="AQ258" i="3"/>
  <c r="AQ259" i="3"/>
  <c r="AQ260" i="3"/>
  <c r="AQ261" i="3"/>
  <c r="AQ262" i="3"/>
  <c r="AQ263" i="3"/>
  <c r="AQ264" i="3"/>
  <c r="AQ265" i="3"/>
  <c r="AQ266" i="3"/>
  <c r="AQ267" i="3"/>
  <c r="AQ268" i="3"/>
  <c r="AQ269" i="3"/>
  <c r="AQ270" i="3"/>
  <c r="AQ271" i="3"/>
  <c r="AQ272" i="3"/>
  <c r="AQ273" i="3"/>
  <c r="AQ274" i="3"/>
  <c r="AQ275" i="3"/>
  <c r="AQ276" i="3"/>
  <c r="AQ277" i="3"/>
  <c r="AQ278" i="3"/>
  <c r="AQ279" i="3"/>
  <c r="AQ280" i="3"/>
  <c r="AQ281" i="3"/>
  <c r="AQ282" i="3"/>
  <c r="AQ283" i="3"/>
  <c r="AQ284" i="3"/>
  <c r="AQ285" i="3"/>
  <c r="AQ286" i="3"/>
  <c r="AQ287" i="3"/>
  <c r="AQ288" i="3"/>
  <c r="AQ289" i="3"/>
  <c r="AQ291" i="3"/>
  <c r="AQ293" i="3"/>
  <c r="AQ295" i="3"/>
  <c r="AQ296" i="3"/>
  <c r="AQ297" i="3"/>
  <c r="AQ298" i="3"/>
  <c r="AQ299" i="3"/>
  <c r="AQ300" i="3"/>
  <c r="AQ301" i="3"/>
  <c r="AQ302" i="3"/>
  <c r="AQ303" i="3"/>
  <c r="AQ304" i="3"/>
  <c r="AQ305" i="3"/>
  <c r="AQ306" i="3"/>
  <c r="AQ307" i="3"/>
  <c r="AQ308" i="3"/>
  <c r="AQ309" i="3"/>
  <c r="AQ310" i="3"/>
  <c r="AQ311" i="3"/>
  <c r="AQ312" i="3"/>
  <c r="AQ313" i="3"/>
  <c r="AQ314" i="3"/>
  <c r="AQ315" i="3"/>
  <c r="AQ316" i="3"/>
  <c r="AQ317" i="3"/>
  <c r="AQ318" i="3"/>
  <c r="AQ319" i="3"/>
  <c r="AQ320" i="3"/>
  <c r="AQ321" i="3"/>
  <c r="AQ322" i="3"/>
  <c r="AQ323" i="3"/>
  <c r="AQ324" i="3"/>
  <c r="AQ325" i="3"/>
  <c r="AQ326" i="3"/>
  <c r="AQ327" i="3"/>
  <c r="AQ328" i="3"/>
  <c r="AQ329" i="3"/>
  <c r="AQ330" i="3"/>
  <c r="AQ331" i="3"/>
  <c r="AQ332" i="3"/>
  <c r="AQ333" i="3"/>
  <c r="AQ334" i="3"/>
  <c r="AQ335" i="3"/>
  <c r="AQ336" i="3"/>
  <c r="AQ337" i="3"/>
  <c r="AQ338" i="3"/>
  <c r="AQ339" i="3"/>
  <c r="AQ340" i="3"/>
  <c r="AQ341" i="3"/>
  <c r="AQ342" i="3"/>
  <c r="AQ292" i="3"/>
  <c r="AQ343" i="3"/>
  <c r="AQ345" i="3"/>
  <c r="AQ347" i="3"/>
  <c r="AQ349" i="3"/>
  <c r="AQ351" i="3"/>
  <c r="AQ290" i="3"/>
  <c r="AQ294" i="3"/>
  <c r="AQ359" i="3"/>
  <c r="AQ360" i="3"/>
  <c r="AQ344" i="3"/>
  <c r="AQ346" i="3"/>
  <c r="AQ348" i="3"/>
  <c r="AQ350" i="3"/>
  <c r="AQ352" i="3"/>
  <c r="AQ353" i="3"/>
  <c r="AQ354" i="3"/>
  <c r="AQ355" i="3"/>
  <c r="AQ356" i="3"/>
  <c r="AQ357" i="3"/>
  <c r="AQ358" i="3"/>
  <c r="AQ361" i="3"/>
  <c r="AS10" i="3"/>
  <c r="AR11" i="3"/>
  <c r="AR12" i="3" l="1"/>
  <c r="AR13" i="3"/>
  <c r="AR14" i="3"/>
  <c r="AR15" i="3"/>
  <c r="AR16" i="3"/>
  <c r="AR17" i="3"/>
  <c r="AR18" i="3"/>
  <c r="AR24" i="3"/>
  <c r="AR25" i="3"/>
  <c r="AR26" i="3"/>
  <c r="AR27" i="3"/>
  <c r="AR20" i="3"/>
  <c r="AR22" i="3"/>
  <c r="AR23" i="3"/>
  <c r="AR28" i="3"/>
  <c r="AR21" i="3"/>
  <c r="AR19" i="3"/>
  <c r="AR29" i="3"/>
  <c r="AR30" i="3"/>
  <c r="AR31" i="3"/>
  <c r="AR32" i="3"/>
  <c r="AR33" i="3"/>
  <c r="AR34" i="3"/>
  <c r="AR38" i="3"/>
  <c r="AR35" i="3"/>
  <c r="AR36" i="3"/>
  <c r="AR37" i="3"/>
  <c r="AR39" i="3"/>
  <c r="AR40" i="3"/>
  <c r="AR41" i="3"/>
  <c r="AR42" i="3"/>
  <c r="AR43" i="3"/>
  <c r="AR44" i="3"/>
  <c r="AR45" i="3"/>
  <c r="AR47" i="3"/>
  <c r="AR48" i="3"/>
  <c r="AR49" i="3"/>
  <c r="AR50" i="3"/>
  <c r="AR51" i="3"/>
  <c r="AR52" i="3"/>
  <c r="AR53" i="3"/>
  <c r="AR54" i="3"/>
  <c r="AR55" i="3"/>
  <c r="AR46" i="3"/>
  <c r="AR56" i="3"/>
  <c r="AR57" i="3"/>
  <c r="AR58" i="3"/>
  <c r="AR59" i="3"/>
  <c r="AR60" i="3"/>
  <c r="AR61" i="3"/>
  <c r="AR62" i="3"/>
  <c r="AR63" i="3"/>
  <c r="AR64" i="3"/>
  <c r="AR65" i="3"/>
  <c r="AR66" i="3"/>
  <c r="AR67" i="3"/>
  <c r="AR68" i="3"/>
  <c r="AR69" i="3"/>
  <c r="AR70" i="3"/>
  <c r="AR72" i="3"/>
  <c r="AR74" i="3"/>
  <c r="AR76" i="3"/>
  <c r="AR79" i="3"/>
  <c r="AR81" i="3"/>
  <c r="AR83" i="3"/>
  <c r="AR85" i="3"/>
  <c r="AR87" i="3"/>
  <c r="AR89" i="3"/>
  <c r="AR73" i="3"/>
  <c r="AR91" i="3"/>
  <c r="AR92" i="3"/>
  <c r="AR93" i="3"/>
  <c r="AR94" i="3"/>
  <c r="AR95" i="3"/>
  <c r="AR96" i="3"/>
  <c r="AR97" i="3"/>
  <c r="AR98" i="3"/>
  <c r="AR99" i="3"/>
  <c r="AR100" i="3"/>
  <c r="AR101" i="3"/>
  <c r="AR102" i="3"/>
  <c r="AR103" i="3"/>
  <c r="AR104" i="3"/>
  <c r="AR105" i="3"/>
  <c r="AR106" i="3"/>
  <c r="AR107" i="3"/>
  <c r="AR77" i="3"/>
  <c r="AR78" i="3"/>
  <c r="AR80" i="3"/>
  <c r="AR82" i="3"/>
  <c r="AR84" i="3"/>
  <c r="AR86" i="3"/>
  <c r="AR88" i="3"/>
  <c r="AR90" i="3"/>
  <c r="AR108" i="3"/>
  <c r="AR110" i="3"/>
  <c r="AR71" i="3"/>
  <c r="AR75" i="3"/>
  <c r="AR109" i="3"/>
  <c r="AR112" i="3"/>
  <c r="AR114" i="3"/>
  <c r="AR116" i="3"/>
  <c r="AR118" i="3"/>
  <c r="AR120" i="3"/>
  <c r="AR122" i="3"/>
  <c r="AR124" i="3"/>
  <c r="AR126" i="3"/>
  <c r="AR128" i="3"/>
  <c r="AR130" i="3"/>
  <c r="AR132" i="3"/>
  <c r="AR134" i="3"/>
  <c r="AR136" i="3"/>
  <c r="AR138" i="3"/>
  <c r="AR140" i="3"/>
  <c r="AR142" i="3"/>
  <c r="AR144" i="3"/>
  <c r="AR146" i="3"/>
  <c r="AR147" i="3"/>
  <c r="AR148" i="3"/>
  <c r="AR149" i="3"/>
  <c r="AR150" i="3"/>
  <c r="AR151" i="3"/>
  <c r="AR152" i="3"/>
  <c r="AR153" i="3"/>
  <c r="AR154" i="3"/>
  <c r="AR155" i="3"/>
  <c r="AR156" i="3"/>
  <c r="AR157" i="3"/>
  <c r="AR158" i="3"/>
  <c r="AR159" i="3"/>
  <c r="AR160" i="3"/>
  <c r="AR161" i="3"/>
  <c r="AR162" i="3"/>
  <c r="AR163" i="3"/>
  <c r="AR164" i="3"/>
  <c r="AR165" i="3"/>
  <c r="AR166" i="3"/>
  <c r="AR167" i="3"/>
  <c r="AR168" i="3"/>
  <c r="AR169" i="3"/>
  <c r="AR170" i="3"/>
  <c r="AR171" i="3"/>
  <c r="AR172" i="3"/>
  <c r="AR173" i="3"/>
  <c r="AR174" i="3"/>
  <c r="AR175" i="3"/>
  <c r="AR176" i="3"/>
  <c r="AR177" i="3"/>
  <c r="AR178" i="3"/>
  <c r="AR179" i="3"/>
  <c r="AR180" i="3"/>
  <c r="AR181" i="3"/>
  <c r="AR182" i="3"/>
  <c r="AR111" i="3"/>
  <c r="AR119" i="3"/>
  <c r="AR127" i="3"/>
  <c r="AR135" i="3"/>
  <c r="AR143" i="3"/>
  <c r="AR117" i="3"/>
  <c r="AR125" i="3"/>
  <c r="AR133" i="3"/>
  <c r="AR141" i="3"/>
  <c r="AR115" i="3"/>
  <c r="AR123" i="3"/>
  <c r="AR131" i="3"/>
  <c r="AR139" i="3"/>
  <c r="AR183" i="3"/>
  <c r="AR184" i="3"/>
  <c r="AR185" i="3"/>
  <c r="AR186" i="3"/>
  <c r="AR187" i="3"/>
  <c r="AR188" i="3"/>
  <c r="AR189" i="3"/>
  <c r="AR190" i="3"/>
  <c r="AR191" i="3"/>
  <c r="AR192" i="3"/>
  <c r="AR193" i="3"/>
  <c r="AR194" i="3"/>
  <c r="AR195" i="3"/>
  <c r="AR113" i="3"/>
  <c r="AR145" i="3"/>
  <c r="AR137" i="3"/>
  <c r="AR205" i="3"/>
  <c r="AR207" i="3"/>
  <c r="AR209" i="3"/>
  <c r="AR211" i="3"/>
  <c r="AR213" i="3"/>
  <c r="AR215" i="3"/>
  <c r="AR217" i="3"/>
  <c r="AR129" i="3"/>
  <c r="AR197" i="3"/>
  <c r="AR199" i="3"/>
  <c r="AR201" i="3"/>
  <c r="AR203" i="3"/>
  <c r="AR121" i="3"/>
  <c r="AR208" i="3"/>
  <c r="AR212" i="3"/>
  <c r="AR216" i="3"/>
  <c r="AR219" i="3"/>
  <c r="AR220" i="3"/>
  <c r="AR221" i="3"/>
  <c r="AR222" i="3"/>
  <c r="AR223" i="3"/>
  <c r="AR224" i="3"/>
  <c r="AR225" i="3"/>
  <c r="AR226" i="3"/>
  <c r="AR227" i="3"/>
  <c r="AR228" i="3"/>
  <c r="AR229" i="3"/>
  <c r="AR230" i="3"/>
  <c r="AR231" i="3"/>
  <c r="AR232" i="3"/>
  <c r="AR233" i="3"/>
  <c r="AR234" i="3"/>
  <c r="AR235" i="3"/>
  <c r="AR236" i="3"/>
  <c r="AR237" i="3"/>
  <c r="AR238" i="3"/>
  <c r="AR239" i="3"/>
  <c r="AR240" i="3"/>
  <c r="AR241" i="3"/>
  <c r="AR242" i="3"/>
  <c r="AR243" i="3"/>
  <c r="AR244" i="3"/>
  <c r="AR245" i="3"/>
  <c r="AR246" i="3"/>
  <c r="AR247" i="3"/>
  <c r="AR248" i="3"/>
  <c r="AR249" i="3"/>
  <c r="AR250" i="3"/>
  <c r="AR251" i="3"/>
  <c r="AR252" i="3"/>
  <c r="AR253" i="3"/>
  <c r="AR254" i="3"/>
  <c r="AR255" i="3"/>
  <c r="AR256" i="3"/>
  <c r="AR257" i="3"/>
  <c r="AR258" i="3"/>
  <c r="AR259" i="3"/>
  <c r="AR260" i="3"/>
  <c r="AR261" i="3"/>
  <c r="AR262" i="3"/>
  <c r="AR263" i="3"/>
  <c r="AR264" i="3"/>
  <c r="AR265" i="3"/>
  <c r="AR266" i="3"/>
  <c r="AR267" i="3"/>
  <c r="AR268" i="3"/>
  <c r="AR269" i="3"/>
  <c r="AR270" i="3"/>
  <c r="AR271" i="3"/>
  <c r="AR272" i="3"/>
  <c r="AR273" i="3"/>
  <c r="AR274" i="3"/>
  <c r="AR275" i="3"/>
  <c r="AR276" i="3"/>
  <c r="AR277" i="3"/>
  <c r="AR278" i="3"/>
  <c r="AR279" i="3"/>
  <c r="AR280" i="3"/>
  <c r="AR281" i="3"/>
  <c r="AR282" i="3"/>
  <c r="AR283" i="3"/>
  <c r="AR284" i="3"/>
  <c r="AR285" i="3"/>
  <c r="AR286" i="3"/>
  <c r="AR287" i="3"/>
  <c r="AR288" i="3"/>
  <c r="AR289" i="3"/>
  <c r="AR291" i="3"/>
  <c r="AR293" i="3"/>
  <c r="AR295" i="3"/>
  <c r="AR296" i="3"/>
  <c r="AR297" i="3"/>
  <c r="AR298" i="3"/>
  <c r="AR299" i="3"/>
  <c r="AR300" i="3"/>
  <c r="AR301" i="3"/>
  <c r="AR302" i="3"/>
  <c r="AR303" i="3"/>
  <c r="AR304" i="3"/>
  <c r="AR305" i="3"/>
  <c r="AR306" i="3"/>
  <c r="AR307" i="3"/>
  <c r="AR308" i="3"/>
  <c r="AR309" i="3"/>
  <c r="AR310" i="3"/>
  <c r="AR311" i="3"/>
  <c r="AR312" i="3"/>
  <c r="AR313" i="3"/>
  <c r="AR314" i="3"/>
  <c r="AR315" i="3"/>
  <c r="AR316" i="3"/>
  <c r="AR317" i="3"/>
  <c r="AR318" i="3"/>
  <c r="AR319" i="3"/>
  <c r="AR320" i="3"/>
  <c r="AR321" i="3"/>
  <c r="AR322" i="3"/>
  <c r="AR323" i="3"/>
  <c r="AR324" i="3"/>
  <c r="AR325" i="3"/>
  <c r="AR326" i="3"/>
  <c r="AR327" i="3"/>
  <c r="AR328" i="3"/>
  <c r="AR329" i="3"/>
  <c r="AR330" i="3"/>
  <c r="AR331" i="3"/>
  <c r="AR332" i="3"/>
  <c r="AR333" i="3"/>
  <c r="AR334" i="3"/>
  <c r="AR335" i="3"/>
  <c r="AR336" i="3"/>
  <c r="AR337" i="3"/>
  <c r="AR338" i="3"/>
  <c r="AR339" i="3"/>
  <c r="AR340" i="3"/>
  <c r="AR341" i="3"/>
  <c r="AR342" i="3"/>
  <c r="AR343" i="3"/>
  <c r="AR344" i="3"/>
  <c r="AR345" i="3"/>
  <c r="AR346" i="3"/>
  <c r="AR347" i="3"/>
  <c r="AR348" i="3"/>
  <c r="AR349" i="3"/>
  <c r="AR350" i="3"/>
  <c r="AR351" i="3"/>
  <c r="AR196" i="3"/>
  <c r="AR200" i="3"/>
  <c r="AR204" i="3"/>
  <c r="AR290" i="3"/>
  <c r="AR353" i="3"/>
  <c r="AR358" i="3"/>
  <c r="AR359" i="3"/>
  <c r="AR210" i="3"/>
  <c r="AR218" i="3"/>
  <c r="AR292" i="3"/>
  <c r="AR198" i="3"/>
  <c r="AR202" i="3"/>
  <c r="AR214" i="3"/>
  <c r="AR294" i="3"/>
  <c r="AR352" i="3"/>
  <c r="AR355" i="3"/>
  <c r="AR356" i="3"/>
  <c r="AR361" i="3"/>
  <c r="AR206" i="3"/>
  <c r="AR354" i="3"/>
  <c r="AR357" i="3"/>
  <c r="AR360" i="3"/>
  <c r="AT10" i="3"/>
  <c r="AS11" i="3"/>
  <c r="AU10" i="3" l="1"/>
  <c r="AT11" i="3"/>
  <c r="AS13" i="3"/>
  <c r="AS15" i="3"/>
  <c r="AS17" i="3"/>
  <c r="AS12" i="3"/>
  <c r="AS14" i="3"/>
  <c r="AS16" i="3"/>
  <c r="AS19" i="3"/>
  <c r="AS20" i="3"/>
  <c r="AS21" i="3"/>
  <c r="AS22" i="3"/>
  <c r="AS18" i="3"/>
  <c r="AS24" i="3"/>
  <c r="AS25" i="3"/>
  <c r="AS26" i="3"/>
  <c r="AS27" i="3"/>
  <c r="AS28" i="3"/>
  <c r="AS29" i="3"/>
  <c r="AS23" i="3"/>
  <c r="AS31" i="3"/>
  <c r="AS33" i="3"/>
  <c r="AS38" i="3"/>
  <c r="AS35" i="3"/>
  <c r="AS36" i="3"/>
  <c r="AS30" i="3"/>
  <c r="AS40" i="3"/>
  <c r="AS42" i="3"/>
  <c r="AS44" i="3"/>
  <c r="AS47" i="3"/>
  <c r="AS48" i="3"/>
  <c r="AS49" i="3"/>
  <c r="AS50" i="3"/>
  <c r="AS51" i="3"/>
  <c r="AS52" i="3"/>
  <c r="AS53" i="3"/>
  <c r="AS54" i="3"/>
  <c r="AS34" i="3"/>
  <c r="AS39" i="3"/>
  <c r="AS41" i="3"/>
  <c r="AS43" i="3"/>
  <c r="AS45" i="3"/>
  <c r="AS46" i="3"/>
  <c r="AS32" i="3"/>
  <c r="AS55" i="3"/>
  <c r="AS56" i="3"/>
  <c r="AS57" i="3"/>
  <c r="AS58" i="3"/>
  <c r="AS59" i="3"/>
  <c r="AS60" i="3"/>
  <c r="AS61" i="3"/>
  <c r="AS62" i="3"/>
  <c r="AS63" i="3"/>
  <c r="AS64" i="3"/>
  <c r="AS65" i="3"/>
  <c r="AS66" i="3"/>
  <c r="AS67" i="3"/>
  <c r="AS68" i="3"/>
  <c r="AS69" i="3"/>
  <c r="AS70" i="3"/>
  <c r="AS71" i="3"/>
  <c r="AS72" i="3"/>
  <c r="AS73" i="3"/>
  <c r="AS74" i="3"/>
  <c r="AS75" i="3"/>
  <c r="AS76" i="3"/>
  <c r="AS37" i="3"/>
  <c r="AS79" i="3"/>
  <c r="AS81" i="3"/>
  <c r="AS83" i="3"/>
  <c r="AS85" i="3"/>
  <c r="AS87" i="3"/>
  <c r="AS89" i="3"/>
  <c r="AS91" i="3"/>
  <c r="AS92" i="3"/>
  <c r="AS93" i="3"/>
  <c r="AS94" i="3"/>
  <c r="AS95" i="3"/>
  <c r="AS96" i="3"/>
  <c r="AS97" i="3"/>
  <c r="AS98" i="3"/>
  <c r="AS99" i="3"/>
  <c r="AS78" i="3"/>
  <c r="AS86" i="3"/>
  <c r="AS111" i="3"/>
  <c r="AS112" i="3"/>
  <c r="AS113" i="3"/>
  <c r="AS114" i="3"/>
  <c r="AS115" i="3"/>
  <c r="AS116" i="3"/>
  <c r="AS117" i="3"/>
  <c r="AS118" i="3"/>
  <c r="AS119" i="3"/>
  <c r="AS120" i="3"/>
  <c r="AS121" i="3"/>
  <c r="AS122" i="3"/>
  <c r="AS123" i="3"/>
  <c r="AS124" i="3"/>
  <c r="AS125" i="3"/>
  <c r="AS126" i="3"/>
  <c r="AS127" i="3"/>
  <c r="AS128" i="3"/>
  <c r="AS129" i="3"/>
  <c r="AS130" i="3"/>
  <c r="AS131" i="3"/>
  <c r="AS132" i="3"/>
  <c r="AS133" i="3"/>
  <c r="AS134" i="3"/>
  <c r="AS135" i="3"/>
  <c r="AS136" i="3"/>
  <c r="AS137" i="3"/>
  <c r="AS138" i="3"/>
  <c r="AS139" i="3"/>
  <c r="AS140" i="3"/>
  <c r="AS141" i="3"/>
  <c r="AS142" i="3"/>
  <c r="AS143" i="3"/>
  <c r="AS144" i="3"/>
  <c r="AS145" i="3"/>
  <c r="AS146" i="3"/>
  <c r="AS80" i="3"/>
  <c r="AS88" i="3"/>
  <c r="AS108" i="3"/>
  <c r="AS110" i="3"/>
  <c r="AS77" i="3"/>
  <c r="AS82" i="3"/>
  <c r="AS90" i="3"/>
  <c r="AS103" i="3"/>
  <c r="AS107" i="3"/>
  <c r="AS84" i="3"/>
  <c r="AS102" i="3"/>
  <c r="AS106" i="3"/>
  <c r="AS101" i="3"/>
  <c r="AS105" i="3"/>
  <c r="AS109" i="3"/>
  <c r="AS148" i="3"/>
  <c r="AS150" i="3"/>
  <c r="AS152" i="3"/>
  <c r="AS154" i="3"/>
  <c r="AS156" i="3"/>
  <c r="AS158" i="3"/>
  <c r="AS160" i="3"/>
  <c r="AS162" i="3"/>
  <c r="AS164" i="3"/>
  <c r="AS166" i="3"/>
  <c r="AS168" i="3"/>
  <c r="AS170" i="3"/>
  <c r="AS172" i="3"/>
  <c r="AS174" i="3"/>
  <c r="AS176" i="3"/>
  <c r="AS178" i="3"/>
  <c r="AS180" i="3"/>
  <c r="AS182" i="3"/>
  <c r="AS104" i="3"/>
  <c r="AS100" i="3"/>
  <c r="AS147" i="3"/>
  <c r="AS149" i="3"/>
  <c r="AS151" i="3"/>
  <c r="AS153" i="3"/>
  <c r="AS155" i="3"/>
  <c r="AS157" i="3"/>
  <c r="AS159" i="3"/>
  <c r="AS161" i="3"/>
  <c r="AS163" i="3"/>
  <c r="AS165" i="3"/>
  <c r="AS167" i="3"/>
  <c r="AS169" i="3"/>
  <c r="AS171" i="3"/>
  <c r="AS173" i="3"/>
  <c r="AS175" i="3"/>
  <c r="AS177" i="3"/>
  <c r="AS179" i="3"/>
  <c r="AS181" i="3"/>
  <c r="AS206" i="3"/>
  <c r="AS208" i="3"/>
  <c r="AS210" i="3"/>
  <c r="AS212" i="3"/>
  <c r="AS214" i="3"/>
  <c r="AS216" i="3"/>
  <c r="AS218" i="3"/>
  <c r="AS219" i="3"/>
  <c r="AS220" i="3"/>
  <c r="AS221" i="3"/>
  <c r="AS222" i="3"/>
  <c r="AS223" i="3"/>
  <c r="AS224" i="3"/>
  <c r="AS225" i="3"/>
  <c r="AS226" i="3"/>
  <c r="AS227" i="3"/>
  <c r="AS228" i="3"/>
  <c r="AS229" i="3"/>
  <c r="AS230" i="3"/>
  <c r="AS231" i="3"/>
  <c r="AS232" i="3"/>
  <c r="AS233" i="3"/>
  <c r="AS234" i="3"/>
  <c r="AS235" i="3"/>
  <c r="AS236" i="3"/>
  <c r="AS237" i="3"/>
  <c r="AS238" i="3"/>
  <c r="AS239" i="3"/>
  <c r="AS240" i="3"/>
  <c r="AS241" i="3"/>
  <c r="AS242" i="3"/>
  <c r="AS243" i="3"/>
  <c r="AS244" i="3"/>
  <c r="AS245" i="3"/>
  <c r="AS246" i="3"/>
  <c r="AS247" i="3"/>
  <c r="AS248" i="3"/>
  <c r="AS249" i="3"/>
  <c r="AS250" i="3"/>
  <c r="AS251" i="3"/>
  <c r="AS252" i="3"/>
  <c r="AS253" i="3"/>
  <c r="AS254" i="3"/>
  <c r="AS255" i="3"/>
  <c r="AS256" i="3"/>
  <c r="AS257" i="3"/>
  <c r="AS258" i="3"/>
  <c r="AS259" i="3"/>
  <c r="AS260" i="3"/>
  <c r="AS261" i="3"/>
  <c r="AS262" i="3"/>
  <c r="AS263" i="3"/>
  <c r="AS264" i="3"/>
  <c r="AS265" i="3"/>
  <c r="AS266" i="3"/>
  <c r="AS267" i="3"/>
  <c r="AS268" i="3"/>
  <c r="AS269" i="3"/>
  <c r="AS270" i="3"/>
  <c r="AS271" i="3"/>
  <c r="AS272" i="3"/>
  <c r="AS273" i="3"/>
  <c r="AS274" i="3"/>
  <c r="AS275" i="3"/>
  <c r="AS276" i="3"/>
  <c r="AS277" i="3"/>
  <c r="AS278" i="3"/>
  <c r="AS279" i="3"/>
  <c r="AS280" i="3"/>
  <c r="AS281" i="3"/>
  <c r="AS282" i="3"/>
  <c r="AS283" i="3"/>
  <c r="AS284" i="3"/>
  <c r="AS285" i="3"/>
  <c r="AS286" i="3"/>
  <c r="AS287" i="3"/>
  <c r="AS288" i="3"/>
  <c r="AS289" i="3"/>
  <c r="AS184" i="3"/>
  <c r="AS186" i="3"/>
  <c r="AS188" i="3"/>
  <c r="AS190" i="3"/>
  <c r="AS192" i="3"/>
  <c r="AS194" i="3"/>
  <c r="AS207" i="3"/>
  <c r="AS211" i="3"/>
  <c r="AS215" i="3"/>
  <c r="AS290" i="3"/>
  <c r="AS292" i="3"/>
  <c r="AS294" i="3"/>
  <c r="AS183" i="3"/>
  <c r="AS187" i="3"/>
  <c r="AS191" i="3"/>
  <c r="AS195" i="3"/>
  <c r="AS197" i="3"/>
  <c r="AS199" i="3"/>
  <c r="AS201" i="3"/>
  <c r="AS203" i="3"/>
  <c r="AS205" i="3"/>
  <c r="AS213" i="3"/>
  <c r="AS291" i="3"/>
  <c r="AS352" i="3"/>
  <c r="AS353" i="3"/>
  <c r="AS354" i="3"/>
  <c r="AS355" i="3"/>
  <c r="AS356" i="3"/>
  <c r="AS357" i="3"/>
  <c r="AS358" i="3"/>
  <c r="AS359" i="3"/>
  <c r="AS360" i="3"/>
  <c r="AS361" i="3"/>
  <c r="AS328" i="3"/>
  <c r="AS336" i="3"/>
  <c r="AS338" i="3"/>
  <c r="AS339" i="3"/>
  <c r="AS340" i="3"/>
  <c r="AS341" i="3"/>
  <c r="AS342" i="3"/>
  <c r="AS189" i="3"/>
  <c r="AS196" i="3"/>
  <c r="AS200" i="3"/>
  <c r="AS204" i="3"/>
  <c r="AS343" i="3"/>
  <c r="AS345" i="3"/>
  <c r="AS347" i="3"/>
  <c r="AS349" i="3"/>
  <c r="AS351" i="3"/>
  <c r="AS209" i="3"/>
  <c r="AS217" i="3"/>
  <c r="AS293" i="3"/>
  <c r="AS295" i="3"/>
  <c r="AS296" i="3"/>
  <c r="AS297" i="3"/>
  <c r="AS298" i="3"/>
  <c r="AS299" i="3"/>
  <c r="AS300" i="3"/>
  <c r="AS301" i="3"/>
  <c r="AS302" i="3"/>
  <c r="AS303" i="3"/>
  <c r="AS304" i="3"/>
  <c r="AS305" i="3"/>
  <c r="AS306" i="3"/>
  <c r="AS307" i="3"/>
  <c r="AS308" i="3"/>
  <c r="AS309" i="3"/>
  <c r="AS310" i="3"/>
  <c r="AS311" i="3"/>
  <c r="AS312" i="3"/>
  <c r="AS313" i="3"/>
  <c r="AS314" i="3"/>
  <c r="AS315" i="3"/>
  <c r="AS316" i="3"/>
  <c r="AS317" i="3"/>
  <c r="AS318" i="3"/>
  <c r="AS319" i="3"/>
  <c r="AS320" i="3"/>
  <c r="AS321" i="3"/>
  <c r="AS322" i="3"/>
  <c r="AS323" i="3"/>
  <c r="AS324" i="3"/>
  <c r="AS325" i="3"/>
  <c r="AS326" i="3"/>
  <c r="AS327" i="3"/>
  <c r="AS329" i="3"/>
  <c r="AS330" i="3"/>
  <c r="AS331" i="3"/>
  <c r="AS332" i="3"/>
  <c r="AS333" i="3"/>
  <c r="AS334" i="3"/>
  <c r="AS335" i="3"/>
  <c r="AS185" i="3"/>
  <c r="AS193" i="3"/>
  <c r="AS198" i="3"/>
  <c r="AS344" i="3"/>
  <c r="AS350" i="3"/>
  <c r="AS337" i="3"/>
  <c r="AS202" i="3"/>
  <c r="AS346" i="3"/>
  <c r="AS348" i="3"/>
  <c r="AT18" i="3" l="1"/>
  <c r="AT13" i="3"/>
  <c r="AT15" i="3"/>
  <c r="AT17" i="3"/>
  <c r="AT14" i="3"/>
  <c r="AT16" i="3"/>
  <c r="AT19" i="3"/>
  <c r="AT20" i="3"/>
  <c r="AT21" i="3"/>
  <c r="AT22" i="3"/>
  <c r="AT23" i="3"/>
  <c r="AT12" i="3"/>
  <c r="AT24" i="3"/>
  <c r="AT25" i="3"/>
  <c r="AT26" i="3"/>
  <c r="AT27" i="3"/>
  <c r="AT30" i="3"/>
  <c r="AT31" i="3"/>
  <c r="AT32" i="3"/>
  <c r="AT33" i="3"/>
  <c r="AT34" i="3"/>
  <c r="AT35" i="3"/>
  <c r="AT36" i="3"/>
  <c r="AT28" i="3"/>
  <c r="AT37" i="3"/>
  <c r="AT39" i="3"/>
  <c r="AT40" i="3"/>
  <c r="AT41" i="3"/>
  <c r="AT42" i="3"/>
  <c r="AT43" i="3"/>
  <c r="AT44" i="3"/>
  <c r="AT45" i="3"/>
  <c r="AT46" i="3"/>
  <c r="AT29" i="3"/>
  <c r="AT38" i="3"/>
  <c r="AT47" i="3"/>
  <c r="AT48" i="3"/>
  <c r="AT49" i="3"/>
  <c r="AT50" i="3"/>
  <c r="AT51" i="3"/>
  <c r="AT52" i="3"/>
  <c r="AT53" i="3"/>
  <c r="AT54" i="3"/>
  <c r="AT55" i="3"/>
  <c r="AT56" i="3"/>
  <c r="AT57" i="3"/>
  <c r="AT58" i="3"/>
  <c r="AT59" i="3"/>
  <c r="AT60" i="3"/>
  <c r="AT61" i="3"/>
  <c r="AT62" i="3"/>
  <c r="AT63" i="3"/>
  <c r="AT71" i="3"/>
  <c r="AT73" i="3"/>
  <c r="AT75" i="3"/>
  <c r="AT77" i="3"/>
  <c r="AT78" i="3"/>
  <c r="AT79" i="3"/>
  <c r="AT80" i="3"/>
  <c r="AT81" i="3"/>
  <c r="AT82" i="3"/>
  <c r="AT83" i="3"/>
  <c r="AT84" i="3"/>
  <c r="AT85" i="3"/>
  <c r="AT86" i="3"/>
  <c r="AT87" i="3"/>
  <c r="AT88" i="3"/>
  <c r="AT89" i="3"/>
  <c r="AT90" i="3"/>
  <c r="AT64" i="3"/>
  <c r="AT66" i="3"/>
  <c r="AT68" i="3"/>
  <c r="AT70" i="3"/>
  <c r="AT72" i="3"/>
  <c r="AT76" i="3"/>
  <c r="AT65" i="3"/>
  <c r="AT67" i="3"/>
  <c r="AT69" i="3"/>
  <c r="AT74" i="3"/>
  <c r="AT91" i="3"/>
  <c r="AT93" i="3"/>
  <c r="AT95" i="3"/>
  <c r="AT97" i="3"/>
  <c r="AT99" i="3"/>
  <c r="AT100" i="3"/>
  <c r="AT101" i="3"/>
  <c r="AT102" i="3"/>
  <c r="AT103" i="3"/>
  <c r="AT104" i="3"/>
  <c r="AT105" i="3"/>
  <c r="AT106" i="3"/>
  <c r="AT107" i="3"/>
  <c r="AT109" i="3"/>
  <c r="AT111" i="3"/>
  <c r="AT112" i="3"/>
  <c r="AT113" i="3"/>
  <c r="AT114" i="3"/>
  <c r="AT115" i="3"/>
  <c r="AT116" i="3"/>
  <c r="AT117" i="3"/>
  <c r="AT118" i="3"/>
  <c r="AT119" i="3"/>
  <c r="AT120" i="3"/>
  <c r="AT121" i="3"/>
  <c r="AT122" i="3"/>
  <c r="AT123" i="3"/>
  <c r="AT124" i="3"/>
  <c r="AT125" i="3"/>
  <c r="AT126" i="3"/>
  <c r="AT127" i="3"/>
  <c r="AT128" i="3"/>
  <c r="AT129" i="3"/>
  <c r="AT130" i="3"/>
  <c r="AT131" i="3"/>
  <c r="AT132" i="3"/>
  <c r="AT133" i="3"/>
  <c r="AT134" i="3"/>
  <c r="AT135" i="3"/>
  <c r="AT136" i="3"/>
  <c r="AT137" i="3"/>
  <c r="AT138" i="3"/>
  <c r="AT139" i="3"/>
  <c r="AT140" i="3"/>
  <c r="AT141" i="3"/>
  <c r="AT142" i="3"/>
  <c r="AT143" i="3"/>
  <c r="AT144" i="3"/>
  <c r="AT145" i="3"/>
  <c r="AT92" i="3"/>
  <c r="AT94" i="3"/>
  <c r="AT96" i="3"/>
  <c r="AT98" i="3"/>
  <c r="AT108" i="3"/>
  <c r="AT110" i="3"/>
  <c r="AT147" i="3"/>
  <c r="AT148" i="3"/>
  <c r="AT149" i="3"/>
  <c r="AT150" i="3"/>
  <c r="AT151" i="3"/>
  <c r="AT152" i="3"/>
  <c r="AT153" i="3"/>
  <c r="AT154" i="3"/>
  <c r="AT155" i="3"/>
  <c r="AT156" i="3"/>
  <c r="AT157" i="3"/>
  <c r="AT158" i="3"/>
  <c r="AT159" i="3"/>
  <c r="AT160" i="3"/>
  <c r="AT161" i="3"/>
  <c r="AT162" i="3"/>
  <c r="AT163" i="3"/>
  <c r="AT164" i="3"/>
  <c r="AT165" i="3"/>
  <c r="AT166" i="3"/>
  <c r="AT167" i="3"/>
  <c r="AT168" i="3"/>
  <c r="AT169" i="3"/>
  <c r="AT170" i="3"/>
  <c r="AT171" i="3"/>
  <c r="AT172" i="3"/>
  <c r="AT173" i="3"/>
  <c r="AT174" i="3"/>
  <c r="AT175" i="3"/>
  <c r="AT176" i="3"/>
  <c r="AT177" i="3"/>
  <c r="AT178" i="3"/>
  <c r="AT179" i="3"/>
  <c r="AT180" i="3"/>
  <c r="AT181" i="3"/>
  <c r="AT183" i="3"/>
  <c r="AT184" i="3"/>
  <c r="AT185" i="3"/>
  <c r="AT186" i="3"/>
  <c r="AT187" i="3"/>
  <c r="AT188" i="3"/>
  <c r="AT189" i="3"/>
  <c r="AT190" i="3"/>
  <c r="AT191" i="3"/>
  <c r="AT192" i="3"/>
  <c r="AT193" i="3"/>
  <c r="AT194" i="3"/>
  <c r="AT195" i="3"/>
  <c r="AT196" i="3"/>
  <c r="AT197" i="3"/>
  <c r="AT198" i="3"/>
  <c r="AT199" i="3"/>
  <c r="AT200" i="3"/>
  <c r="AT201" i="3"/>
  <c r="AT202" i="3"/>
  <c r="AT203" i="3"/>
  <c r="AT204" i="3"/>
  <c r="AT182" i="3"/>
  <c r="AT146" i="3"/>
  <c r="AT206" i="3"/>
  <c r="AT208" i="3"/>
  <c r="AT210" i="3"/>
  <c r="AT212" i="3"/>
  <c r="AT214" i="3"/>
  <c r="AT216" i="3"/>
  <c r="AT218" i="3"/>
  <c r="AT219" i="3"/>
  <c r="AT220" i="3"/>
  <c r="AT221" i="3"/>
  <c r="AT222" i="3"/>
  <c r="AT223" i="3"/>
  <c r="AT224" i="3"/>
  <c r="AT225" i="3"/>
  <c r="AT226" i="3"/>
  <c r="AT227" i="3"/>
  <c r="AT228" i="3"/>
  <c r="AT229" i="3"/>
  <c r="AT230" i="3"/>
  <c r="AT231" i="3"/>
  <c r="AT232" i="3"/>
  <c r="AT233" i="3"/>
  <c r="AT234" i="3"/>
  <c r="AT235" i="3"/>
  <c r="AT236" i="3"/>
  <c r="AT237" i="3"/>
  <c r="AT238" i="3"/>
  <c r="AT239" i="3"/>
  <c r="AT240" i="3"/>
  <c r="AT241" i="3"/>
  <c r="AT242" i="3"/>
  <c r="AT243" i="3"/>
  <c r="AT244" i="3"/>
  <c r="AT245" i="3"/>
  <c r="AT246" i="3"/>
  <c r="AT247" i="3"/>
  <c r="AT248" i="3"/>
  <c r="AT249" i="3"/>
  <c r="AT250" i="3"/>
  <c r="AT251" i="3"/>
  <c r="AT252" i="3"/>
  <c r="AT253" i="3"/>
  <c r="AT254" i="3"/>
  <c r="AT255" i="3"/>
  <c r="AT256" i="3"/>
  <c r="AT257" i="3"/>
  <c r="AT258" i="3"/>
  <c r="AT259" i="3"/>
  <c r="AT260" i="3"/>
  <c r="AT261" i="3"/>
  <c r="AT262" i="3"/>
  <c r="AT263" i="3"/>
  <c r="AT264" i="3"/>
  <c r="AT265" i="3"/>
  <c r="AT266" i="3"/>
  <c r="AT267" i="3"/>
  <c r="AT268" i="3"/>
  <c r="AT269" i="3"/>
  <c r="AT270" i="3"/>
  <c r="AT271" i="3"/>
  <c r="AT272" i="3"/>
  <c r="AT273" i="3"/>
  <c r="AT274" i="3"/>
  <c r="AT275" i="3"/>
  <c r="AT276" i="3"/>
  <c r="AT277" i="3"/>
  <c r="AT278" i="3"/>
  <c r="AT279" i="3"/>
  <c r="AT280" i="3"/>
  <c r="AT281" i="3"/>
  <c r="AT282" i="3"/>
  <c r="AT283" i="3"/>
  <c r="AT284" i="3"/>
  <c r="AT285" i="3"/>
  <c r="AT286" i="3"/>
  <c r="AT287" i="3"/>
  <c r="AT288" i="3"/>
  <c r="AT289" i="3"/>
  <c r="AT290" i="3"/>
  <c r="AT291" i="3"/>
  <c r="AT292" i="3"/>
  <c r="AT293" i="3"/>
  <c r="AT294" i="3"/>
  <c r="AT207" i="3"/>
  <c r="AT211" i="3"/>
  <c r="AT215" i="3"/>
  <c r="AT344" i="3"/>
  <c r="AT346" i="3"/>
  <c r="AT348" i="3"/>
  <c r="AT350" i="3"/>
  <c r="AT343" i="3"/>
  <c r="AT345" i="3"/>
  <c r="AT347" i="3"/>
  <c r="AT296" i="3"/>
  <c r="AT301" i="3"/>
  <c r="AT302" i="3"/>
  <c r="AT303" i="3"/>
  <c r="AT307" i="3"/>
  <c r="AT308" i="3"/>
  <c r="AT309" i="3"/>
  <c r="AT312" i="3"/>
  <c r="AT313" i="3"/>
  <c r="AT314" i="3"/>
  <c r="AT316" i="3"/>
  <c r="AT317" i="3"/>
  <c r="AT323" i="3"/>
  <c r="AT324" i="3"/>
  <c r="AT327" i="3"/>
  <c r="AT330" i="3"/>
  <c r="AT335" i="3"/>
  <c r="AT342" i="3"/>
  <c r="AT205" i="3"/>
  <c r="AT213" i="3"/>
  <c r="AT352" i="3"/>
  <c r="AT353" i="3"/>
  <c r="AT354" i="3"/>
  <c r="AT355" i="3"/>
  <c r="AT356" i="3"/>
  <c r="AT357" i="3"/>
  <c r="AT358" i="3"/>
  <c r="AT359" i="3"/>
  <c r="AT360" i="3"/>
  <c r="AT361" i="3"/>
  <c r="AT209" i="3"/>
  <c r="AT217" i="3"/>
  <c r="AT297" i="3"/>
  <c r="AT298" i="3"/>
  <c r="AT299" i="3"/>
  <c r="AT304" i="3"/>
  <c r="AT305" i="3"/>
  <c r="AT318" i="3"/>
  <c r="AT321" i="3"/>
  <c r="AT325" i="3"/>
  <c r="AT328" i="3"/>
  <c r="AT331" i="3"/>
  <c r="AT332" i="3"/>
  <c r="AT334" i="3"/>
  <c r="AT336" i="3"/>
  <c r="AT340" i="3"/>
  <c r="AT349" i="3"/>
  <c r="AT351" i="3"/>
  <c r="AT295" i="3"/>
  <c r="AT300" i="3"/>
  <c r="AT306" i="3"/>
  <c r="AT310" i="3"/>
  <c r="AT311" i="3"/>
  <c r="AT315" i="3"/>
  <c r="AT319" i="3"/>
  <c r="AT320" i="3"/>
  <c r="AT322" i="3"/>
  <c r="AT326" i="3"/>
  <c r="AT329" i="3"/>
  <c r="AT333" i="3"/>
  <c r="AT337" i="3"/>
  <c r="AT338" i="3"/>
  <c r="AT339" i="3"/>
  <c r="AT341" i="3"/>
  <c r="AV10" i="3"/>
  <c r="AU11" i="3"/>
  <c r="AU12" i="3" l="1"/>
  <c r="AU14" i="3"/>
  <c r="AU16" i="3"/>
  <c r="AU13" i="3"/>
  <c r="AU15" i="3"/>
  <c r="AU17" i="3"/>
  <c r="AU19" i="3"/>
  <c r="AU20" i="3"/>
  <c r="AU21" i="3"/>
  <c r="AU18" i="3"/>
  <c r="AU22" i="3"/>
  <c r="AU29" i="3"/>
  <c r="AU24" i="3"/>
  <c r="AU26" i="3"/>
  <c r="AU30" i="3"/>
  <c r="AU31" i="3"/>
  <c r="AU32" i="3"/>
  <c r="AU33" i="3"/>
  <c r="AU34" i="3"/>
  <c r="AU35" i="3"/>
  <c r="AU36" i="3"/>
  <c r="AU37" i="3"/>
  <c r="AU38" i="3"/>
  <c r="AU28" i="3"/>
  <c r="AU27" i="3"/>
  <c r="AU25" i="3"/>
  <c r="AU39" i="3"/>
  <c r="AU40" i="3"/>
  <c r="AU41" i="3"/>
  <c r="AU42" i="3"/>
  <c r="AU43" i="3"/>
  <c r="AU44" i="3"/>
  <c r="AU45" i="3"/>
  <c r="AU23" i="3"/>
  <c r="AU47" i="3"/>
  <c r="AU49" i="3"/>
  <c r="AU51" i="3"/>
  <c r="AU53" i="3"/>
  <c r="AU52" i="3"/>
  <c r="AU57" i="3"/>
  <c r="AU59" i="3"/>
  <c r="AU61" i="3"/>
  <c r="AU63" i="3"/>
  <c r="AU50" i="3"/>
  <c r="AU55" i="3"/>
  <c r="AU71" i="3"/>
  <c r="AU73" i="3"/>
  <c r="AU75" i="3"/>
  <c r="AU77" i="3"/>
  <c r="AU48" i="3"/>
  <c r="AU56" i="3"/>
  <c r="AU60" i="3"/>
  <c r="AU78" i="3"/>
  <c r="AU80" i="3"/>
  <c r="AU82" i="3"/>
  <c r="AU84" i="3"/>
  <c r="AU86" i="3"/>
  <c r="AU88" i="3"/>
  <c r="AU90" i="3"/>
  <c r="AU91" i="3"/>
  <c r="AU92" i="3"/>
  <c r="AU93" i="3"/>
  <c r="AU94" i="3"/>
  <c r="AU95" i="3"/>
  <c r="AU96" i="3"/>
  <c r="AU97" i="3"/>
  <c r="AU98" i="3"/>
  <c r="AU99" i="3"/>
  <c r="AU100" i="3"/>
  <c r="AU101" i="3"/>
  <c r="AU102" i="3"/>
  <c r="AU103" i="3"/>
  <c r="AU104" i="3"/>
  <c r="AU105" i="3"/>
  <c r="AU106" i="3"/>
  <c r="AU107" i="3"/>
  <c r="AU108" i="3"/>
  <c r="AU109" i="3"/>
  <c r="AU110" i="3"/>
  <c r="AU46" i="3"/>
  <c r="AU64" i="3"/>
  <c r="AU66" i="3"/>
  <c r="AU68" i="3"/>
  <c r="AU70" i="3"/>
  <c r="AU72" i="3"/>
  <c r="AU76" i="3"/>
  <c r="AU58" i="3"/>
  <c r="AU62" i="3"/>
  <c r="AU79" i="3"/>
  <c r="AU81" i="3"/>
  <c r="AU83" i="3"/>
  <c r="AU85" i="3"/>
  <c r="AU87" i="3"/>
  <c r="AU89" i="3"/>
  <c r="AU54" i="3"/>
  <c r="AU65" i="3"/>
  <c r="AU74" i="3"/>
  <c r="AU69" i="3"/>
  <c r="AU111" i="3"/>
  <c r="AU112" i="3"/>
  <c r="AU113" i="3"/>
  <c r="AU114" i="3"/>
  <c r="AU115" i="3"/>
  <c r="AU116" i="3"/>
  <c r="AU117" i="3"/>
  <c r="AU118" i="3"/>
  <c r="AU119" i="3"/>
  <c r="AU120" i="3"/>
  <c r="AU121" i="3"/>
  <c r="AU122" i="3"/>
  <c r="AU123" i="3"/>
  <c r="AU124" i="3"/>
  <c r="AU125" i="3"/>
  <c r="AU126" i="3"/>
  <c r="AU127" i="3"/>
  <c r="AU128" i="3"/>
  <c r="AU129" i="3"/>
  <c r="AU130" i="3"/>
  <c r="AU131" i="3"/>
  <c r="AU132" i="3"/>
  <c r="AU133" i="3"/>
  <c r="AU134" i="3"/>
  <c r="AU135" i="3"/>
  <c r="AU136" i="3"/>
  <c r="AU137" i="3"/>
  <c r="AU138" i="3"/>
  <c r="AU139" i="3"/>
  <c r="AU140" i="3"/>
  <c r="AU141" i="3"/>
  <c r="AU142" i="3"/>
  <c r="AU143" i="3"/>
  <c r="AU144" i="3"/>
  <c r="AU145" i="3"/>
  <c r="AU146" i="3"/>
  <c r="AU147" i="3"/>
  <c r="AU148" i="3"/>
  <c r="AU149" i="3"/>
  <c r="AU150" i="3"/>
  <c r="AU151" i="3"/>
  <c r="AU152" i="3"/>
  <c r="AU153" i="3"/>
  <c r="AU154" i="3"/>
  <c r="AU155" i="3"/>
  <c r="AU156" i="3"/>
  <c r="AU157" i="3"/>
  <c r="AU158" i="3"/>
  <c r="AU159" i="3"/>
  <c r="AU160" i="3"/>
  <c r="AU161" i="3"/>
  <c r="AU162" i="3"/>
  <c r="AU163" i="3"/>
  <c r="AU164" i="3"/>
  <c r="AU165" i="3"/>
  <c r="AU166" i="3"/>
  <c r="AU167" i="3"/>
  <c r="AU168" i="3"/>
  <c r="AU169" i="3"/>
  <c r="AU170" i="3"/>
  <c r="AU171" i="3"/>
  <c r="AU172" i="3"/>
  <c r="AU173" i="3"/>
  <c r="AU174" i="3"/>
  <c r="AU175" i="3"/>
  <c r="AU176" i="3"/>
  <c r="AU177" i="3"/>
  <c r="AU178" i="3"/>
  <c r="AU179" i="3"/>
  <c r="AU180" i="3"/>
  <c r="AU181" i="3"/>
  <c r="AU182" i="3"/>
  <c r="AU67" i="3"/>
  <c r="AU183" i="3"/>
  <c r="AU184" i="3"/>
  <c r="AU185" i="3"/>
  <c r="AU186" i="3"/>
  <c r="AU187" i="3"/>
  <c r="AU188" i="3"/>
  <c r="AU189" i="3"/>
  <c r="AU190" i="3"/>
  <c r="AU191" i="3"/>
  <c r="AU192" i="3"/>
  <c r="AU193" i="3"/>
  <c r="AU194" i="3"/>
  <c r="AU195" i="3"/>
  <c r="AU196" i="3"/>
  <c r="AU197" i="3"/>
  <c r="AU198" i="3"/>
  <c r="AU199" i="3"/>
  <c r="AU200" i="3"/>
  <c r="AU201" i="3"/>
  <c r="AU202" i="3"/>
  <c r="AU203" i="3"/>
  <c r="AU204" i="3"/>
  <c r="AU205" i="3"/>
  <c r="AU206" i="3"/>
  <c r="AU207" i="3"/>
  <c r="AU208" i="3"/>
  <c r="AU209" i="3"/>
  <c r="AU210" i="3"/>
  <c r="AU211" i="3"/>
  <c r="AU212" i="3"/>
  <c r="AU213" i="3"/>
  <c r="AU214" i="3"/>
  <c r="AU215" i="3"/>
  <c r="AU216" i="3"/>
  <c r="AU217" i="3"/>
  <c r="AU218" i="3"/>
  <c r="AU295" i="3"/>
  <c r="AU296" i="3"/>
  <c r="AU297" i="3"/>
  <c r="AU298" i="3"/>
  <c r="AU299" i="3"/>
  <c r="AU300" i="3"/>
  <c r="AU301" i="3"/>
  <c r="AU302" i="3"/>
  <c r="AU303" i="3"/>
  <c r="AU304" i="3"/>
  <c r="AU305" i="3"/>
  <c r="AU306" i="3"/>
  <c r="AU307" i="3"/>
  <c r="AU308" i="3"/>
  <c r="AU309" i="3"/>
  <c r="AU310" i="3"/>
  <c r="AU311" i="3"/>
  <c r="AU312" i="3"/>
  <c r="AU313" i="3"/>
  <c r="AU314" i="3"/>
  <c r="AU315" i="3"/>
  <c r="AU316" i="3"/>
  <c r="AU317" i="3"/>
  <c r="AU318" i="3"/>
  <c r="AU319" i="3"/>
  <c r="AU320" i="3"/>
  <c r="AU321" i="3"/>
  <c r="AU322" i="3"/>
  <c r="AU323" i="3"/>
  <c r="AU324" i="3"/>
  <c r="AU325" i="3"/>
  <c r="AU326" i="3"/>
  <c r="AU327" i="3"/>
  <c r="AU328" i="3"/>
  <c r="AU329" i="3"/>
  <c r="AU330" i="3"/>
  <c r="AU331" i="3"/>
  <c r="AU332" i="3"/>
  <c r="AU333" i="3"/>
  <c r="AU334" i="3"/>
  <c r="AU335" i="3"/>
  <c r="AU336" i="3"/>
  <c r="AU337" i="3"/>
  <c r="AU338" i="3"/>
  <c r="AU339" i="3"/>
  <c r="AU340" i="3"/>
  <c r="AU341" i="3"/>
  <c r="AU342" i="3"/>
  <c r="AU290" i="3"/>
  <c r="AU292" i="3"/>
  <c r="AU294" i="3"/>
  <c r="AU219" i="3"/>
  <c r="AU221" i="3"/>
  <c r="AU223" i="3"/>
  <c r="AU225" i="3"/>
  <c r="AU227" i="3"/>
  <c r="AU229" i="3"/>
  <c r="AU231" i="3"/>
  <c r="AU233" i="3"/>
  <c r="AU235" i="3"/>
  <c r="AU237" i="3"/>
  <c r="AU239" i="3"/>
  <c r="AU241" i="3"/>
  <c r="AU243" i="3"/>
  <c r="AU245" i="3"/>
  <c r="AU247" i="3"/>
  <c r="AU249" i="3"/>
  <c r="AU251" i="3"/>
  <c r="AU253" i="3"/>
  <c r="AU255" i="3"/>
  <c r="AU257" i="3"/>
  <c r="AU259" i="3"/>
  <c r="AU261" i="3"/>
  <c r="AU263" i="3"/>
  <c r="AU265" i="3"/>
  <c r="AU267" i="3"/>
  <c r="AU269" i="3"/>
  <c r="AU271" i="3"/>
  <c r="AU273" i="3"/>
  <c r="AU275" i="3"/>
  <c r="AU277" i="3"/>
  <c r="AU279" i="3"/>
  <c r="AU281" i="3"/>
  <c r="AU283" i="3"/>
  <c r="AU285" i="3"/>
  <c r="AU287" i="3"/>
  <c r="AU289" i="3"/>
  <c r="AU343" i="3"/>
  <c r="AU345" i="3"/>
  <c r="AU291" i="3"/>
  <c r="AU344" i="3"/>
  <c r="AU346" i="3"/>
  <c r="AU348" i="3"/>
  <c r="AU350" i="3"/>
  <c r="AU220" i="3"/>
  <c r="AU222" i="3"/>
  <c r="AU224" i="3"/>
  <c r="AU226" i="3"/>
  <c r="AU228" i="3"/>
  <c r="AU230" i="3"/>
  <c r="AU232" i="3"/>
  <c r="AU234" i="3"/>
  <c r="AU236" i="3"/>
  <c r="AU238" i="3"/>
  <c r="AU240" i="3"/>
  <c r="AU242" i="3"/>
  <c r="AU244" i="3"/>
  <c r="AU246" i="3"/>
  <c r="AU248" i="3"/>
  <c r="AU250" i="3"/>
  <c r="AU252" i="3"/>
  <c r="AU254" i="3"/>
  <c r="AU256" i="3"/>
  <c r="AU258" i="3"/>
  <c r="AU260" i="3"/>
  <c r="AU262" i="3"/>
  <c r="AU264" i="3"/>
  <c r="AU266" i="3"/>
  <c r="AU268" i="3"/>
  <c r="AU270" i="3"/>
  <c r="AU272" i="3"/>
  <c r="AU274" i="3"/>
  <c r="AU276" i="3"/>
  <c r="AU278" i="3"/>
  <c r="AU280" i="3"/>
  <c r="AU282" i="3"/>
  <c r="AU284" i="3"/>
  <c r="AU286" i="3"/>
  <c r="AU288" i="3"/>
  <c r="AU355" i="3"/>
  <c r="AU358" i="3"/>
  <c r="AU359" i="3"/>
  <c r="AU361" i="3"/>
  <c r="AU347" i="3"/>
  <c r="AU349" i="3"/>
  <c r="AU351" i="3"/>
  <c r="AU352" i="3"/>
  <c r="AU353" i="3"/>
  <c r="AU354" i="3"/>
  <c r="AU356" i="3"/>
  <c r="AU357" i="3"/>
  <c r="AU360" i="3"/>
  <c r="AU293" i="3"/>
  <c r="AW10" i="3"/>
  <c r="AV11" i="3"/>
  <c r="AX10" i="3" l="1"/>
  <c r="AW11" i="3"/>
  <c r="AV12" i="3"/>
  <c r="AV13" i="3"/>
  <c r="AV14" i="3"/>
  <c r="AV15" i="3"/>
  <c r="AV16" i="3"/>
  <c r="AV17" i="3"/>
  <c r="AV18" i="3"/>
  <c r="AV19" i="3"/>
  <c r="AV21" i="3"/>
  <c r="AV23" i="3"/>
  <c r="AV24" i="3"/>
  <c r="AV25" i="3"/>
  <c r="AV26" i="3"/>
  <c r="AV27" i="3"/>
  <c r="AV20" i="3"/>
  <c r="AV22" i="3"/>
  <c r="AV29" i="3"/>
  <c r="AV30" i="3"/>
  <c r="AV31" i="3"/>
  <c r="AV32" i="3"/>
  <c r="AV33" i="3"/>
  <c r="AV34" i="3"/>
  <c r="AV28" i="3"/>
  <c r="AV37" i="3"/>
  <c r="AV39" i="3"/>
  <c r="AV40" i="3"/>
  <c r="AV41" i="3"/>
  <c r="AV42" i="3"/>
  <c r="AV43" i="3"/>
  <c r="AV44" i="3"/>
  <c r="AV45" i="3"/>
  <c r="AV46" i="3"/>
  <c r="AV47" i="3"/>
  <c r="AV48" i="3"/>
  <c r="AV49" i="3"/>
  <c r="AV50" i="3"/>
  <c r="AV51" i="3"/>
  <c r="AV52" i="3"/>
  <c r="AV53" i="3"/>
  <c r="AV54" i="3"/>
  <c r="AV55" i="3"/>
  <c r="AV36" i="3"/>
  <c r="AV35" i="3"/>
  <c r="AV38" i="3"/>
  <c r="AV56" i="3"/>
  <c r="AV57" i="3"/>
  <c r="AV58" i="3"/>
  <c r="AV59" i="3"/>
  <c r="AV60" i="3"/>
  <c r="AV61" i="3"/>
  <c r="AV62" i="3"/>
  <c r="AV63" i="3"/>
  <c r="AV64" i="3"/>
  <c r="AV65" i="3"/>
  <c r="AV66" i="3"/>
  <c r="AV67" i="3"/>
  <c r="AV68" i="3"/>
  <c r="AV69" i="3"/>
  <c r="AV70" i="3"/>
  <c r="AV72" i="3"/>
  <c r="AV74" i="3"/>
  <c r="AV76" i="3"/>
  <c r="AV71" i="3"/>
  <c r="AV75" i="3"/>
  <c r="AV77" i="3"/>
  <c r="AV78" i="3"/>
  <c r="AV80" i="3"/>
  <c r="AV82" i="3"/>
  <c r="AV84" i="3"/>
  <c r="AV86" i="3"/>
  <c r="AV88" i="3"/>
  <c r="AV90" i="3"/>
  <c r="AV91" i="3"/>
  <c r="AV92" i="3"/>
  <c r="AV93" i="3"/>
  <c r="AV94" i="3"/>
  <c r="AV95" i="3"/>
  <c r="AV96" i="3"/>
  <c r="AV97" i="3"/>
  <c r="AV98" i="3"/>
  <c r="AV99" i="3"/>
  <c r="AV100" i="3"/>
  <c r="AV101" i="3"/>
  <c r="AV102" i="3"/>
  <c r="AV103" i="3"/>
  <c r="AV104" i="3"/>
  <c r="AV105" i="3"/>
  <c r="AV106" i="3"/>
  <c r="AV107" i="3"/>
  <c r="AV73" i="3"/>
  <c r="AV81" i="3"/>
  <c r="AV89" i="3"/>
  <c r="AV83" i="3"/>
  <c r="AV109" i="3"/>
  <c r="AV85" i="3"/>
  <c r="AV79" i="3"/>
  <c r="AV108" i="3"/>
  <c r="AV111" i="3"/>
  <c r="AV113" i="3"/>
  <c r="AV115" i="3"/>
  <c r="AV117" i="3"/>
  <c r="AV119" i="3"/>
  <c r="AV121" i="3"/>
  <c r="AV123" i="3"/>
  <c r="AV125" i="3"/>
  <c r="AV127" i="3"/>
  <c r="AV129" i="3"/>
  <c r="AV131" i="3"/>
  <c r="AV133" i="3"/>
  <c r="AV135" i="3"/>
  <c r="AV137" i="3"/>
  <c r="AV139" i="3"/>
  <c r="AV141" i="3"/>
  <c r="AV143" i="3"/>
  <c r="AV145" i="3"/>
  <c r="AV87" i="3"/>
  <c r="AV110" i="3"/>
  <c r="AV146" i="3"/>
  <c r="AV112" i="3"/>
  <c r="AV114" i="3"/>
  <c r="AV116" i="3"/>
  <c r="AV118" i="3"/>
  <c r="AV120" i="3"/>
  <c r="AV122" i="3"/>
  <c r="AV124" i="3"/>
  <c r="AV126" i="3"/>
  <c r="AV128" i="3"/>
  <c r="AV130" i="3"/>
  <c r="AV132" i="3"/>
  <c r="AV134" i="3"/>
  <c r="AV136" i="3"/>
  <c r="AV138" i="3"/>
  <c r="AV140" i="3"/>
  <c r="AV142" i="3"/>
  <c r="AV144" i="3"/>
  <c r="AV147" i="3"/>
  <c r="AV148" i="3"/>
  <c r="AV149" i="3"/>
  <c r="AV150" i="3"/>
  <c r="AV151" i="3"/>
  <c r="AV152" i="3"/>
  <c r="AV153" i="3"/>
  <c r="AV154" i="3"/>
  <c r="AV155" i="3"/>
  <c r="AV156" i="3"/>
  <c r="AV157" i="3"/>
  <c r="AV158" i="3"/>
  <c r="AV159" i="3"/>
  <c r="AV160" i="3"/>
  <c r="AV161" i="3"/>
  <c r="AV162" i="3"/>
  <c r="AV163" i="3"/>
  <c r="AV164" i="3"/>
  <c r="AV165" i="3"/>
  <c r="AV166" i="3"/>
  <c r="AV167" i="3"/>
  <c r="AV168" i="3"/>
  <c r="AV169" i="3"/>
  <c r="AV170" i="3"/>
  <c r="AV171" i="3"/>
  <c r="AV172" i="3"/>
  <c r="AV173" i="3"/>
  <c r="AV174" i="3"/>
  <c r="AV175" i="3"/>
  <c r="AV176" i="3"/>
  <c r="AV177" i="3"/>
  <c r="AV178" i="3"/>
  <c r="AV179" i="3"/>
  <c r="AV180" i="3"/>
  <c r="AV181" i="3"/>
  <c r="AV182" i="3"/>
  <c r="AV183" i="3"/>
  <c r="AV184" i="3"/>
  <c r="AV185" i="3"/>
  <c r="AV186" i="3"/>
  <c r="AV187" i="3"/>
  <c r="AV188" i="3"/>
  <c r="AV189" i="3"/>
  <c r="AV190" i="3"/>
  <c r="AV191" i="3"/>
  <c r="AV192" i="3"/>
  <c r="AV193" i="3"/>
  <c r="AV194" i="3"/>
  <c r="AV195" i="3"/>
  <c r="AV196" i="3"/>
  <c r="AV197" i="3"/>
  <c r="AV198" i="3"/>
  <c r="AV199" i="3"/>
  <c r="AV200" i="3"/>
  <c r="AV201" i="3"/>
  <c r="AV202" i="3"/>
  <c r="AV203" i="3"/>
  <c r="AV204" i="3"/>
  <c r="AV205" i="3"/>
  <c r="AV207" i="3"/>
  <c r="AV209" i="3"/>
  <c r="AV211" i="3"/>
  <c r="AV213" i="3"/>
  <c r="AV215" i="3"/>
  <c r="AV217" i="3"/>
  <c r="AV206" i="3"/>
  <c r="AV210" i="3"/>
  <c r="AV214" i="3"/>
  <c r="AV218" i="3"/>
  <c r="AV291" i="3"/>
  <c r="AV293" i="3"/>
  <c r="AV295" i="3"/>
  <c r="AV296" i="3"/>
  <c r="AV297" i="3"/>
  <c r="AV298" i="3"/>
  <c r="AV299" i="3"/>
  <c r="AV300" i="3"/>
  <c r="AV301" i="3"/>
  <c r="AV302" i="3"/>
  <c r="AV303" i="3"/>
  <c r="AV304" i="3"/>
  <c r="AV305" i="3"/>
  <c r="AV306" i="3"/>
  <c r="AV307" i="3"/>
  <c r="AV308" i="3"/>
  <c r="AV309" i="3"/>
  <c r="AV310" i="3"/>
  <c r="AV311" i="3"/>
  <c r="AV312" i="3"/>
  <c r="AV313" i="3"/>
  <c r="AV314" i="3"/>
  <c r="AV315" i="3"/>
  <c r="AV316" i="3"/>
  <c r="AV317" i="3"/>
  <c r="AV318" i="3"/>
  <c r="AV319" i="3"/>
  <c r="AV320" i="3"/>
  <c r="AV321" i="3"/>
  <c r="AV322" i="3"/>
  <c r="AV323" i="3"/>
  <c r="AV324" i="3"/>
  <c r="AV325" i="3"/>
  <c r="AV326" i="3"/>
  <c r="AV327" i="3"/>
  <c r="AV328" i="3"/>
  <c r="AV329" i="3"/>
  <c r="AV330" i="3"/>
  <c r="AV331" i="3"/>
  <c r="AV332" i="3"/>
  <c r="AV333" i="3"/>
  <c r="AV334" i="3"/>
  <c r="AV335" i="3"/>
  <c r="AV336" i="3"/>
  <c r="AV337" i="3"/>
  <c r="AV338" i="3"/>
  <c r="AV339" i="3"/>
  <c r="AV340" i="3"/>
  <c r="AV341" i="3"/>
  <c r="AV342" i="3"/>
  <c r="AV343" i="3"/>
  <c r="AV344" i="3"/>
  <c r="AV345" i="3"/>
  <c r="AV346" i="3"/>
  <c r="AV347" i="3"/>
  <c r="AV348" i="3"/>
  <c r="AV349" i="3"/>
  <c r="AV350" i="3"/>
  <c r="AV351" i="3"/>
  <c r="AV208" i="3"/>
  <c r="AV216" i="3"/>
  <c r="AV290" i="3"/>
  <c r="AV294" i="3"/>
  <c r="AV270" i="3"/>
  <c r="AV276" i="3"/>
  <c r="AV354" i="3"/>
  <c r="AV355" i="3"/>
  <c r="AV356" i="3"/>
  <c r="AV361" i="3"/>
  <c r="AV219" i="3"/>
  <c r="AV221" i="3"/>
  <c r="AV223" i="3"/>
  <c r="AV225" i="3"/>
  <c r="AV227" i="3"/>
  <c r="AV229" i="3"/>
  <c r="AV231" i="3"/>
  <c r="AV233" i="3"/>
  <c r="AV235" i="3"/>
  <c r="AV237" i="3"/>
  <c r="AV239" i="3"/>
  <c r="AV241" i="3"/>
  <c r="AV243" i="3"/>
  <c r="AV245" i="3"/>
  <c r="AV247" i="3"/>
  <c r="AV249" i="3"/>
  <c r="AV251" i="3"/>
  <c r="AV253" i="3"/>
  <c r="AV255" i="3"/>
  <c r="AV257" i="3"/>
  <c r="AV259" i="3"/>
  <c r="AV261" i="3"/>
  <c r="AV263" i="3"/>
  <c r="AV265" i="3"/>
  <c r="AV267" i="3"/>
  <c r="AV269" i="3"/>
  <c r="AV271" i="3"/>
  <c r="AV273" i="3"/>
  <c r="AV275" i="3"/>
  <c r="AV277" i="3"/>
  <c r="AV279" i="3"/>
  <c r="AV281" i="3"/>
  <c r="AV283" i="3"/>
  <c r="AV285" i="3"/>
  <c r="AV287" i="3"/>
  <c r="AV289" i="3"/>
  <c r="AV212" i="3"/>
  <c r="AV292" i="3"/>
  <c r="AV220" i="3"/>
  <c r="AV224" i="3"/>
  <c r="AV230" i="3"/>
  <c r="AV234" i="3"/>
  <c r="AV238" i="3"/>
  <c r="AV240" i="3"/>
  <c r="AV246" i="3"/>
  <c r="AV250" i="3"/>
  <c r="AV256" i="3"/>
  <c r="AV260" i="3"/>
  <c r="AV262" i="3"/>
  <c r="AV264" i="3"/>
  <c r="AV268" i="3"/>
  <c r="AV272" i="3"/>
  <c r="AV274" i="3"/>
  <c r="AV278" i="3"/>
  <c r="AV353" i="3"/>
  <c r="AV357" i="3"/>
  <c r="AV359" i="3"/>
  <c r="AV360" i="3"/>
  <c r="AV222" i="3"/>
  <c r="AV226" i="3"/>
  <c r="AV228" i="3"/>
  <c r="AV232" i="3"/>
  <c r="AV236" i="3"/>
  <c r="AV242" i="3"/>
  <c r="AV244" i="3"/>
  <c r="AV248" i="3"/>
  <c r="AV252" i="3"/>
  <c r="AV254" i="3"/>
  <c r="AV258" i="3"/>
  <c r="AV266" i="3"/>
  <c r="AV280" i="3"/>
  <c r="AV282" i="3"/>
  <c r="AV284" i="3"/>
  <c r="AV286" i="3"/>
  <c r="AV288" i="3"/>
  <c r="AV352" i="3"/>
  <c r="AV358" i="3"/>
  <c r="AW12" i="3" l="1"/>
  <c r="AW14" i="3"/>
  <c r="AW16" i="3"/>
  <c r="AW17" i="3"/>
  <c r="AW18" i="3"/>
  <c r="AW19" i="3"/>
  <c r="AW20" i="3"/>
  <c r="AW21" i="3"/>
  <c r="AW22" i="3"/>
  <c r="AW13" i="3"/>
  <c r="AW15" i="3"/>
  <c r="AW23" i="3"/>
  <c r="AW24" i="3"/>
  <c r="AW25" i="3"/>
  <c r="AW26" i="3"/>
  <c r="AW27" i="3"/>
  <c r="AW28" i="3"/>
  <c r="AW29" i="3"/>
  <c r="AW30" i="3"/>
  <c r="AW32" i="3"/>
  <c r="AW34" i="3"/>
  <c r="AW35" i="3"/>
  <c r="AW36" i="3"/>
  <c r="AW38" i="3"/>
  <c r="AW31" i="3"/>
  <c r="AW33" i="3"/>
  <c r="AW37" i="3"/>
  <c r="AW40" i="3"/>
  <c r="AW42" i="3"/>
  <c r="AW44" i="3"/>
  <c r="AW46" i="3"/>
  <c r="AW47" i="3"/>
  <c r="AW48" i="3"/>
  <c r="AW49" i="3"/>
  <c r="AW50" i="3"/>
  <c r="AW51" i="3"/>
  <c r="AW52" i="3"/>
  <c r="AW53" i="3"/>
  <c r="AW54" i="3"/>
  <c r="AW41" i="3"/>
  <c r="AW55" i="3"/>
  <c r="AW39" i="3"/>
  <c r="AW56" i="3"/>
  <c r="AW57" i="3"/>
  <c r="AW58" i="3"/>
  <c r="AW59" i="3"/>
  <c r="AW60" i="3"/>
  <c r="AW61" i="3"/>
  <c r="AW62" i="3"/>
  <c r="AW63" i="3"/>
  <c r="AW64" i="3"/>
  <c r="AW65" i="3"/>
  <c r="AW66" i="3"/>
  <c r="AW67" i="3"/>
  <c r="AW68" i="3"/>
  <c r="AW69" i="3"/>
  <c r="AW70" i="3"/>
  <c r="AW71" i="3"/>
  <c r="AW72" i="3"/>
  <c r="AW73" i="3"/>
  <c r="AW74" i="3"/>
  <c r="AW75" i="3"/>
  <c r="AW76" i="3"/>
  <c r="AW45" i="3"/>
  <c r="AW79" i="3"/>
  <c r="AW81" i="3"/>
  <c r="AW83" i="3"/>
  <c r="AW85" i="3"/>
  <c r="AW87" i="3"/>
  <c r="AW89" i="3"/>
  <c r="AW77" i="3"/>
  <c r="AW78" i="3"/>
  <c r="AW80" i="3"/>
  <c r="AW82" i="3"/>
  <c r="AW84" i="3"/>
  <c r="AW86" i="3"/>
  <c r="AW88" i="3"/>
  <c r="AW90" i="3"/>
  <c r="AW91" i="3"/>
  <c r="AW92" i="3"/>
  <c r="AW93" i="3"/>
  <c r="AW94" i="3"/>
  <c r="AW95" i="3"/>
  <c r="AW96" i="3"/>
  <c r="AW97" i="3"/>
  <c r="AW98" i="3"/>
  <c r="AW43" i="3"/>
  <c r="AW108" i="3"/>
  <c r="AW110" i="3"/>
  <c r="AW111" i="3"/>
  <c r="AW112" i="3"/>
  <c r="AW113" i="3"/>
  <c r="AW114" i="3"/>
  <c r="AW115" i="3"/>
  <c r="AW116" i="3"/>
  <c r="AW117" i="3"/>
  <c r="AW118" i="3"/>
  <c r="AW119" i="3"/>
  <c r="AW120" i="3"/>
  <c r="AW121" i="3"/>
  <c r="AW122" i="3"/>
  <c r="AW123" i="3"/>
  <c r="AW124" i="3"/>
  <c r="AW125" i="3"/>
  <c r="AW126" i="3"/>
  <c r="AW127" i="3"/>
  <c r="AW128" i="3"/>
  <c r="AW129" i="3"/>
  <c r="AW130" i="3"/>
  <c r="AW131" i="3"/>
  <c r="AW132" i="3"/>
  <c r="AW133" i="3"/>
  <c r="AW134" i="3"/>
  <c r="AW135" i="3"/>
  <c r="AW136" i="3"/>
  <c r="AW137" i="3"/>
  <c r="AW138" i="3"/>
  <c r="AW139" i="3"/>
  <c r="AW140" i="3"/>
  <c r="AW141" i="3"/>
  <c r="AW142" i="3"/>
  <c r="AW143" i="3"/>
  <c r="AW144" i="3"/>
  <c r="AW145" i="3"/>
  <c r="AW146" i="3"/>
  <c r="AW99" i="3"/>
  <c r="AW100" i="3"/>
  <c r="AW101" i="3"/>
  <c r="AW102" i="3"/>
  <c r="AW103" i="3"/>
  <c r="AW104" i="3"/>
  <c r="AW105" i="3"/>
  <c r="AW106" i="3"/>
  <c r="AW107" i="3"/>
  <c r="AW109" i="3"/>
  <c r="AW148" i="3"/>
  <c r="AW150" i="3"/>
  <c r="AW152" i="3"/>
  <c r="AW154" i="3"/>
  <c r="AW156" i="3"/>
  <c r="AW158" i="3"/>
  <c r="AW160" i="3"/>
  <c r="AW162" i="3"/>
  <c r="AW164" i="3"/>
  <c r="AW166" i="3"/>
  <c r="AW168" i="3"/>
  <c r="AW170" i="3"/>
  <c r="AW172" i="3"/>
  <c r="AW174" i="3"/>
  <c r="AW176" i="3"/>
  <c r="AW178" i="3"/>
  <c r="AW180" i="3"/>
  <c r="AW182" i="3"/>
  <c r="AW147" i="3"/>
  <c r="AW155" i="3"/>
  <c r="AW163" i="3"/>
  <c r="AW171" i="3"/>
  <c r="AW179" i="3"/>
  <c r="AW183" i="3"/>
  <c r="AW185" i="3"/>
  <c r="AW187" i="3"/>
  <c r="AW189" i="3"/>
  <c r="AW191" i="3"/>
  <c r="AW193" i="3"/>
  <c r="AW219" i="3"/>
  <c r="AW220" i="3"/>
  <c r="AW221" i="3"/>
  <c r="AW222" i="3"/>
  <c r="AW223" i="3"/>
  <c r="AW224" i="3"/>
  <c r="AW225" i="3"/>
  <c r="AW226" i="3"/>
  <c r="AW227" i="3"/>
  <c r="AW228" i="3"/>
  <c r="AW229" i="3"/>
  <c r="AW230" i="3"/>
  <c r="AW231" i="3"/>
  <c r="AW232" i="3"/>
  <c r="AW233" i="3"/>
  <c r="AW234" i="3"/>
  <c r="AW235" i="3"/>
  <c r="AW236" i="3"/>
  <c r="AW237" i="3"/>
  <c r="AW238" i="3"/>
  <c r="AW239" i="3"/>
  <c r="AW240" i="3"/>
  <c r="AW241" i="3"/>
  <c r="AW242" i="3"/>
  <c r="AW243" i="3"/>
  <c r="AW244" i="3"/>
  <c r="AW245" i="3"/>
  <c r="AW246" i="3"/>
  <c r="AW247" i="3"/>
  <c r="AW248" i="3"/>
  <c r="AW249" i="3"/>
  <c r="AW250" i="3"/>
  <c r="AW251" i="3"/>
  <c r="AW252" i="3"/>
  <c r="AW253" i="3"/>
  <c r="AW254" i="3"/>
  <c r="AW255" i="3"/>
  <c r="AW256" i="3"/>
  <c r="AW257" i="3"/>
  <c r="AW258" i="3"/>
  <c r="AW259" i="3"/>
  <c r="AW260" i="3"/>
  <c r="AW261" i="3"/>
  <c r="AW262" i="3"/>
  <c r="AW263" i="3"/>
  <c r="AW264" i="3"/>
  <c r="AW265" i="3"/>
  <c r="AW266" i="3"/>
  <c r="AW267" i="3"/>
  <c r="AW268" i="3"/>
  <c r="AW269" i="3"/>
  <c r="AW270" i="3"/>
  <c r="AW271" i="3"/>
  <c r="AW272" i="3"/>
  <c r="AW273" i="3"/>
  <c r="AW274" i="3"/>
  <c r="AW275" i="3"/>
  <c r="AW276" i="3"/>
  <c r="AW277" i="3"/>
  <c r="AW278" i="3"/>
  <c r="AW279" i="3"/>
  <c r="AW280" i="3"/>
  <c r="AW281" i="3"/>
  <c r="AW282" i="3"/>
  <c r="AW283" i="3"/>
  <c r="AW284" i="3"/>
  <c r="AW285" i="3"/>
  <c r="AW286" i="3"/>
  <c r="AW287" i="3"/>
  <c r="AW288" i="3"/>
  <c r="AW289" i="3"/>
  <c r="AW153" i="3"/>
  <c r="AW161" i="3"/>
  <c r="AW169" i="3"/>
  <c r="AW177" i="3"/>
  <c r="AW195" i="3"/>
  <c r="AW196" i="3"/>
  <c r="AW197" i="3"/>
  <c r="AW198" i="3"/>
  <c r="AW199" i="3"/>
  <c r="AW200" i="3"/>
  <c r="AW201" i="3"/>
  <c r="AW202" i="3"/>
  <c r="AW203" i="3"/>
  <c r="AW204" i="3"/>
  <c r="AW205" i="3"/>
  <c r="AW207" i="3"/>
  <c r="AW209" i="3"/>
  <c r="AW211" i="3"/>
  <c r="AW213" i="3"/>
  <c r="AW215" i="3"/>
  <c r="AW217" i="3"/>
  <c r="AW151" i="3"/>
  <c r="AW167" i="3"/>
  <c r="AW184" i="3"/>
  <c r="AW188" i="3"/>
  <c r="AW192" i="3"/>
  <c r="AW149" i="3"/>
  <c r="AW165" i="3"/>
  <c r="AW181" i="3"/>
  <c r="AW206" i="3"/>
  <c r="AW210" i="3"/>
  <c r="AW214" i="3"/>
  <c r="AW218" i="3"/>
  <c r="AW291" i="3"/>
  <c r="AW293" i="3"/>
  <c r="AW159" i="3"/>
  <c r="AW190" i="3"/>
  <c r="AW295" i="3"/>
  <c r="AW296" i="3"/>
  <c r="AW297" i="3"/>
  <c r="AW298" i="3"/>
  <c r="AW299" i="3"/>
  <c r="AW300" i="3"/>
  <c r="AW301" i="3"/>
  <c r="AW302" i="3"/>
  <c r="AW303" i="3"/>
  <c r="AW304" i="3"/>
  <c r="AW305" i="3"/>
  <c r="AW306" i="3"/>
  <c r="AW307" i="3"/>
  <c r="AW308" i="3"/>
  <c r="AW309" i="3"/>
  <c r="AW310" i="3"/>
  <c r="AW311" i="3"/>
  <c r="AW312" i="3"/>
  <c r="AW313" i="3"/>
  <c r="AW314" i="3"/>
  <c r="AW315" i="3"/>
  <c r="AW316" i="3"/>
  <c r="AW317" i="3"/>
  <c r="AW318" i="3"/>
  <c r="AW319" i="3"/>
  <c r="AW320" i="3"/>
  <c r="AW321" i="3"/>
  <c r="AW322" i="3"/>
  <c r="AW323" i="3"/>
  <c r="AW324" i="3"/>
  <c r="AW325" i="3"/>
  <c r="AW326" i="3"/>
  <c r="AW327" i="3"/>
  <c r="AW328" i="3"/>
  <c r="AW329" i="3"/>
  <c r="AW330" i="3"/>
  <c r="AW331" i="3"/>
  <c r="AW332" i="3"/>
  <c r="AW333" i="3"/>
  <c r="AW334" i="3"/>
  <c r="AW335" i="3"/>
  <c r="AW336" i="3"/>
  <c r="AW337" i="3"/>
  <c r="AW338" i="3"/>
  <c r="AW339" i="3"/>
  <c r="AW340" i="3"/>
  <c r="AW341" i="3"/>
  <c r="AW342" i="3"/>
  <c r="AW343" i="3"/>
  <c r="AW345" i="3"/>
  <c r="AW347" i="3"/>
  <c r="AW349" i="3"/>
  <c r="AW351" i="3"/>
  <c r="AW352" i="3"/>
  <c r="AW353" i="3"/>
  <c r="AW354" i="3"/>
  <c r="AW355" i="3"/>
  <c r="AW356" i="3"/>
  <c r="AW357" i="3"/>
  <c r="AW358" i="3"/>
  <c r="AW359" i="3"/>
  <c r="AW360" i="3"/>
  <c r="AW361" i="3"/>
  <c r="AW344" i="3"/>
  <c r="AW346" i="3"/>
  <c r="AW292" i="3"/>
  <c r="AW173" i="3"/>
  <c r="AW208" i="3"/>
  <c r="AW216" i="3"/>
  <c r="AW290" i="3"/>
  <c r="AW294" i="3"/>
  <c r="AW175" i="3"/>
  <c r="AW186" i="3"/>
  <c r="AW194" i="3"/>
  <c r="AW212" i="3"/>
  <c r="AW348" i="3"/>
  <c r="AW350" i="3"/>
  <c r="AW157" i="3"/>
  <c r="AY10" i="3"/>
  <c r="AX11" i="3"/>
  <c r="AZ10" i="3" l="1"/>
  <c r="AY11" i="3"/>
  <c r="AX13" i="3"/>
  <c r="AX15" i="3"/>
  <c r="AX17" i="3"/>
  <c r="AX18" i="3"/>
  <c r="AX12" i="3"/>
  <c r="AX14" i="3"/>
  <c r="AX16" i="3"/>
  <c r="AX19" i="3"/>
  <c r="AX20" i="3"/>
  <c r="AX21" i="3"/>
  <c r="AX22" i="3"/>
  <c r="AX23" i="3"/>
  <c r="AX24" i="3"/>
  <c r="AX25" i="3"/>
  <c r="AX26" i="3"/>
  <c r="AX27" i="3"/>
  <c r="AX28" i="3"/>
  <c r="AX30" i="3"/>
  <c r="AX31" i="3"/>
  <c r="AX32" i="3"/>
  <c r="AX33" i="3"/>
  <c r="AX34" i="3"/>
  <c r="AX35" i="3"/>
  <c r="AX29" i="3"/>
  <c r="AX39" i="3"/>
  <c r="AX40" i="3"/>
  <c r="AX41" i="3"/>
  <c r="AX42" i="3"/>
  <c r="AX43" i="3"/>
  <c r="AX44" i="3"/>
  <c r="AX45" i="3"/>
  <c r="AX36" i="3"/>
  <c r="AX38" i="3"/>
  <c r="AX37" i="3"/>
  <c r="AX46" i="3"/>
  <c r="AX47" i="3"/>
  <c r="AX48" i="3"/>
  <c r="AX49" i="3"/>
  <c r="AX50" i="3"/>
  <c r="AX51" i="3"/>
  <c r="AX52" i="3"/>
  <c r="AX53" i="3"/>
  <c r="AX54" i="3"/>
  <c r="AX55" i="3"/>
  <c r="AX56" i="3"/>
  <c r="AX57" i="3"/>
  <c r="AX58" i="3"/>
  <c r="AX59" i="3"/>
  <c r="AX60" i="3"/>
  <c r="AX61" i="3"/>
  <c r="AX62" i="3"/>
  <c r="AX63" i="3"/>
  <c r="AX64" i="3"/>
  <c r="AX65" i="3"/>
  <c r="AX66" i="3"/>
  <c r="AX67" i="3"/>
  <c r="AX68" i="3"/>
  <c r="AX69" i="3"/>
  <c r="AX70" i="3"/>
  <c r="AX77" i="3"/>
  <c r="AX78" i="3"/>
  <c r="AX79" i="3"/>
  <c r="AX80" i="3"/>
  <c r="AX81" i="3"/>
  <c r="AX82" i="3"/>
  <c r="AX83" i="3"/>
  <c r="AX84" i="3"/>
  <c r="AX85" i="3"/>
  <c r="AX86" i="3"/>
  <c r="AX87" i="3"/>
  <c r="AX88" i="3"/>
  <c r="AX89" i="3"/>
  <c r="AX72" i="3"/>
  <c r="AX74" i="3"/>
  <c r="AX76" i="3"/>
  <c r="AX71" i="3"/>
  <c r="AX75" i="3"/>
  <c r="AX73" i="3"/>
  <c r="AX91" i="3"/>
  <c r="AX93" i="3"/>
  <c r="AX95" i="3"/>
  <c r="AX97" i="3"/>
  <c r="AX108" i="3"/>
  <c r="AX110" i="3"/>
  <c r="AX111" i="3"/>
  <c r="AX112" i="3"/>
  <c r="AX113" i="3"/>
  <c r="AX114" i="3"/>
  <c r="AX115" i="3"/>
  <c r="AX116" i="3"/>
  <c r="AX117" i="3"/>
  <c r="AX118" i="3"/>
  <c r="AX119" i="3"/>
  <c r="AX120" i="3"/>
  <c r="AX121" i="3"/>
  <c r="AX122" i="3"/>
  <c r="AX123" i="3"/>
  <c r="AX124" i="3"/>
  <c r="AX125" i="3"/>
  <c r="AX126" i="3"/>
  <c r="AX127" i="3"/>
  <c r="AX128" i="3"/>
  <c r="AX129" i="3"/>
  <c r="AX130" i="3"/>
  <c r="AX131" i="3"/>
  <c r="AX132" i="3"/>
  <c r="AX133" i="3"/>
  <c r="AX134" i="3"/>
  <c r="AX135" i="3"/>
  <c r="AX136" i="3"/>
  <c r="AX137" i="3"/>
  <c r="AX138" i="3"/>
  <c r="AX139" i="3"/>
  <c r="AX140" i="3"/>
  <c r="AX141" i="3"/>
  <c r="AX142" i="3"/>
  <c r="AX143" i="3"/>
  <c r="AX144" i="3"/>
  <c r="AX145" i="3"/>
  <c r="AX99" i="3"/>
  <c r="AX100" i="3"/>
  <c r="AX101" i="3"/>
  <c r="AX102" i="3"/>
  <c r="AX103" i="3"/>
  <c r="AX104" i="3"/>
  <c r="AX105" i="3"/>
  <c r="AX106" i="3"/>
  <c r="AX107" i="3"/>
  <c r="AX92" i="3"/>
  <c r="AX147" i="3"/>
  <c r="AX148" i="3"/>
  <c r="AX149" i="3"/>
  <c r="AX150" i="3"/>
  <c r="AX151" i="3"/>
  <c r="AX152" i="3"/>
  <c r="AX153" i="3"/>
  <c r="AX154" i="3"/>
  <c r="AX155" i="3"/>
  <c r="AX156" i="3"/>
  <c r="AX157" i="3"/>
  <c r="AX158" i="3"/>
  <c r="AX159" i="3"/>
  <c r="AX160" i="3"/>
  <c r="AX161" i="3"/>
  <c r="AX162" i="3"/>
  <c r="AX163" i="3"/>
  <c r="AX164" i="3"/>
  <c r="AX165" i="3"/>
  <c r="AX166" i="3"/>
  <c r="AX167" i="3"/>
  <c r="AX168" i="3"/>
  <c r="AX169" i="3"/>
  <c r="AX170" i="3"/>
  <c r="AX171" i="3"/>
  <c r="AX172" i="3"/>
  <c r="AX173" i="3"/>
  <c r="AX174" i="3"/>
  <c r="AX175" i="3"/>
  <c r="AX176" i="3"/>
  <c r="AX177" i="3"/>
  <c r="AX178" i="3"/>
  <c r="AX179" i="3"/>
  <c r="AX180" i="3"/>
  <c r="AX181" i="3"/>
  <c r="AX90" i="3"/>
  <c r="AX98" i="3"/>
  <c r="AX96" i="3"/>
  <c r="AX146" i="3"/>
  <c r="AX94" i="3"/>
  <c r="AX183" i="3"/>
  <c r="AX184" i="3"/>
  <c r="AX185" i="3"/>
  <c r="AX186" i="3"/>
  <c r="AX187" i="3"/>
  <c r="AX188" i="3"/>
  <c r="AX189" i="3"/>
  <c r="AX190" i="3"/>
  <c r="AX191" i="3"/>
  <c r="AX192" i="3"/>
  <c r="AX193" i="3"/>
  <c r="AX194" i="3"/>
  <c r="AX195" i="3"/>
  <c r="AX196" i="3"/>
  <c r="AX197" i="3"/>
  <c r="AX198" i="3"/>
  <c r="AX199" i="3"/>
  <c r="AX200" i="3"/>
  <c r="AX201" i="3"/>
  <c r="AX202" i="3"/>
  <c r="AX203" i="3"/>
  <c r="AX204" i="3"/>
  <c r="AX206" i="3"/>
  <c r="AX208" i="3"/>
  <c r="AX210" i="3"/>
  <c r="AX212" i="3"/>
  <c r="AX214" i="3"/>
  <c r="AX216" i="3"/>
  <c r="AX218" i="3"/>
  <c r="AX109" i="3"/>
  <c r="AX219" i="3"/>
  <c r="AX220" i="3"/>
  <c r="AX221" i="3"/>
  <c r="AX222" i="3"/>
  <c r="AX223" i="3"/>
  <c r="AX224" i="3"/>
  <c r="AX225" i="3"/>
  <c r="AX226" i="3"/>
  <c r="AX227" i="3"/>
  <c r="AX228" i="3"/>
  <c r="AX229" i="3"/>
  <c r="AX230" i="3"/>
  <c r="AX231" i="3"/>
  <c r="AX232" i="3"/>
  <c r="AX233" i="3"/>
  <c r="AX234" i="3"/>
  <c r="AX235" i="3"/>
  <c r="AX236" i="3"/>
  <c r="AX237" i="3"/>
  <c r="AX238" i="3"/>
  <c r="AX239" i="3"/>
  <c r="AX240" i="3"/>
  <c r="AX241" i="3"/>
  <c r="AX242" i="3"/>
  <c r="AX243" i="3"/>
  <c r="AX244" i="3"/>
  <c r="AX245" i="3"/>
  <c r="AX246" i="3"/>
  <c r="AX247" i="3"/>
  <c r="AX248" i="3"/>
  <c r="AX249" i="3"/>
  <c r="AX250" i="3"/>
  <c r="AX251" i="3"/>
  <c r="AX252" i="3"/>
  <c r="AX253" i="3"/>
  <c r="AX254" i="3"/>
  <c r="AX255" i="3"/>
  <c r="AX256" i="3"/>
  <c r="AX257" i="3"/>
  <c r="AX258" i="3"/>
  <c r="AX259" i="3"/>
  <c r="AX260" i="3"/>
  <c r="AX261" i="3"/>
  <c r="AX262" i="3"/>
  <c r="AX263" i="3"/>
  <c r="AX264" i="3"/>
  <c r="AX265" i="3"/>
  <c r="AX266" i="3"/>
  <c r="AX267" i="3"/>
  <c r="AX268" i="3"/>
  <c r="AX269" i="3"/>
  <c r="AX270" i="3"/>
  <c r="AX271" i="3"/>
  <c r="AX272" i="3"/>
  <c r="AX273" i="3"/>
  <c r="AX274" i="3"/>
  <c r="AX275" i="3"/>
  <c r="AX276" i="3"/>
  <c r="AX277" i="3"/>
  <c r="AX278" i="3"/>
  <c r="AX279" i="3"/>
  <c r="AX280" i="3"/>
  <c r="AX281" i="3"/>
  <c r="AX282" i="3"/>
  <c r="AX283" i="3"/>
  <c r="AX284" i="3"/>
  <c r="AX285" i="3"/>
  <c r="AX286" i="3"/>
  <c r="AX287" i="3"/>
  <c r="AX288" i="3"/>
  <c r="AX289" i="3"/>
  <c r="AX290" i="3"/>
  <c r="AX291" i="3"/>
  <c r="AX292" i="3"/>
  <c r="AX293" i="3"/>
  <c r="AX294" i="3"/>
  <c r="AX182" i="3"/>
  <c r="AX205" i="3"/>
  <c r="AX209" i="3"/>
  <c r="AX213" i="3"/>
  <c r="AX217" i="3"/>
  <c r="AX211" i="3"/>
  <c r="AX344" i="3"/>
  <c r="AX346" i="3"/>
  <c r="AX295" i="3"/>
  <c r="AX296" i="3"/>
  <c r="AX297" i="3"/>
  <c r="AX298" i="3"/>
  <c r="AX299" i="3"/>
  <c r="AX300" i="3"/>
  <c r="AX301" i="3"/>
  <c r="AX302" i="3"/>
  <c r="AX303" i="3"/>
  <c r="AX304" i="3"/>
  <c r="AX305" i="3"/>
  <c r="AX306" i="3"/>
  <c r="AX307" i="3"/>
  <c r="AX308" i="3"/>
  <c r="AX309" i="3"/>
  <c r="AX310" i="3"/>
  <c r="AX311" i="3"/>
  <c r="AX312" i="3"/>
  <c r="AX313" i="3"/>
  <c r="AX314" i="3"/>
  <c r="AX315" i="3"/>
  <c r="AX316" i="3"/>
  <c r="AX317" i="3"/>
  <c r="AX318" i="3"/>
  <c r="AX319" i="3"/>
  <c r="AX320" i="3"/>
  <c r="AX321" i="3"/>
  <c r="AX322" i="3"/>
  <c r="AX323" i="3"/>
  <c r="AX324" i="3"/>
  <c r="AX325" i="3"/>
  <c r="AX326" i="3"/>
  <c r="AX327" i="3"/>
  <c r="AX328" i="3"/>
  <c r="AX329" i="3"/>
  <c r="AX330" i="3"/>
  <c r="AX331" i="3"/>
  <c r="AX332" i="3"/>
  <c r="AX333" i="3"/>
  <c r="AX334" i="3"/>
  <c r="AX335" i="3"/>
  <c r="AX336" i="3"/>
  <c r="AX337" i="3"/>
  <c r="AX338" i="3"/>
  <c r="AX339" i="3"/>
  <c r="AX340" i="3"/>
  <c r="AX341" i="3"/>
  <c r="AX342" i="3"/>
  <c r="AX343" i="3"/>
  <c r="AX345" i="3"/>
  <c r="AX347" i="3"/>
  <c r="AX349" i="3"/>
  <c r="AX351" i="3"/>
  <c r="AX352" i="3"/>
  <c r="AX353" i="3"/>
  <c r="AX354" i="3"/>
  <c r="AX355" i="3"/>
  <c r="AX356" i="3"/>
  <c r="AX357" i="3"/>
  <c r="AX358" i="3"/>
  <c r="AX359" i="3"/>
  <c r="AX360" i="3"/>
  <c r="AX361" i="3"/>
  <c r="AX207" i="3"/>
  <c r="AX215" i="3"/>
  <c r="AX348" i="3"/>
  <c r="AX350" i="3"/>
  <c r="AY13" i="3" l="1"/>
  <c r="AY15" i="3"/>
  <c r="AY17" i="3"/>
  <c r="AY12" i="3"/>
  <c r="AY14" i="3"/>
  <c r="AY18" i="3"/>
  <c r="AY16" i="3"/>
  <c r="AY19" i="3"/>
  <c r="AY20" i="3"/>
  <c r="AY21" i="3"/>
  <c r="AY22" i="3"/>
  <c r="AY23" i="3"/>
  <c r="AY25" i="3"/>
  <c r="AY27" i="3"/>
  <c r="AY28" i="3"/>
  <c r="AY30" i="3"/>
  <c r="AY31" i="3"/>
  <c r="AY32" i="3"/>
  <c r="AY33" i="3"/>
  <c r="AY34" i="3"/>
  <c r="AY35" i="3"/>
  <c r="AY36" i="3"/>
  <c r="AY37" i="3"/>
  <c r="AY38" i="3"/>
  <c r="AY24" i="3"/>
  <c r="AY26" i="3"/>
  <c r="AY39" i="3"/>
  <c r="AY40" i="3"/>
  <c r="AY41" i="3"/>
  <c r="AY42" i="3"/>
  <c r="AY43" i="3"/>
  <c r="AY44" i="3"/>
  <c r="AY45" i="3"/>
  <c r="AY29" i="3"/>
  <c r="AY46" i="3"/>
  <c r="AY48" i="3"/>
  <c r="AY50" i="3"/>
  <c r="AY52" i="3"/>
  <c r="AY54" i="3"/>
  <c r="AY47" i="3"/>
  <c r="AY49" i="3"/>
  <c r="AY51" i="3"/>
  <c r="AY53" i="3"/>
  <c r="AY55" i="3"/>
  <c r="AY71" i="3"/>
  <c r="AY73" i="3"/>
  <c r="AY75" i="3"/>
  <c r="AY57" i="3"/>
  <c r="AY59" i="3"/>
  <c r="AY61" i="3"/>
  <c r="AY63" i="3"/>
  <c r="AY64" i="3"/>
  <c r="AY65" i="3"/>
  <c r="AY66" i="3"/>
  <c r="AY67" i="3"/>
  <c r="AY68" i="3"/>
  <c r="AY69" i="3"/>
  <c r="AY70" i="3"/>
  <c r="AY77" i="3"/>
  <c r="AY74" i="3"/>
  <c r="AY90" i="3"/>
  <c r="AY91" i="3"/>
  <c r="AY92" i="3"/>
  <c r="AY93" i="3"/>
  <c r="AY94" i="3"/>
  <c r="AY95" i="3"/>
  <c r="AY96" i="3"/>
  <c r="AY97" i="3"/>
  <c r="AY98" i="3"/>
  <c r="AY99" i="3"/>
  <c r="AY100" i="3"/>
  <c r="AY101" i="3"/>
  <c r="AY102" i="3"/>
  <c r="AY103" i="3"/>
  <c r="AY104" i="3"/>
  <c r="AY105" i="3"/>
  <c r="AY106" i="3"/>
  <c r="AY107" i="3"/>
  <c r="AY108" i="3"/>
  <c r="AY109" i="3"/>
  <c r="AY110" i="3"/>
  <c r="AY56" i="3"/>
  <c r="AY60" i="3"/>
  <c r="AY79" i="3"/>
  <c r="AY81" i="3"/>
  <c r="AY83" i="3"/>
  <c r="AY85" i="3"/>
  <c r="AY87" i="3"/>
  <c r="AY89" i="3"/>
  <c r="AY72" i="3"/>
  <c r="AY76" i="3"/>
  <c r="AY84" i="3"/>
  <c r="AY62" i="3"/>
  <c r="AY78" i="3"/>
  <c r="AY86" i="3"/>
  <c r="AY58" i="3"/>
  <c r="AY80" i="3"/>
  <c r="AY88" i="3"/>
  <c r="AY111" i="3"/>
  <c r="AY112" i="3"/>
  <c r="AY113" i="3"/>
  <c r="AY114" i="3"/>
  <c r="AY115" i="3"/>
  <c r="AY116" i="3"/>
  <c r="AY117" i="3"/>
  <c r="AY118" i="3"/>
  <c r="AY119" i="3"/>
  <c r="AY120" i="3"/>
  <c r="AY121" i="3"/>
  <c r="AY122" i="3"/>
  <c r="AY123" i="3"/>
  <c r="AY124" i="3"/>
  <c r="AY125" i="3"/>
  <c r="AY126" i="3"/>
  <c r="AY127" i="3"/>
  <c r="AY128" i="3"/>
  <c r="AY129" i="3"/>
  <c r="AY130" i="3"/>
  <c r="AY131" i="3"/>
  <c r="AY132" i="3"/>
  <c r="AY133" i="3"/>
  <c r="AY134" i="3"/>
  <c r="AY135" i="3"/>
  <c r="AY136" i="3"/>
  <c r="AY137" i="3"/>
  <c r="AY138" i="3"/>
  <c r="AY139" i="3"/>
  <c r="AY140" i="3"/>
  <c r="AY141" i="3"/>
  <c r="AY142" i="3"/>
  <c r="AY143" i="3"/>
  <c r="AY144" i="3"/>
  <c r="AY145" i="3"/>
  <c r="AY82" i="3"/>
  <c r="AY147" i="3"/>
  <c r="AY148" i="3"/>
  <c r="AY149" i="3"/>
  <c r="AY150" i="3"/>
  <c r="AY151" i="3"/>
  <c r="AY152" i="3"/>
  <c r="AY153" i="3"/>
  <c r="AY154" i="3"/>
  <c r="AY155" i="3"/>
  <c r="AY156" i="3"/>
  <c r="AY157" i="3"/>
  <c r="AY158" i="3"/>
  <c r="AY159" i="3"/>
  <c r="AY160" i="3"/>
  <c r="AY161" i="3"/>
  <c r="AY162" i="3"/>
  <c r="AY163" i="3"/>
  <c r="AY164" i="3"/>
  <c r="AY165" i="3"/>
  <c r="AY166" i="3"/>
  <c r="AY167" i="3"/>
  <c r="AY168" i="3"/>
  <c r="AY169" i="3"/>
  <c r="AY170" i="3"/>
  <c r="AY171" i="3"/>
  <c r="AY172" i="3"/>
  <c r="AY173" i="3"/>
  <c r="AY174" i="3"/>
  <c r="AY175" i="3"/>
  <c r="AY176" i="3"/>
  <c r="AY177" i="3"/>
  <c r="AY178" i="3"/>
  <c r="AY179" i="3"/>
  <c r="AY180" i="3"/>
  <c r="AY181" i="3"/>
  <c r="AY182" i="3"/>
  <c r="AY146" i="3"/>
  <c r="AY183" i="3"/>
  <c r="AY184" i="3"/>
  <c r="AY185" i="3"/>
  <c r="AY186" i="3"/>
  <c r="AY187" i="3"/>
  <c r="AY188" i="3"/>
  <c r="AY189" i="3"/>
  <c r="AY190" i="3"/>
  <c r="AY191" i="3"/>
  <c r="AY192" i="3"/>
  <c r="AY193" i="3"/>
  <c r="AY194" i="3"/>
  <c r="AY195" i="3"/>
  <c r="AY196" i="3"/>
  <c r="AY197" i="3"/>
  <c r="AY198" i="3"/>
  <c r="AY199" i="3"/>
  <c r="AY200" i="3"/>
  <c r="AY201" i="3"/>
  <c r="AY202" i="3"/>
  <c r="AY203" i="3"/>
  <c r="AY204" i="3"/>
  <c r="AY205" i="3"/>
  <c r="AY206" i="3"/>
  <c r="AY207" i="3"/>
  <c r="AY208" i="3"/>
  <c r="AY209" i="3"/>
  <c r="AY210" i="3"/>
  <c r="AY211" i="3"/>
  <c r="AY212" i="3"/>
  <c r="AY213" i="3"/>
  <c r="AY214" i="3"/>
  <c r="AY215" i="3"/>
  <c r="AY216" i="3"/>
  <c r="AY217" i="3"/>
  <c r="AY218" i="3"/>
  <c r="AY219" i="3"/>
  <c r="AY220" i="3"/>
  <c r="AY221" i="3"/>
  <c r="AY222" i="3"/>
  <c r="AY223" i="3"/>
  <c r="AY224" i="3"/>
  <c r="AY225" i="3"/>
  <c r="AY226" i="3"/>
  <c r="AY227" i="3"/>
  <c r="AY228" i="3"/>
  <c r="AY229" i="3"/>
  <c r="AY230" i="3"/>
  <c r="AY231" i="3"/>
  <c r="AY232" i="3"/>
  <c r="AY233" i="3"/>
  <c r="AY234" i="3"/>
  <c r="AY235" i="3"/>
  <c r="AY236" i="3"/>
  <c r="AY237" i="3"/>
  <c r="AY238" i="3"/>
  <c r="AY239" i="3"/>
  <c r="AY240" i="3"/>
  <c r="AY241" i="3"/>
  <c r="AY242" i="3"/>
  <c r="AY243" i="3"/>
  <c r="AY244" i="3"/>
  <c r="AY245" i="3"/>
  <c r="AY246" i="3"/>
  <c r="AY247" i="3"/>
  <c r="AY248" i="3"/>
  <c r="AY249" i="3"/>
  <c r="AY250" i="3"/>
  <c r="AY251" i="3"/>
  <c r="AY252" i="3"/>
  <c r="AY253" i="3"/>
  <c r="AY254" i="3"/>
  <c r="AY255" i="3"/>
  <c r="AY256" i="3"/>
  <c r="AY257" i="3"/>
  <c r="AY258" i="3"/>
  <c r="AY259" i="3"/>
  <c r="AY260" i="3"/>
  <c r="AY261" i="3"/>
  <c r="AY262" i="3"/>
  <c r="AY263" i="3"/>
  <c r="AY264" i="3"/>
  <c r="AY265" i="3"/>
  <c r="AY266" i="3"/>
  <c r="AY267" i="3"/>
  <c r="AY268" i="3"/>
  <c r="AY269" i="3"/>
  <c r="AY270" i="3"/>
  <c r="AY271" i="3"/>
  <c r="AY272" i="3"/>
  <c r="AY273" i="3"/>
  <c r="AY274" i="3"/>
  <c r="AY275" i="3"/>
  <c r="AY276" i="3"/>
  <c r="AY277" i="3"/>
  <c r="AY278" i="3"/>
  <c r="AY279" i="3"/>
  <c r="AY280" i="3"/>
  <c r="AY281" i="3"/>
  <c r="AY282" i="3"/>
  <c r="AY283" i="3"/>
  <c r="AY284" i="3"/>
  <c r="AY285" i="3"/>
  <c r="AY286" i="3"/>
  <c r="AY287" i="3"/>
  <c r="AY288" i="3"/>
  <c r="AY289" i="3"/>
  <c r="AY290" i="3"/>
  <c r="AY292" i="3"/>
  <c r="AY294" i="3"/>
  <c r="AY295" i="3"/>
  <c r="AY296" i="3"/>
  <c r="AY297" i="3"/>
  <c r="AY298" i="3"/>
  <c r="AY299" i="3"/>
  <c r="AY300" i="3"/>
  <c r="AY301" i="3"/>
  <c r="AY302" i="3"/>
  <c r="AY303" i="3"/>
  <c r="AY304" i="3"/>
  <c r="AY305" i="3"/>
  <c r="AY306" i="3"/>
  <c r="AY307" i="3"/>
  <c r="AY308" i="3"/>
  <c r="AY309" i="3"/>
  <c r="AY310" i="3"/>
  <c r="AY311" i="3"/>
  <c r="AY312" i="3"/>
  <c r="AY313" i="3"/>
  <c r="AY314" i="3"/>
  <c r="AY315" i="3"/>
  <c r="AY316" i="3"/>
  <c r="AY317" i="3"/>
  <c r="AY318" i="3"/>
  <c r="AY319" i="3"/>
  <c r="AY320" i="3"/>
  <c r="AY321" i="3"/>
  <c r="AY322" i="3"/>
  <c r="AY323" i="3"/>
  <c r="AY324" i="3"/>
  <c r="AY325" i="3"/>
  <c r="AY326" i="3"/>
  <c r="AY327" i="3"/>
  <c r="AY328" i="3"/>
  <c r="AY329" i="3"/>
  <c r="AY330" i="3"/>
  <c r="AY331" i="3"/>
  <c r="AY332" i="3"/>
  <c r="AY333" i="3"/>
  <c r="AY334" i="3"/>
  <c r="AY335" i="3"/>
  <c r="AY336" i="3"/>
  <c r="AY337" i="3"/>
  <c r="AY338" i="3"/>
  <c r="AY339" i="3"/>
  <c r="AY340" i="3"/>
  <c r="AY341" i="3"/>
  <c r="AY342" i="3"/>
  <c r="AY293" i="3"/>
  <c r="AY344" i="3"/>
  <c r="AY346" i="3"/>
  <c r="AY348" i="3"/>
  <c r="AY350" i="3"/>
  <c r="AY345" i="3"/>
  <c r="AY291" i="3"/>
  <c r="AY360" i="3"/>
  <c r="AY343" i="3"/>
  <c r="AY347" i="3"/>
  <c r="AY349" i="3"/>
  <c r="AY351" i="3"/>
  <c r="AY352" i="3"/>
  <c r="AY353" i="3"/>
  <c r="AY354" i="3"/>
  <c r="AY355" i="3"/>
  <c r="AY356" i="3"/>
  <c r="AY357" i="3"/>
  <c r="AY358" i="3"/>
  <c r="AY359" i="3"/>
  <c r="AY361" i="3"/>
  <c r="BA10" i="3"/>
  <c r="AZ11" i="3"/>
  <c r="AZ12" i="3" l="1"/>
  <c r="AZ13" i="3"/>
  <c r="AZ14" i="3"/>
  <c r="AZ15" i="3"/>
  <c r="AZ16" i="3"/>
  <c r="AZ17" i="3"/>
  <c r="AZ18" i="3"/>
  <c r="AZ23" i="3"/>
  <c r="AZ24" i="3"/>
  <c r="AZ25" i="3"/>
  <c r="AZ26" i="3"/>
  <c r="AZ27" i="3"/>
  <c r="AZ19" i="3"/>
  <c r="AZ21" i="3"/>
  <c r="AZ22" i="3"/>
  <c r="AZ29" i="3"/>
  <c r="AZ20" i="3"/>
  <c r="AZ28" i="3"/>
  <c r="AZ30" i="3"/>
  <c r="AZ31" i="3"/>
  <c r="AZ32" i="3"/>
  <c r="AZ33" i="3"/>
  <c r="AZ34" i="3"/>
  <c r="AZ37" i="3"/>
  <c r="AZ35" i="3"/>
  <c r="AZ36" i="3"/>
  <c r="AZ38" i="3"/>
  <c r="AZ39" i="3"/>
  <c r="AZ40" i="3"/>
  <c r="AZ41" i="3"/>
  <c r="AZ42" i="3"/>
  <c r="AZ43" i="3"/>
  <c r="AZ44" i="3"/>
  <c r="AZ45" i="3"/>
  <c r="AZ46" i="3"/>
  <c r="AZ47" i="3"/>
  <c r="AZ48" i="3"/>
  <c r="AZ49" i="3"/>
  <c r="AZ50" i="3"/>
  <c r="AZ51" i="3"/>
  <c r="AZ52" i="3"/>
  <c r="AZ53" i="3"/>
  <c r="AZ54" i="3"/>
  <c r="AZ55" i="3"/>
  <c r="AZ56" i="3"/>
  <c r="AZ57" i="3"/>
  <c r="AZ58" i="3"/>
  <c r="AZ59" i="3"/>
  <c r="AZ60" i="3"/>
  <c r="AZ61" i="3"/>
  <c r="AZ62" i="3"/>
  <c r="AZ63" i="3"/>
  <c r="AZ64" i="3"/>
  <c r="AZ65" i="3"/>
  <c r="AZ66" i="3"/>
  <c r="AZ67" i="3"/>
  <c r="AZ68" i="3"/>
  <c r="AZ69" i="3"/>
  <c r="AZ70" i="3"/>
  <c r="AZ71" i="3"/>
  <c r="AZ73" i="3"/>
  <c r="AZ75" i="3"/>
  <c r="AZ78" i="3"/>
  <c r="AZ80" i="3"/>
  <c r="AZ82" i="3"/>
  <c r="AZ84" i="3"/>
  <c r="AZ86" i="3"/>
  <c r="AZ88" i="3"/>
  <c r="AZ74" i="3"/>
  <c r="AZ90" i="3"/>
  <c r="AZ91" i="3"/>
  <c r="AZ92" i="3"/>
  <c r="AZ93" i="3"/>
  <c r="AZ94" i="3"/>
  <c r="AZ95" i="3"/>
  <c r="AZ96" i="3"/>
  <c r="AZ97" i="3"/>
  <c r="AZ98" i="3"/>
  <c r="AZ99" i="3"/>
  <c r="AZ100" i="3"/>
  <c r="AZ101" i="3"/>
  <c r="AZ102" i="3"/>
  <c r="AZ103" i="3"/>
  <c r="AZ104" i="3"/>
  <c r="AZ105" i="3"/>
  <c r="AZ106" i="3"/>
  <c r="AZ107" i="3"/>
  <c r="AZ77" i="3"/>
  <c r="AZ79" i="3"/>
  <c r="AZ81" i="3"/>
  <c r="AZ83" i="3"/>
  <c r="AZ85" i="3"/>
  <c r="AZ87" i="3"/>
  <c r="AZ89" i="3"/>
  <c r="AZ76" i="3"/>
  <c r="AZ109" i="3"/>
  <c r="AZ108" i="3"/>
  <c r="AZ110" i="3"/>
  <c r="AZ72" i="3"/>
  <c r="AZ146" i="3"/>
  <c r="AZ111" i="3"/>
  <c r="AZ113" i="3"/>
  <c r="AZ115" i="3"/>
  <c r="AZ117" i="3"/>
  <c r="AZ119" i="3"/>
  <c r="AZ121" i="3"/>
  <c r="AZ123" i="3"/>
  <c r="AZ125" i="3"/>
  <c r="AZ127" i="3"/>
  <c r="AZ129" i="3"/>
  <c r="AZ131" i="3"/>
  <c r="AZ133" i="3"/>
  <c r="AZ135" i="3"/>
  <c r="AZ137" i="3"/>
  <c r="AZ139" i="3"/>
  <c r="AZ141" i="3"/>
  <c r="AZ143" i="3"/>
  <c r="AZ145" i="3"/>
  <c r="AZ147" i="3"/>
  <c r="AZ148" i="3"/>
  <c r="AZ149" i="3"/>
  <c r="AZ150" i="3"/>
  <c r="AZ151" i="3"/>
  <c r="AZ152" i="3"/>
  <c r="AZ153" i="3"/>
  <c r="AZ154" i="3"/>
  <c r="AZ155" i="3"/>
  <c r="AZ156" i="3"/>
  <c r="AZ157" i="3"/>
  <c r="AZ158" i="3"/>
  <c r="AZ159" i="3"/>
  <c r="AZ160" i="3"/>
  <c r="AZ161" i="3"/>
  <c r="AZ162" i="3"/>
  <c r="AZ163" i="3"/>
  <c r="AZ164" i="3"/>
  <c r="AZ165" i="3"/>
  <c r="AZ166" i="3"/>
  <c r="AZ167" i="3"/>
  <c r="AZ168" i="3"/>
  <c r="AZ169" i="3"/>
  <c r="AZ170" i="3"/>
  <c r="AZ171" i="3"/>
  <c r="AZ172" i="3"/>
  <c r="AZ173" i="3"/>
  <c r="AZ174" i="3"/>
  <c r="AZ175" i="3"/>
  <c r="AZ176" i="3"/>
  <c r="AZ177" i="3"/>
  <c r="AZ178" i="3"/>
  <c r="AZ179" i="3"/>
  <c r="AZ180" i="3"/>
  <c r="AZ181" i="3"/>
  <c r="AZ182" i="3"/>
  <c r="AZ112" i="3"/>
  <c r="AZ120" i="3"/>
  <c r="AZ128" i="3"/>
  <c r="AZ136" i="3"/>
  <c r="AZ144" i="3"/>
  <c r="AZ118" i="3"/>
  <c r="AZ126" i="3"/>
  <c r="AZ134" i="3"/>
  <c r="AZ142" i="3"/>
  <c r="AZ116" i="3"/>
  <c r="AZ124" i="3"/>
  <c r="AZ132" i="3"/>
  <c r="AZ140" i="3"/>
  <c r="AZ183" i="3"/>
  <c r="AZ184" i="3"/>
  <c r="AZ185" i="3"/>
  <c r="AZ186" i="3"/>
  <c r="AZ187" i="3"/>
  <c r="AZ188" i="3"/>
  <c r="AZ189" i="3"/>
  <c r="AZ190" i="3"/>
  <c r="AZ191" i="3"/>
  <c r="AZ192" i="3"/>
  <c r="AZ193" i="3"/>
  <c r="AZ194" i="3"/>
  <c r="AZ122" i="3"/>
  <c r="AZ114" i="3"/>
  <c r="AZ206" i="3"/>
  <c r="AZ208" i="3"/>
  <c r="AZ210" i="3"/>
  <c r="AZ212" i="3"/>
  <c r="AZ214" i="3"/>
  <c r="AZ216" i="3"/>
  <c r="AZ218" i="3"/>
  <c r="AZ138" i="3"/>
  <c r="AZ196" i="3"/>
  <c r="AZ198" i="3"/>
  <c r="AZ200" i="3"/>
  <c r="AZ202" i="3"/>
  <c r="AZ204" i="3"/>
  <c r="AZ130" i="3"/>
  <c r="AZ205" i="3"/>
  <c r="AZ209" i="3"/>
  <c r="AZ213" i="3"/>
  <c r="AZ217" i="3"/>
  <c r="AZ219" i="3"/>
  <c r="AZ220" i="3"/>
  <c r="AZ221" i="3"/>
  <c r="AZ222" i="3"/>
  <c r="AZ223" i="3"/>
  <c r="AZ224" i="3"/>
  <c r="AZ225" i="3"/>
  <c r="AZ226" i="3"/>
  <c r="AZ227" i="3"/>
  <c r="AZ228" i="3"/>
  <c r="AZ229" i="3"/>
  <c r="AZ230" i="3"/>
  <c r="AZ231" i="3"/>
  <c r="AZ232" i="3"/>
  <c r="AZ233" i="3"/>
  <c r="AZ234" i="3"/>
  <c r="AZ235" i="3"/>
  <c r="AZ236" i="3"/>
  <c r="AZ237" i="3"/>
  <c r="AZ238" i="3"/>
  <c r="AZ239" i="3"/>
  <c r="AZ240" i="3"/>
  <c r="AZ241" i="3"/>
  <c r="AZ242" i="3"/>
  <c r="AZ243" i="3"/>
  <c r="AZ244" i="3"/>
  <c r="AZ245" i="3"/>
  <c r="AZ246" i="3"/>
  <c r="AZ247" i="3"/>
  <c r="AZ248" i="3"/>
  <c r="AZ249" i="3"/>
  <c r="AZ250" i="3"/>
  <c r="AZ251" i="3"/>
  <c r="AZ252" i="3"/>
  <c r="AZ253" i="3"/>
  <c r="AZ254" i="3"/>
  <c r="AZ255" i="3"/>
  <c r="AZ256" i="3"/>
  <c r="AZ257" i="3"/>
  <c r="AZ258" i="3"/>
  <c r="AZ259" i="3"/>
  <c r="AZ260" i="3"/>
  <c r="AZ261" i="3"/>
  <c r="AZ262" i="3"/>
  <c r="AZ263" i="3"/>
  <c r="AZ264" i="3"/>
  <c r="AZ265" i="3"/>
  <c r="AZ266" i="3"/>
  <c r="AZ267" i="3"/>
  <c r="AZ268" i="3"/>
  <c r="AZ269" i="3"/>
  <c r="AZ270" i="3"/>
  <c r="AZ271" i="3"/>
  <c r="AZ272" i="3"/>
  <c r="AZ273" i="3"/>
  <c r="AZ274" i="3"/>
  <c r="AZ275" i="3"/>
  <c r="AZ276" i="3"/>
  <c r="AZ277" i="3"/>
  <c r="AZ278" i="3"/>
  <c r="AZ279" i="3"/>
  <c r="AZ280" i="3"/>
  <c r="AZ281" i="3"/>
  <c r="AZ282" i="3"/>
  <c r="AZ283" i="3"/>
  <c r="AZ284" i="3"/>
  <c r="AZ285" i="3"/>
  <c r="AZ286" i="3"/>
  <c r="AZ287" i="3"/>
  <c r="AZ288" i="3"/>
  <c r="AZ289" i="3"/>
  <c r="AZ290" i="3"/>
  <c r="AZ292" i="3"/>
  <c r="AZ294" i="3"/>
  <c r="AZ295" i="3"/>
  <c r="AZ296" i="3"/>
  <c r="AZ297" i="3"/>
  <c r="AZ298" i="3"/>
  <c r="AZ299" i="3"/>
  <c r="AZ300" i="3"/>
  <c r="AZ301" i="3"/>
  <c r="AZ302" i="3"/>
  <c r="AZ303" i="3"/>
  <c r="AZ304" i="3"/>
  <c r="AZ305" i="3"/>
  <c r="AZ306" i="3"/>
  <c r="AZ307" i="3"/>
  <c r="AZ308" i="3"/>
  <c r="AZ309" i="3"/>
  <c r="AZ310" i="3"/>
  <c r="AZ311" i="3"/>
  <c r="AZ312" i="3"/>
  <c r="AZ313" i="3"/>
  <c r="AZ314" i="3"/>
  <c r="AZ315" i="3"/>
  <c r="AZ316" i="3"/>
  <c r="AZ317" i="3"/>
  <c r="AZ318" i="3"/>
  <c r="AZ319" i="3"/>
  <c r="AZ320" i="3"/>
  <c r="AZ321" i="3"/>
  <c r="AZ322" i="3"/>
  <c r="AZ323" i="3"/>
  <c r="AZ324" i="3"/>
  <c r="AZ325" i="3"/>
  <c r="AZ326" i="3"/>
  <c r="AZ327" i="3"/>
  <c r="AZ328" i="3"/>
  <c r="AZ329" i="3"/>
  <c r="AZ330" i="3"/>
  <c r="AZ331" i="3"/>
  <c r="AZ332" i="3"/>
  <c r="AZ333" i="3"/>
  <c r="AZ334" i="3"/>
  <c r="AZ335" i="3"/>
  <c r="AZ336" i="3"/>
  <c r="AZ337" i="3"/>
  <c r="AZ338" i="3"/>
  <c r="AZ339" i="3"/>
  <c r="AZ340" i="3"/>
  <c r="AZ341" i="3"/>
  <c r="AZ342" i="3"/>
  <c r="AZ343" i="3"/>
  <c r="AZ344" i="3"/>
  <c r="AZ345" i="3"/>
  <c r="AZ346" i="3"/>
  <c r="AZ347" i="3"/>
  <c r="AZ348" i="3"/>
  <c r="AZ349" i="3"/>
  <c r="AZ350" i="3"/>
  <c r="AZ351" i="3"/>
  <c r="AZ197" i="3"/>
  <c r="AZ201" i="3"/>
  <c r="AZ352" i="3"/>
  <c r="AZ353" i="3"/>
  <c r="AZ357" i="3"/>
  <c r="AZ359" i="3"/>
  <c r="AZ360" i="3"/>
  <c r="AZ211" i="3"/>
  <c r="AZ293" i="3"/>
  <c r="AZ195" i="3"/>
  <c r="AZ199" i="3"/>
  <c r="AZ203" i="3"/>
  <c r="AZ207" i="3"/>
  <c r="AZ215" i="3"/>
  <c r="AZ291" i="3"/>
  <c r="AZ354" i="3"/>
  <c r="AZ355" i="3"/>
  <c r="AZ358" i="3"/>
  <c r="AZ356" i="3"/>
  <c r="AZ361" i="3"/>
  <c r="BB10" i="3"/>
  <c r="BA11" i="3"/>
  <c r="BC10" i="3" l="1"/>
  <c r="BB11" i="3"/>
  <c r="BA12" i="3"/>
  <c r="BA14" i="3"/>
  <c r="BA16" i="3"/>
  <c r="BA13" i="3"/>
  <c r="BA15" i="3"/>
  <c r="BA17" i="3"/>
  <c r="BA19" i="3"/>
  <c r="BA20" i="3"/>
  <c r="BA21" i="3"/>
  <c r="BA18" i="3"/>
  <c r="BA23" i="3"/>
  <c r="BA24" i="3"/>
  <c r="BA25" i="3"/>
  <c r="BA26" i="3"/>
  <c r="BA27" i="3"/>
  <c r="BA28" i="3"/>
  <c r="BA29" i="3"/>
  <c r="BA22" i="3"/>
  <c r="BA30" i="3"/>
  <c r="BA32" i="3"/>
  <c r="BA34" i="3"/>
  <c r="BA37" i="3"/>
  <c r="BA35" i="3"/>
  <c r="BA31" i="3"/>
  <c r="BA39" i="3"/>
  <c r="BA41" i="3"/>
  <c r="BA43" i="3"/>
  <c r="BA45" i="3"/>
  <c r="BA46" i="3"/>
  <c r="BA47" i="3"/>
  <c r="BA48" i="3"/>
  <c r="BA49" i="3"/>
  <c r="BA50" i="3"/>
  <c r="BA51" i="3"/>
  <c r="BA52" i="3"/>
  <c r="BA53" i="3"/>
  <c r="BA54" i="3"/>
  <c r="BA36" i="3"/>
  <c r="BA40" i="3"/>
  <c r="BA42" i="3"/>
  <c r="BA44" i="3"/>
  <c r="BA33" i="3"/>
  <c r="BA56" i="3"/>
  <c r="BA57" i="3"/>
  <c r="BA58" i="3"/>
  <c r="BA59" i="3"/>
  <c r="BA60" i="3"/>
  <c r="BA61" i="3"/>
  <c r="BA62" i="3"/>
  <c r="BA63" i="3"/>
  <c r="BA64" i="3"/>
  <c r="BA65" i="3"/>
  <c r="BA66" i="3"/>
  <c r="BA67" i="3"/>
  <c r="BA68" i="3"/>
  <c r="BA69" i="3"/>
  <c r="BA70" i="3"/>
  <c r="BA71" i="3"/>
  <c r="BA72" i="3"/>
  <c r="BA73" i="3"/>
  <c r="BA74" i="3"/>
  <c r="BA75" i="3"/>
  <c r="BA76" i="3"/>
  <c r="BA38" i="3"/>
  <c r="BA78" i="3"/>
  <c r="BA80" i="3"/>
  <c r="BA82" i="3"/>
  <c r="BA84" i="3"/>
  <c r="BA86" i="3"/>
  <c r="BA88" i="3"/>
  <c r="BA55" i="3"/>
  <c r="BA90" i="3"/>
  <c r="BA91" i="3"/>
  <c r="BA92" i="3"/>
  <c r="BA93" i="3"/>
  <c r="BA94" i="3"/>
  <c r="BA95" i="3"/>
  <c r="BA96" i="3"/>
  <c r="BA97" i="3"/>
  <c r="BA98" i="3"/>
  <c r="BA79" i="3"/>
  <c r="BA87" i="3"/>
  <c r="BA111" i="3"/>
  <c r="BA112" i="3"/>
  <c r="BA113" i="3"/>
  <c r="BA114" i="3"/>
  <c r="BA115" i="3"/>
  <c r="BA116" i="3"/>
  <c r="BA117" i="3"/>
  <c r="BA118" i="3"/>
  <c r="BA119" i="3"/>
  <c r="BA120" i="3"/>
  <c r="BA121" i="3"/>
  <c r="BA122" i="3"/>
  <c r="BA123" i="3"/>
  <c r="BA124" i="3"/>
  <c r="BA125" i="3"/>
  <c r="BA126" i="3"/>
  <c r="BA127" i="3"/>
  <c r="BA128" i="3"/>
  <c r="BA129" i="3"/>
  <c r="BA130" i="3"/>
  <c r="BA131" i="3"/>
  <c r="BA132" i="3"/>
  <c r="BA133" i="3"/>
  <c r="BA134" i="3"/>
  <c r="BA135" i="3"/>
  <c r="BA136" i="3"/>
  <c r="BA137" i="3"/>
  <c r="BA138" i="3"/>
  <c r="BA139" i="3"/>
  <c r="BA140" i="3"/>
  <c r="BA141" i="3"/>
  <c r="BA142" i="3"/>
  <c r="BA143" i="3"/>
  <c r="BA144" i="3"/>
  <c r="BA145" i="3"/>
  <c r="BA146" i="3"/>
  <c r="BA81" i="3"/>
  <c r="BA89" i="3"/>
  <c r="BA109" i="3"/>
  <c r="BA83" i="3"/>
  <c r="BA85" i="3"/>
  <c r="BA100" i="3"/>
  <c r="BA104" i="3"/>
  <c r="BA99" i="3"/>
  <c r="BA103" i="3"/>
  <c r="BA107" i="3"/>
  <c r="BA108" i="3"/>
  <c r="BA102" i="3"/>
  <c r="BA106" i="3"/>
  <c r="BA110" i="3"/>
  <c r="BA77" i="3"/>
  <c r="BA101" i="3"/>
  <c r="BA147" i="3"/>
  <c r="BA149" i="3"/>
  <c r="BA151" i="3"/>
  <c r="BA153" i="3"/>
  <c r="BA155" i="3"/>
  <c r="BA157" i="3"/>
  <c r="BA159" i="3"/>
  <c r="BA161" i="3"/>
  <c r="BA163" i="3"/>
  <c r="BA165" i="3"/>
  <c r="BA167" i="3"/>
  <c r="BA169" i="3"/>
  <c r="BA171" i="3"/>
  <c r="BA173" i="3"/>
  <c r="BA175" i="3"/>
  <c r="BA177" i="3"/>
  <c r="BA179" i="3"/>
  <c r="BA181" i="3"/>
  <c r="BA182" i="3"/>
  <c r="BA148" i="3"/>
  <c r="BA150" i="3"/>
  <c r="BA152" i="3"/>
  <c r="BA154" i="3"/>
  <c r="BA156" i="3"/>
  <c r="BA158" i="3"/>
  <c r="BA160" i="3"/>
  <c r="BA162" i="3"/>
  <c r="BA164" i="3"/>
  <c r="BA166" i="3"/>
  <c r="BA168" i="3"/>
  <c r="BA170" i="3"/>
  <c r="BA172" i="3"/>
  <c r="BA174" i="3"/>
  <c r="BA176" i="3"/>
  <c r="BA178" i="3"/>
  <c r="BA180" i="3"/>
  <c r="BA205" i="3"/>
  <c r="BA207" i="3"/>
  <c r="BA209" i="3"/>
  <c r="BA211" i="3"/>
  <c r="BA213" i="3"/>
  <c r="BA215" i="3"/>
  <c r="BA217" i="3"/>
  <c r="BA219" i="3"/>
  <c r="BA220" i="3"/>
  <c r="BA221" i="3"/>
  <c r="BA222" i="3"/>
  <c r="BA223" i="3"/>
  <c r="BA224" i="3"/>
  <c r="BA225" i="3"/>
  <c r="BA226" i="3"/>
  <c r="BA227" i="3"/>
  <c r="BA228" i="3"/>
  <c r="BA229" i="3"/>
  <c r="BA230" i="3"/>
  <c r="BA231" i="3"/>
  <c r="BA232" i="3"/>
  <c r="BA233" i="3"/>
  <c r="BA234" i="3"/>
  <c r="BA235" i="3"/>
  <c r="BA236" i="3"/>
  <c r="BA237" i="3"/>
  <c r="BA238" i="3"/>
  <c r="BA239" i="3"/>
  <c r="BA240" i="3"/>
  <c r="BA241" i="3"/>
  <c r="BA242" i="3"/>
  <c r="BA243" i="3"/>
  <c r="BA244" i="3"/>
  <c r="BA245" i="3"/>
  <c r="BA246" i="3"/>
  <c r="BA247" i="3"/>
  <c r="BA248" i="3"/>
  <c r="BA249" i="3"/>
  <c r="BA250" i="3"/>
  <c r="BA251" i="3"/>
  <c r="BA252" i="3"/>
  <c r="BA253" i="3"/>
  <c r="BA254" i="3"/>
  <c r="BA255" i="3"/>
  <c r="BA256" i="3"/>
  <c r="BA257" i="3"/>
  <c r="BA258" i="3"/>
  <c r="BA259" i="3"/>
  <c r="BA260" i="3"/>
  <c r="BA261" i="3"/>
  <c r="BA262" i="3"/>
  <c r="BA263" i="3"/>
  <c r="BA264" i="3"/>
  <c r="BA265" i="3"/>
  <c r="BA266" i="3"/>
  <c r="BA267" i="3"/>
  <c r="BA268" i="3"/>
  <c r="BA269" i="3"/>
  <c r="BA270" i="3"/>
  <c r="BA271" i="3"/>
  <c r="BA272" i="3"/>
  <c r="BA273" i="3"/>
  <c r="BA274" i="3"/>
  <c r="BA275" i="3"/>
  <c r="BA276" i="3"/>
  <c r="BA277" i="3"/>
  <c r="BA278" i="3"/>
  <c r="BA279" i="3"/>
  <c r="BA280" i="3"/>
  <c r="BA281" i="3"/>
  <c r="BA282" i="3"/>
  <c r="BA283" i="3"/>
  <c r="BA284" i="3"/>
  <c r="BA285" i="3"/>
  <c r="BA286" i="3"/>
  <c r="BA287" i="3"/>
  <c r="BA288" i="3"/>
  <c r="BA289" i="3"/>
  <c r="BA183" i="3"/>
  <c r="BA185" i="3"/>
  <c r="BA187" i="3"/>
  <c r="BA189" i="3"/>
  <c r="BA191" i="3"/>
  <c r="BA193" i="3"/>
  <c r="BA208" i="3"/>
  <c r="BA212" i="3"/>
  <c r="BA216" i="3"/>
  <c r="BA291" i="3"/>
  <c r="BA293" i="3"/>
  <c r="BA184" i="3"/>
  <c r="BA188" i="3"/>
  <c r="BA192" i="3"/>
  <c r="BA196" i="3"/>
  <c r="BA198" i="3"/>
  <c r="BA200" i="3"/>
  <c r="BA202" i="3"/>
  <c r="BA204" i="3"/>
  <c r="BA206" i="3"/>
  <c r="BA214" i="3"/>
  <c r="BA292" i="3"/>
  <c r="BA352" i="3"/>
  <c r="BA353" i="3"/>
  <c r="BA354" i="3"/>
  <c r="BA355" i="3"/>
  <c r="BA356" i="3"/>
  <c r="BA357" i="3"/>
  <c r="BA358" i="3"/>
  <c r="BA359" i="3"/>
  <c r="BA360" i="3"/>
  <c r="BA361" i="3"/>
  <c r="BA328" i="3"/>
  <c r="BA329" i="3"/>
  <c r="BA330" i="3"/>
  <c r="BA331" i="3"/>
  <c r="BA332" i="3"/>
  <c r="BA333" i="3"/>
  <c r="BA334" i="3"/>
  <c r="BA336" i="3"/>
  <c r="BA337" i="3"/>
  <c r="BA338" i="3"/>
  <c r="BA340" i="3"/>
  <c r="BA341" i="3"/>
  <c r="BA342" i="3"/>
  <c r="BA105" i="3"/>
  <c r="BA190" i="3"/>
  <c r="BA197" i="3"/>
  <c r="BA201" i="3"/>
  <c r="BA344" i="3"/>
  <c r="BA346" i="3"/>
  <c r="BA348" i="3"/>
  <c r="BA350" i="3"/>
  <c r="BA210" i="3"/>
  <c r="BA218" i="3"/>
  <c r="BA290" i="3"/>
  <c r="BA294" i="3"/>
  <c r="BA295" i="3"/>
  <c r="BA296" i="3"/>
  <c r="BA297" i="3"/>
  <c r="BA298" i="3"/>
  <c r="BA299" i="3"/>
  <c r="BA300" i="3"/>
  <c r="BA301" i="3"/>
  <c r="BA302" i="3"/>
  <c r="BA303" i="3"/>
  <c r="BA304" i="3"/>
  <c r="BA305" i="3"/>
  <c r="BA306" i="3"/>
  <c r="BA307" i="3"/>
  <c r="BA308" i="3"/>
  <c r="BA309" i="3"/>
  <c r="BA310" i="3"/>
  <c r="BA311" i="3"/>
  <c r="BA312" i="3"/>
  <c r="BA313" i="3"/>
  <c r="BA314" i="3"/>
  <c r="BA315" i="3"/>
  <c r="BA316" i="3"/>
  <c r="BA317" i="3"/>
  <c r="BA318" i="3"/>
  <c r="BA319" i="3"/>
  <c r="BA320" i="3"/>
  <c r="BA321" i="3"/>
  <c r="BA322" i="3"/>
  <c r="BA323" i="3"/>
  <c r="BA324" i="3"/>
  <c r="BA325" i="3"/>
  <c r="BA326" i="3"/>
  <c r="BA327" i="3"/>
  <c r="BA335" i="3"/>
  <c r="BA203" i="3"/>
  <c r="BA339" i="3"/>
  <c r="BA186" i="3"/>
  <c r="BA194" i="3"/>
  <c r="BA195" i="3"/>
  <c r="BA199" i="3"/>
  <c r="BA343" i="3"/>
  <c r="BA345" i="3"/>
  <c r="BA347" i="3"/>
  <c r="BA349" i="3"/>
  <c r="BA351" i="3"/>
  <c r="BB18" i="3" l="1"/>
  <c r="BB12" i="3"/>
  <c r="BB14" i="3"/>
  <c r="BB16" i="3"/>
  <c r="BB15" i="3"/>
  <c r="BB17" i="3"/>
  <c r="BB19" i="3"/>
  <c r="BB20" i="3"/>
  <c r="BB21" i="3"/>
  <c r="BB22" i="3"/>
  <c r="BB13" i="3"/>
  <c r="BB23" i="3"/>
  <c r="BB24" i="3"/>
  <c r="BB25" i="3"/>
  <c r="BB26" i="3"/>
  <c r="BB30" i="3"/>
  <c r="BB31" i="3"/>
  <c r="BB32" i="3"/>
  <c r="BB33" i="3"/>
  <c r="BB34" i="3"/>
  <c r="BB35" i="3"/>
  <c r="BB27" i="3"/>
  <c r="BB29" i="3"/>
  <c r="BB36" i="3"/>
  <c r="BB38" i="3"/>
  <c r="BB39" i="3"/>
  <c r="BB40" i="3"/>
  <c r="BB41" i="3"/>
  <c r="BB42" i="3"/>
  <c r="BB43" i="3"/>
  <c r="BB44" i="3"/>
  <c r="BB45" i="3"/>
  <c r="BB28" i="3"/>
  <c r="BB37" i="3"/>
  <c r="BB46" i="3"/>
  <c r="BB47" i="3"/>
  <c r="BB48" i="3"/>
  <c r="BB49" i="3"/>
  <c r="BB50" i="3"/>
  <c r="BB51" i="3"/>
  <c r="BB52" i="3"/>
  <c r="BB53" i="3"/>
  <c r="BB54" i="3"/>
  <c r="BB55" i="3"/>
  <c r="BB56" i="3"/>
  <c r="BB57" i="3"/>
  <c r="BB58" i="3"/>
  <c r="BB59" i="3"/>
  <c r="BB60" i="3"/>
  <c r="BB61" i="3"/>
  <c r="BB62" i="3"/>
  <c r="BB63" i="3"/>
  <c r="BB72" i="3"/>
  <c r="BB74" i="3"/>
  <c r="BB76" i="3"/>
  <c r="BB77" i="3"/>
  <c r="BB78" i="3"/>
  <c r="BB79" i="3"/>
  <c r="BB80" i="3"/>
  <c r="BB81" i="3"/>
  <c r="BB82" i="3"/>
  <c r="BB83" i="3"/>
  <c r="BB84" i="3"/>
  <c r="BB85" i="3"/>
  <c r="BB86" i="3"/>
  <c r="BB87" i="3"/>
  <c r="BB88" i="3"/>
  <c r="BB89" i="3"/>
  <c r="BB65" i="3"/>
  <c r="BB67" i="3"/>
  <c r="BB69" i="3"/>
  <c r="BB73" i="3"/>
  <c r="BB64" i="3"/>
  <c r="BB66" i="3"/>
  <c r="BB68" i="3"/>
  <c r="BB70" i="3"/>
  <c r="BB71" i="3"/>
  <c r="BB75" i="3"/>
  <c r="BB90" i="3"/>
  <c r="BB92" i="3"/>
  <c r="BB94" i="3"/>
  <c r="BB96" i="3"/>
  <c r="BB98" i="3"/>
  <c r="BB99" i="3"/>
  <c r="BB100" i="3"/>
  <c r="BB101" i="3"/>
  <c r="BB102" i="3"/>
  <c r="BB103" i="3"/>
  <c r="BB104" i="3"/>
  <c r="BB105" i="3"/>
  <c r="BB106" i="3"/>
  <c r="BB107" i="3"/>
  <c r="BB108" i="3"/>
  <c r="BB110" i="3"/>
  <c r="BB111" i="3"/>
  <c r="BB112" i="3"/>
  <c r="BB113" i="3"/>
  <c r="BB114" i="3"/>
  <c r="BB115" i="3"/>
  <c r="BB116" i="3"/>
  <c r="BB117" i="3"/>
  <c r="BB118" i="3"/>
  <c r="BB119" i="3"/>
  <c r="BB120" i="3"/>
  <c r="BB121" i="3"/>
  <c r="BB122" i="3"/>
  <c r="BB123" i="3"/>
  <c r="BB124" i="3"/>
  <c r="BB125" i="3"/>
  <c r="BB126" i="3"/>
  <c r="BB127" i="3"/>
  <c r="BB128" i="3"/>
  <c r="BB129" i="3"/>
  <c r="BB130" i="3"/>
  <c r="BB131" i="3"/>
  <c r="BB132" i="3"/>
  <c r="BB133" i="3"/>
  <c r="BB134" i="3"/>
  <c r="BB135" i="3"/>
  <c r="BB136" i="3"/>
  <c r="BB137" i="3"/>
  <c r="BB138" i="3"/>
  <c r="BB139" i="3"/>
  <c r="BB140" i="3"/>
  <c r="BB141" i="3"/>
  <c r="BB142" i="3"/>
  <c r="BB143" i="3"/>
  <c r="BB144" i="3"/>
  <c r="BB145" i="3"/>
  <c r="BB91" i="3"/>
  <c r="BB93" i="3"/>
  <c r="BB95" i="3"/>
  <c r="BB97" i="3"/>
  <c r="BB109" i="3"/>
  <c r="BB147" i="3"/>
  <c r="BB148" i="3"/>
  <c r="BB149" i="3"/>
  <c r="BB150" i="3"/>
  <c r="BB151" i="3"/>
  <c r="BB152" i="3"/>
  <c r="BB153" i="3"/>
  <c r="BB154" i="3"/>
  <c r="BB155" i="3"/>
  <c r="BB156" i="3"/>
  <c r="BB157" i="3"/>
  <c r="BB158" i="3"/>
  <c r="BB159" i="3"/>
  <c r="BB160" i="3"/>
  <c r="BB161" i="3"/>
  <c r="BB162" i="3"/>
  <c r="BB163" i="3"/>
  <c r="BB164" i="3"/>
  <c r="BB165" i="3"/>
  <c r="BB166" i="3"/>
  <c r="BB167" i="3"/>
  <c r="BB168" i="3"/>
  <c r="BB169" i="3"/>
  <c r="BB170" i="3"/>
  <c r="BB171" i="3"/>
  <c r="BB172" i="3"/>
  <c r="BB173" i="3"/>
  <c r="BB174" i="3"/>
  <c r="BB175" i="3"/>
  <c r="BB176" i="3"/>
  <c r="BB177" i="3"/>
  <c r="BB178" i="3"/>
  <c r="BB179" i="3"/>
  <c r="BB180" i="3"/>
  <c r="BB146" i="3"/>
  <c r="BB183" i="3"/>
  <c r="BB184" i="3"/>
  <c r="BB185" i="3"/>
  <c r="BB186" i="3"/>
  <c r="BB187" i="3"/>
  <c r="BB188" i="3"/>
  <c r="BB189" i="3"/>
  <c r="BB190" i="3"/>
  <c r="BB191" i="3"/>
  <c r="BB192" i="3"/>
  <c r="BB193" i="3"/>
  <c r="BB194" i="3"/>
  <c r="BB195" i="3"/>
  <c r="BB196" i="3"/>
  <c r="BB197" i="3"/>
  <c r="BB198" i="3"/>
  <c r="BB199" i="3"/>
  <c r="BB200" i="3"/>
  <c r="BB201" i="3"/>
  <c r="BB202" i="3"/>
  <c r="BB203" i="3"/>
  <c r="BB204" i="3"/>
  <c r="BB181" i="3"/>
  <c r="BB182" i="3"/>
  <c r="BB205" i="3"/>
  <c r="BB207" i="3"/>
  <c r="BB209" i="3"/>
  <c r="BB211" i="3"/>
  <c r="BB213" i="3"/>
  <c r="BB215" i="3"/>
  <c r="BB217" i="3"/>
  <c r="BB219" i="3"/>
  <c r="BB220" i="3"/>
  <c r="BB221" i="3"/>
  <c r="BB222" i="3"/>
  <c r="BB223" i="3"/>
  <c r="BB224" i="3"/>
  <c r="BB225" i="3"/>
  <c r="BB226" i="3"/>
  <c r="BB227" i="3"/>
  <c r="BB228" i="3"/>
  <c r="BB229" i="3"/>
  <c r="BB230" i="3"/>
  <c r="BB231" i="3"/>
  <c r="BB232" i="3"/>
  <c r="BB233" i="3"/>
  <c r="BB234" i="3"/>
  <c r="BB235" i="3"/>
  <c r="BB236" i="3"/>
  <c r="BB237" i="3"/>
  <c r="BB238" i="3"/>
  <c r="BB239" i="3"/>
  <c r="BB240" i="3"/>
  <c r="BB241" i="3"/>
  <c r="BB242" i="3"/>
  <c r="BB243" i="3"/>
  <c r="BB244" i="3"/>
  <c r="BB245" i="3"/>
  <c r="BB246" i="3"/>
  <c r="BB247" i="3"/>
  <c r="BB248" i="3"/>
  <c r="BB249" i="3"/>
  <c r="BB250" i="3"/>
  <c r="BB251" i="3"/>
  <c r="BB252" i="3"/>
  <c r="BB253" i="3"/>
  <c r="BB254" i="3"/>
  <c r="BB255" i="3"/>
  <c r="BB256" i="3"/>
  <c r="BB257" i="3"/>
  <c r="BB258" i="3"/>
  <c r="BB259" i="3"/>
  <c r="BB260" i="3"/>
  <c r="BB261" i="3"/>
  <c r="BB262" i="3"/>
  <c r="BB263" i="3"/>
  <c r="BB264" i="3"/>
  <c r="BB265" i="3"/>
  <c r="BB266" i="3"/>
  <c r="BB267" i="3"/>
  <c r="BB268" i="3"/>
  <c r="BB269" i="3"/>
  <c r="BB270" i="3"/>
  <c r="BB271" i="3"/>
  <c r="BB272" i="3"/>
  <c r="BB273" i="3"/>
  <c r="BB274" i="3"/>
  <c r="BB275" i="3"/>
  <c r="BB276" i="3"/>
  <c r="BB277" i="3"/>
  <c r="BB278" i="3"/>
  <c r="BB279" i="3"/>
  <c r="BB280" i="3"/>
  <c r="BB281" i="3"/>
  <c r="BB282" i="3"/>
  <c r="BB283" i="3"/>
  <c r="BB284" i="3"/>
  <c r="BB285" i="3"/>
  <c r="BB286" i="3"/>
  <c r="BB287" i="3"/>
  <c r="BB288" i="3"/>
  <c r="BB289" i="3"/>
  <c r="BB290" i="3"/>
  <c r="BB291" i="3"/>
  <c r="BB292" i="3"/>
  <c r="BB293" i="3"/>
  <c r="BB294" i="3"/>
  <c r="BB208" i="3"/>
  <c r="BB212" i="3"/>
  <c r="BB216" i="3"/>
  <c r="BB343" i="3"/>
  <c r="BB345" i="3"/>
  <c r="BB347" i="3"/>
  <c r="BB349" i="3"/>
  <c r="BB351" i="3"/>
  <c r="BB346" i="3"/>
  <c r="BB295" i="3"/>
  <c r="BB300" i="3"/>
  <c r="BB304" i="3"/>
  <c r="BB305" i="3"/>
  <c r="BB306" i="3"/>
  <c r="BB310" i="3"/>
  <c r="BB311" i="3"/>
  <c r="BB315" i="3"/>
  <c r="BB322" i="3"/>
  <c r="BB325" i="3"/>
  <c r="BB326" i="3"/>
  <c r="BB328" i="3"/>
  <c r="BB329" i="3"/>
  <c r="BB334" i="3"/>
  <c r="BB335" i="3"/>
  <c r="BB336" i="3"/>
  <c r="BB341" i="3"/>
  <c r="BB206" i="3"/>
  <c r="BB214" i="3"/>
  <c r="BB352" i="3"/>
  <c r="BB353" i="3"/>
  <c r="BB354" i="3"/>
  <c r="BB355" i="3"/>
  <c r="BB356" i="3"/>
  <c r="BB357" i="3"/>
  <c r="BB358" i="3"/>
  <c r="BB359" i="3"/>
  <c r="BB360" i="3"/>
  <c r="BB361" i="3"/>
  <c r="BB210" i="3"/>
  <c r="BB302" i="3"/>
  <c r="BB303" i="3"/>
  <c r="BB309" i="3"/>
  <c r="BB313" i="3"/>
  <c r="BB314" i="3"/>
  <c r="BB319" i="3"/>
  <c r="BB320" i="3"/>
  <c r="BB324" i="3"/>
  <c r="BB327" i="3"/>
  <c r="BB333" i="3"/>
  <c r="BB337" i="3"/>
  <c r="BB338" i="3"/>
  <c r="BB339" i="3"/>
  <c r="BB342" i="3"/>
  <c r="BB344" i="3"/>
  <c r="BB348" i="3"/>
  <c r="BB350" i="3"/>
  <c r="BB218" i="3"/>
  <c r="BB296" i="3"/>
  <c r="BB297" i="3"/>
  <c r="BB298" i="3"/>
  <c r="BB299" i="3"/>
  <c r="BB301" i="3"/>
  <c r="BB307" i="3"/>
  <c r="BB308" i="3"/>
  <c r="BB312" i="3"/>
  <c r="BB316" i="3"/>
  <c r="BB317" i="3"/>
  <c r="BB318" i="3"/>
  <c r="BB321" i="3"/>
  <c r="BB323" i="3"/>
  <c r="BB330" i="3"/>
  <c r="BB331" i="3"/>
  <c r="BB332" i="3"/>
  <c r="BB340" i="3"/>
  <c r="BD10" i="3"/>
  <c r="BC11" i="3"/>
  <c r="BE10" i="3" l="1"/>
  <c r="BD11" i="3"/>
  <c r="BC13" i="3"/>
  <c r="BC15" i="3"/>
  <c r="BC17" i="3"/>
  <c r="BC12" i="3"/>
  <c r="BC14" i="3"/>
  <c r="BC16" i="3"/>
  <c r="BC19" i="3"/>
  <c r="BC20" i="3"/>
  <c r="BC21" i="3"/>
  <c r="BC18" i="3"/>
  <c r="BC28" i="3"/>
  <c r="BC23" i="3"/>
  <c r="BC25" i="3"/>
  <c r="BC30" i="3"/>
  <c r="BC31" i="3"/>
  <c r="BC32" i="3"/>
  <c r="BC33" i="3"/>
  <c r="BC34" i="3"/>
  <c r="BC35" i="3"/>
  <c r="BC36" i="3"/>
  <c r="BC37" i="3"/>
  <c r="BC38" i="3"/>
  <c r="BC22" i="3"/>
  <c r="BC27" i="3"/>
  <c r="BC29" i="3"/>
  <c r="BC26" i="3"/>
  <c r="BC39" i="3"/>
  <c r="BC40" i="3"/>
  <c r="BC41" i="3"/>
  <c r="BC42" i="3"/>
  <c r="BC43" i="3"/>
  <c r="BC44" i="3"/>
  <c r="BC24" i="3"/>
  <c r="BC45" i="3"/>
  <c r="BC46" i="3"/>
  <c r="BC48" i="3"/>
  <c r="BC50" i="3"/>
  <c r="BC52" i="3"/>
  <c r="BC54" i="3"/>
  <c r="BC55" i="3"/>
  <c r="BC53" i="3"/>
  <c r="BC56" i="3"/>
  <c r="BC58" i="3"/>
  <c r="BC60" i="3"/>
  <c r="BC62" i="3"/>
  <c r="BC51" i="3"/>
  <c r="BC72" i="3"/>
  <c r="BC74" i="3"/>
  <c r="BC76" i="3"/>
  <c r="BC57" i="3"/>
  <c r="BC61" i="3"/>
  <c r="BC77" i="3"/>
  <c r="BC79" i="3"/>
  <c r="BC81" i="3"/>
  <c r="BC83" i="3"/>
  <c r="BC85" i="3"/>
  <c r="BC87" i="3"/>
  <c r="BC89" i="3"/>
  <c r="BC90" i="3"/>
  <c r="BC91" i="3"/>
  <c r="BC92" i="3"/>
  <c r="BC93" i="3"/>
  <c r="BC94" i="3"/>
  <c r="BC95" i="3"/>
  <c r="BC96" i="3"/>
  <c r="BC97" i="3"/>
  <c r="BC98" i="3"/>
  <c r="BC99" i="3"/>
  <c r="BC100" i="3"/>
  <c r="BC101" i="3"/>
  <c r="BC102" i="3"/>
  <c r="BC103" i="3"/>
  <c r="BC104" i="3"/>
  <c r="BC105" i="3"/>
  <c r="BC106" i="3"/>
  <c r="BC107" i="3"/>
  <c r="BC108" i="3"/>
  <c r="BC109" i="3"/>
  <c r="BC110" i="3"/>
  <c r="BC65" i="3"/>
  <c r="BC67" i="3"/>
  <c r="BC69" i="3"/>
  <c r="BC73" i="3"/>
  <c r="BC49" i="3"/>
  <c r="BC59" i="3"/>
  <c r="BC63" i="3"/>
  <c r="BC78" i="3"/>
  <c r="BC80" i="3"/>
  <c r="BC82" i="3"/>
  <c r="BC84" i="3"/>
  <c r="BC86" i="3"/>
  <c r="BC88" i="3"/>
  <c r="BC66" i="3"/>
  <c r="BC47" i="3"/>
  <c r="BC64" i="3"/>
  <c r="BC70" i="3"/>
  <c r="BC71" i="3"/>
  <c r="BC111" i="3"/>
  <c r="BC112" i="3"/>
  <c r="BC113" i="3"/>
  <c r="BC114" i="3"/>
  <c r="BC115" i="3"/>
  <c r="BC116" i="3"/>
  <c r="BC117" i="3"/>
  <c r="BC118" i="3"/>
  <c r="BC119" i="3"/>
  <c r="BC120" i="3"/>
  <c r="BC121" i="3"/>
  <c r="BC122" i="3"/>
  <c r="BC123" i="3"/>
  <c r="BC124" i="3"/>
  <c r="BC125" i="3"/>
  <c r="BC126" i="3"/>
  <c r="BC127" i="3"/>
  <c r="BC128" i="3"/>
  <c r="BC129" i="3"/>
  <c r="BC130" i="3"/>
  <c r="BC131" i="3"/>
  <c r="BC132" i="3"/>
  <c r="BC133" i="3"/>
  <c r="BC134" i="3"/>
  <c r="BC135" i="3"/>
  <c r="BC136" i="3"/>
  <c r="BC137" i="3"/>
  <c r="BC138" i="3"/>
  <c r="BC139" i="3"/>
  <c r="BC140" i="3"/>
  <c r="BC141" i="3"/>
  <c r="BC142" i="3"/>
  <c r="BC143" i="3"/>
  <c r="BC144" i="3"/>
  <c r="BC145" i="3"/>
  <c r="BC68" i="3"/>
  <c r="BC75" i="3"/>
  <c r="BC147" i="3"/>
  <c r="BC148" i="3"/>
  <c r="BC149" i="3"/>
  <c r="BC150" i="3"/>
  <c r="BC151" i="3"/>
  <c r="BC152" i="3"/>
  <c r="BC153" i="3"/>
  <c r="BC154" i="3"/>
  <c r="BC155" i="3"/>
  <c r="BC156" i="3"/>
  <c r="BC157" i="3"/>
  <c r="BC158" i="3"/>
  <c r="BC159" i="3"/>
  <c r="BC160" i="3"/>
  <c r="BC161" i="3"/>
  <c r="BC162" i="3"/>
  <c r="BC163" i="3"/>
  <c r="BC164" i="3"/>
  <c r="BC165" i="3"/>
  <c r="BC166" i="3"/>
  <c r="BC167" i="3"/>
  <c r="BC168" i="3"/>
  <c r="BC169" i="3"/>
  <c r="BC170" i="3"/>
  <c r="BC171" i="3"/>
  <c r="BC172" i="3"/>
  <c r="BC173" i="3"/>
  <c r="BC174" i="3"/>
  <c r="BC175" i="3"/>
  <c r="BC176" i="3"/>
  <c r="BC177" i="3"/>
  <c r="BC178" i="3"/>
  <c r="BC179" i="3"/>
  <c r="BC180" i="3"/>
  <c r="BC181" i="3"/>
  <c r="BC182" i="3"/>
  <c r="BC146" i="3"/>
  <c r="BC183" i="3"/>
  <c r="BC184" i="3"/>
  <c r="BC185" i="3"/>
  <c r="BC186" i="3"/>
  <c r="BC187" i="3"/>
  <c r="BC188" i="3"/>
  <c r="BC189" i="3"/>
  <c r="BC190" i="3"/>
  <c r="BC191" i="3"/>
  <c r="BC192" i="3"/>
  <c r="BC193" i="3"/>
  <c r="BC194" i="3"/>
  <c r="BC195" i="3"/>
  <c r="BC196" i="3"/>
  <c r="BC197" i="3"/>
  <c r="BC198" i="3"/>
  <c r="BC199" i="3"/>
  <c r="BC200" i="3"/>
  <c r="BC201" i="3"/>
  <c r="BC202" i="3"/>
  <c r="BC203" i="3"/>
  <c r="BC204" i="3"/>
  <c r="BC205" i="3"/>
  <c r="BC206" i="3"/>
  <c r="BC207" i="3"/>
  <c r="BC208" i="3"/>
  <c r="BC209" i="3"/>
  <c r="BC210" i="3"/>
  <c r="BC211" i="3"/>
  <c r="BC212" i="3"/>
  <c r="BC213" i="3"/>
  <c r="BC214" i="3"/>
  <c r="BC215" i="3"/>
  <c r="BC216" i="3"/>
  <c r="BC217" i="3"/>
  <c r="BC218" i="3"/>
  <c r="BC295" i="3"/>
  <c r="BC296" i="3"/>
  <c r="BC297" i="3"/>
  <c r="BC298" i="3"/>
  <c r="BC299" i="3"/>
  <c r="BC300" i="3"/>
  <c r="BC301" i="3"/>
  <c r="BC302" i="3"/>
  <c r="BC303" i="3"/>
  <c r="BC304" i="3"/>
  <c r="BC305" i="3"/>
  <c r="BC306" i="3"/>
  <c r="BC307" i="3"/>
  <c r="BC308" i="3"/>
  <c r="BC309" i="3"/>
  <c r="BC310" i="3"/>
  <c r="BC311" i="3"/>
  <c r="BC312" i="3"/>
  <c r="BC313" i="3"/>
  <c r="BC314" i="3"/>
  <c r="BC315" i="3"/>
  <c r="BC316" i="3"/>
  <c r="BC317" i="3"/>
  <c r="BC318" i="3"/>
  <c r="BC319" i="3"/>
  <c r="BC320" i="3"/>
  <c r="BC321" i="3"/>
  <c r="BC322" i="3"/>
  <c r="BC323" i="3"/>
  <c r="BC324" i="3"/>
  <c r="BC325" i="3"/>
  <c r="BC326" i="3"/>
  <c r="BC327" i="3"/>
  <c r="BC328" i="3"/>
  <c r="BC329" i="3"/>
  <c r="BC330" i="3"/>
  <c r="BC331" i="3"/>
  <c r="BC332" i="3"/>
  <c r="BC333" i="3"/>
  <c r="BC334" i="3"/>
  <c r="BC335" i="3"/>
  <c r="BC336" i="3"/>
  <c r="BC337" i="3"/>
  <c r="BC338" i="3"/>
  <c r="BC339" i="3"/>
  <c r="BC340" i="3"/>
  <c r="BC341" i="3"/>
  <c r="BC342" i="3"/>
  <c r="BC291" i="3"/>
  <c r="BC293" i="3"/>
  <c r="BC220" i="3"/>
  <c r="BC222" i="3"/>
  <c r="BC224" i="3"/>
  <c r="BC226" i="3"/>
  <c r="BC228" i="3"/>
  <c r="BC230" i="3"/>
  <c r="BC232" i="3"/>
  <c r="BC234" i="3"/>
  <c r="BC236" i="3"/>
  <c r="BC238" i="3"/>
  <c r="BC240" i="3"/>
  <c r="BC242" i="3"/>
  <c r="BC244" i="3"/>
  <c r="BC246" i="3"/>
  <c r="BC248" i="3"/>
  <c r="BC250" i="3"/>
  <c r="BC252" i="3"/>
  <c r="BC254" i="3"/>
  <c r="BC256" i="3"/>
  <c r="BC258" i="3"/>
  <c r="BC260" i="3"/>
  <c r="BC262" i="3"/>
  <c r="BC264" i="3"/>
  <c r="BC266" i="3"/>
  <c r="BC268" i="3"/>
  <c r="BC270" i="3"/>
  <c r="BC272" i="3"/>
  <c r="BC274" i="3"/>
  <c r="BC276" i="3"/>
  <c r="BC278" i="3"/>
  <c r="BC280" i="3"/>
  <c r="BC282" i="3"/>
  <c r="BC284" i="3"/>
  <c r="BC286" i="3"/>
  <c r="BC288" i="3"/>
  <c r="BC348" i="3"/>
  <c r="BC350" i="3"/>
  <c r="BC292" i="3"/>
  <c r="BC343" i="3"/>
  <c r="BC345" i="3"/>
  <c r="BC347" i="3"/>
  <c r="BC349" i="3"/>
  <c r="BC351" i="3"/>
  <c r="BC219" i="3"/>
  <c r="BC221" i="3"/>
  <c r="BC223" i="3"/>
  <c r="BC225" i="3"/>
  <c r="BC227" i="3"/>
  <c r="BC229" i="3"/>
  <c r="BC231" i="3"/>
  <c r="BC233" i="3"/>
  <c r="BC235" i="3"/>
  <c r="BC237" i="3"/>
  <c r="BC239" i="3"/>
  <c r="BC241" i="3"/>
  <c r="BC243" i="3"/>
  <c r="BC245" i="3"/>
  <c r="BC247" i="3"/>
  <c r="BC249" i="3"/>
  <c r="BC251" i="3"/>
  <c r="BC253" i="3"/>
  <c r="BC255" i="3"/>
  <c r="BC257" i="3"/>
  <c r="BC259" i="3"/>
  <c r="BC261" i="3"/>
  <c r="BC263" i="3"/>
  <c r="BC265" i="3"/>
  <c r="BC267" i="3"/>
  <c r="BC269" i="3"/>
  <c r="BC271" i="3"/>
  <c r="BC273" i="3"/>
  <c r="BC275" i="3"/>
  <c r="BC277" i="3"/>
  <c r="BC279" i="3"/>
  <c r="BC281" i="3"/>
  <c r="BC283" i="3"/>
  <c r="BC285" i="3"/>
  <c r="BC287" i="3"/>
  <c r="BC289" i="3"/>
  <c r="BC357" i="3"/>
  <c r="BC358" i="3"/>
  <c r="BC359" i="3"/>
  <c r="BC361" i="3"/>
  <c r="BC294" i="3"/>
  <c r="BC344" i="3"/>
  <c r="BC346" i="3"/>
  <c r="BC352" i="3"/>
  <c r="BC353" i="3"/>
  <c r="BC354" i="3"/>
  <c r="BC355" i="3"/>
  <c r="BC356" i="3"/>
  <c r="BC360" i="3"/>
  <c r="BC290" i="3"/>
  <c r="BD12" i="3" l="1"/>
  <c r="BD13" i="3"/>
  <c r="BD14" i="3"/>
  <c r="BD15" i="3"/>
  <c r="BD16" i="3"/>
  <c r="BD17" i="3"/>
  <c r="BD18" i="3"/>
  <c r="BD20" i="3"/>
  <c r="BD22" i="3"/>
  <c r="BD23" i="3"/>
  <c r="BD24" i="3"/>
  <c r="BD25" i="3"/>
  <c r="BD26" i="3"/>
  <c r="BD27" i="3"/>
  <c r="BD19" i="3"/>
  <c r="BD21" i="3"/>
  <c r="BD28" i="3"/>
  <c r="BD30" i="3"/>
  <c r="BD31" i="3"/>
  <c r="BD32" i="3"/>
  <c r="BD33" i="3"/>
  <c r="BD34" i="3"/>
  <c r="BD29" i="3"/>
  <c r="BD36" i="3"/>
  <c r="BD38" i="3"/>
  <c r="BD39" i="3"/>
  <c r="BD40" i="3"/>
  <c r="BD41" i="3"/>
  <c r="BD42" i="3"/>
  <c r="BD43" i="3"/>
  <c r="BD44" i="3"/>
  <c r="BD45" i="3"/>
  <c r="BD46" i="3"/>
  <c r="BD47" i="3"/>
  <c r="BD48" i="3"/>
  <c r="BD49" i="3"/>
  <c r="BD50" i="3"/>
  <c r="BD51" i="3"/>
  <c r="BD52" i="3"/>
  <c r="BD53" i="3"/>
  <c r="BD54" i="3"/>
  <c r="BD55" i="3"/>
  <c r="BD37" i="3"/>
  <c r="BD56" i="3"/>
  <c r="BD57" i="3"/>
  <c r="BD58" i="3"/>
  <c r="BD59" i="3"/>
  <c r="BD60" i="3"/>
  <c r="BD61" i="3"/>
  <c r="BD62" i="3"/>
  <c r="BD63" i="3"/>
  <c r="BD64" i="3"/>
  <c r="BD65" i="3"/>
  <c r="BD66" i="3"/>
  <c r="BD67" i="3"/>
  <c r="BD68" i="3"/>
  <c r="BD69" i="3"/>
  <c r="BD70" i="3"/>
  <c r="BD71" i="3"/>
  <c r="BD73" i="3"/>
  <c r="BD75" i="3"/>
  <c r="BD35" i="3"/>
  <c r="BD72" i="3"/>
  <c r="BD76" i="3"/>
  <c r="BD77" i="3"/>
  <c r="BD79" i="3"/>
  <c r="BD81" i="3"/>
  <c r="BD83" i="3"/>
  <c r="BD85" i="3"/>
  <c r="BD87" i="3"/>
  <c r="BD89" i="3"/>
  <c r="BD90" i="3"/>
  <c r="BD91" i="3"/>
  <c r="BD92" i="3"/>
  <c r="BD93" i="3"/>
  <c r="BD94" i="3"/>
  <c r="BD95" i="3"/>
  <c r="BD96" i="3"/>
  <c r="BD97" i="3"/>
  <c r="BD98" i="3"/>
  <c r="BD99" i="3"/>
  <c r="BD100" i="3"/>
  <c r="BD101" i="3"/>
  <c r="BD102" i="3"/>
  <c r="BD103" i="3"/>
  <c r="BD104" i="3"/>
  <c r="BD105" i="3"/>
  <c r="BD106" i="3"/>
  <c r="BD107" i="3"/>
  <c r="BD74" i="3"/>
  <c r="BD82" i="3"/>
  <c r="BD84" i="3"/>
  <c r="BD108" i="3"/>
  <c r="BD110" i="3"/>
  <c r="BD78" i="3"/>
  <c r="BD86" i="3"/>
  <c r="BD88" i="3"/>
  <c r="BD109" i="3"/>
  <c r="BD112" i="3"/>
  <c r="BD114" i="3"/>
  <c r="BD116" i="3"/>
  <c r="BD118" i="3"/>
  <c r="BD120" i="3"/>
  <c r="BD122" i="3"/>
  <c r="BD124" i="3"/>
  <c r="BD126" i="3"/>
  <c r="BD128" i="3"/>
  <c r="BD130" i="3"/>
  <c r="BD132" i="3"/>
  <c r="BD134" i="3"/>
  <c r="BD136" i="3"/>
  <c r="BD138" i="3"/>
  <c r="BD140" i="3"/>
  <c r="BD142" i="3"/>
  <c r="BD144" i="3"/>
  <c r="BD111" i="3"/>
  <c r="BD113" i="3"/>
  <c r="BD115" i="3"/>
  <c r="BD117" i="3"/>
  <c r="BD119" i="3"/>
  <c r="BD121" i="3"/>
  <c r="BD123" i="3"/>
  <c r="BD125" i="3"/>
  <c r="BD127" i="3"/>
  <c r="BD129" i="3"/>
  <c r="BD131" i="3"/>
  <c r="BD133" i="3"/>
  <c r="BD135" i="3"/>
  <c r="BD137" i="3"/>
  <c r="BD139" i="3"/>
  <c r="BD141" i="3"/>
  <c r="BD143" i="3"/>
  <c r="BD145" i="3"/>
  <c r="BD147" i="3"/>
  <c r="BD148" i="3"/>
  <c r="BD149" i="3"/>
  <c r="BD150" i="3"/>
  <c r="BD151" i="3"/>
  <c r="BD152" i="3"/>
  <c r="BD153" i="3"/>
  <c r="BD154" i="3"/>
  <c r="BD155" i="3"/>
  <c r="BD156" i="3"/>
  <c r="BD157" i="3"/>
  <c r="BD158" i="3"/>
  <c r="BD159" i="3"/>
  <c r="BD160" i="3"/>
  <c r="BD161" i="3"/>
  <c r="BD162" i="3"/>
  <c r="BD163" i="3"/>
  <c r="BD164" i="3"/>
  <c r="BD165" i="3"/>
  <c r="BD166" i="3"/>
  <c r="BD167" i="3"/>
  <c r="BD168" i="3"/>
  <c r="BD169" i="3"/>
  <c r="BD170" i="3"/>
  <c r="BD171" i="3"/>
  <c r="BD172" i="3"/>
  <c r="BD173" i="3"/>
  <c r="BD174" i="3"/>
  <c r="BD175" i="3"/>
  <c r="BD176" i="3"/>
  <c r="BD177" i="3"/>
  <c r="BD178" i="3"/>
  <c r="BD179" i="3"/>
  <c r="BD180" i="3"/>
  <c r="BD181" i="3"/>
  <c r="BD182" i="3"/>
  <c r="BD146" i="3"/>
  <c r="BD80" i="3"/>
  <c r="BD183" i="3"/>
  <c r="BD184" i="3"/>
  <c r="BD185" i="3"/>
  <c r="BD186" i="3"/>
  <c r="BD187" i="3"/>
  <c r="BD188" i="3"/>
  <c r="BD189" i="3"/>
  <c r="BD190" i="3"/>
  <c r="BD191" i="3"/>
  <c r="BD192" i="3"/>
  <c r="BD193" i="3"/>
  <c r="BD194" i="3"/>
  <c r="BD195" i="3"/>
  <c r="BD196" i="3"/>
  <c r="BD197" i="3"/>
  <c r="BD198" i="3"/>
  <c r="BD199" i="3"/>
  <c r="BD200" i="3"/>
  <c r="BD201" i="3"/>
  <c r="BD202" i="3"/>
  <c r="BD203" i="3"/>
  <c r="BD204" i="3"/>
  <c r="BD206" i="3"/>
  <c r="BD208" i="3"/>
  <c r="BD210" i="3"/>
  <c r="BD212" i="3"/>
  <c r="BD214" i="3"/>
  <c r="BD216" i="3"/>
  <c r="BD218" i="3"/>
  <c r="BD207" i="3"/>
  <c r="BD211" i="3"/>
  <c r="BD215" i="3"/>
  <c r="BD290" i="3"/>
  <c r="BD292" i="3"/>
  <c r="BD294" i="3"/>
  <c r="BD295" i="3"/>
  <c r="BD296" i="3"/>
  <c r="BD297" i="3"/>
  <c r="BD298" i="3"/>
  <c r="BD299" i="3"/>
  <c r="BD300" i="3"/>
  <c r="BD301" i="3"/>
  <c r="BD302" i="3"/>
  <c r="BD303" i="3"/>
  <c r="BD304" i="3"/>
  <c r="BD305" i="3"/>
  <c r="BD306" i="3"/>
  <c r="BD307" i="3"/>
  <c r="BD308" i="3"/>
  <c r="BD309" i="3"/>
  <c r="BD310" i="3"/>
  <c r="BD311" i="3"/>
  <c r="BD312" i="3"/>
  <c r="BD313" i="3"/>
  <c r="BD314" i="3"/>
  <c r="BD315" i="3"/>
  <c r="BD316" i="3"/>
  <c r="BD317" i="3"/>
  <c r="BD318" i="3"/>
  <c r="BD319" i="3"/>
  <c r="BD320" i="3"/>
  <c r="BD321" i="3"/>
  <c r="BD322" i="3"/>
  <c r="BD323" i="3"/>
  <c r="BD324" i="3"/>
  <c r="BD325" i="3"/>
  <c r="BD326" i="3"/>
  <c r="BD327" i="3"/>
  <c r="BD328" i="3"/>
  <c r="BD329" i="3"/>
  <c r="BD330" i="3"/>
  <c r="BD331" i="3"/>
  <c r="BD332" i="3"/>
  <c r="BD333" i="3"/>
  <c r="BD334" i="3"/>
  <c r="BD335" i="3"/>
  <c r="BD336" i="3"/>
  <c r="BD337" i="3"/>
  <c r="BD338" i="3"/>
  <c r="BD339" i="3"/>
  <c r="BD340" i="3"/>
  <c r="BD341" i="3"/>
  <c r="BD342" i="3"/>
  <c r="BD343" i="3"/>
  <c r="BD344" i="3"/>
  <c r="BD345" i="3"/>
  <c r="BD346" i="3"/>
  <c r="BD347" i="3"/>
  <c r="BD348" i="3"/>
  <c r="BD349" i="3"/>
  <c r="BD350" i="3"/>
  <c r="BD351" i="3"/>
  <c r="BD209" i="3"/>
  <c r="BD217" i="3"/>
  <c r="BD291" i="3"/>
  <c r="BD261" i="3"/>
  <c r="BD269" i="3"/>
  <c r="BD277" i="3"/>
  <c r="BD358" i="3"/>
  <c r="BD220" i="3"/>
  <c r="BD222" i="3"/>
  <c r="BD224" i="3"/>
  <c r="BD226" i="3"/>
  <c r="BD228" i="3"/>
  <c r="BD230" i="3"/>
  <c r="BD232" i="3"/>
  <c r="BD234" i="3"/>
  <c r="BD236" i="3"/>
  <c r="BD238" i="3"/>
  <c r="BD240" i="3"/>
  <c r="BD242" i="3"/>
  <c r="BD244" i="3"/>
  <c r="BD246" i="3"/>
  <c r="BD248" i="3"/>
  <c r="BD250" i="3"/>
  <c r="BD252" i="3"/>
  <c r="BD254" i="3"/>
  <c r="BD256" i="3"/>
  <c r="BD258" i="3"/>
  <c r="BD260" i="3"/>
  <c r="BD262" i="3"/>
  <c r="BD264" i="3"/>
  <c r="BD266" i="3"/>
  <c r="BD268" i="3"/>
  <c r="BD270" i="3"/>
  <c r="BD272" i="3"/>
  <c r="BD274" i="3"/>
  <c r="BD276" i="3"/>
  <c r="BD278" i="3"/>
  <c r="BD280" i="3"/>
  <c r="BD282" i="3"/>
  <c r="BD284" i="3"/>
  <c r="BD286" i="3"/>
  <c r="BD288" i="3"/>
  <c r="BD205" i="3"/>
  <c r="BD213" i="3"/>
  <c r="BD293" i="3"/>
  <c r="BD221" i="3"/>
  <c r="BD231" i="3"/>
  <c r="BD235" i="3"/>
  <c r="BD239" i="3"/>
  <c r="BD255" i="3"/>
  <c r="BD257" i="3"/>
  <c r="BD263" i="3"/>
  <c r="BD265" i="3"/>
  <c r="BD267" i="3"/>
  <c r="BD275" i="3"/>
  <c r="BD289" i="3"/>
  <c r="BD352" i="3"/>
  <c r="BD356" i="3"/>
  <c r="BD357" i="3"/>
  <c r="BD359" i="3"/>
  <c r="BD360" i="3"/>
  <c r="BD361" i="3"/>
  <c r="BD219" i="3"/>
  <c r="BD223" i="3"/>
  <c r="BD225" i="3"/>
  <c r="BD227" i="3"/>
  <c r="BD229" i="3"/>
  <c r="BD233" i="3"/>
  <c r="BD237" i="3"/>
  <c r="BD241" i="3"/>
  <c r="BD243" i="3"/>
  <c r="BD245" i="3"/>
  <c r="BD247" i="3"/>
  <c r="BD249" i="3"/>
  <c r="BD251" i="3"/>
  <c r="BD253" i="3"/>
  <c r="BD259" i="3"/>
  <c r="BD271" i="3"/>
  <c r="BD273" i="3"/>
  <c r="BD279" i="3"/>
  <c r="BD281" i="3"/>
  <c r="BD283" i="3"/>
  <c r="BD285" i="3"/>
  <c r="BD287" i="3"/>
  <c r="BD353" i="3"/>
  <c r="BD354" i="3"/>
  <c r="BD355" i="3"/>
  <c r="BF10" i="3"/>
  <c r="BE11" i="3"/>
  <c r="BE13" i="3" l="1"/>
  <c r="BE15" i="3"/>
  <c r="BE17" i="3"/>
  <c r="BE18" i="3"/>
  <c r="BE19" i="3"/>
  <c r="BE20" i="3"/>
  <c r="BE21" i="3"/>
  <c r="BE12" i="3"/>
  <c r="BE14" i="3"/>
  <c r="BE16" i="3"/>
  <c r="BE22" i="3"/>
  <c r="BE23" i="3"/>
  <c r="BE24" i="3"/>
  <c r="BE25" i="3"/>
  <c r="BE26" i="3"/>
  <c r="BE27" i="3"/>
  <c r="BE28" i="3"/>
  <c r="BE29" i="3"/>
  <c r="BE31" i="3"/>
  <c r="BE33" i="3"/>
  <c r="BE35" i="3"/>
  <c r="BE37" i="3"/>
  <c r="BE30" i="3"/>
  <c r="BE32" i="3"/>
  <c r="BE34" i="3"/>
  <c r="BE36" i="3"/>
  <c r="BE38" i="3"/>
  <c r="BE39" i="3"/>
  <c r="BE41" i="3"/>
  <c r="BE43" i="3"/>
  <c r="BE46" i="3"/>
  <c r="BE47" i="3"/>
  <c r="BE48" i="3"/>
  <c r="BE49" i="3"/>
  <c r="BE50" i="3"/>
  <c r="BE51" i="3"/>
  <c r="BE52" i="3"/>
  <c r="BE53" i="3"/>
  <c r="BE54" i="3"/>
  <c r="BE42" i="3"/>
  <c r="BE40" i="3"/>
  <c r="BE56" i="3"/>
  <c r="BE57" i="3"/>
  <c r="BE58" i="3"/>
  <c r="BE59" i="3"/>
  <c r="BE60" i="3"/>
  <c r="BE61" i="3"/>
  <c r="BE62" i="3"/>
  <c r="BE63" i="3"/>
  <c r="BE64" i="3"/>
  <c r="BE65" i="3"/>
  <c r="BE66" i="3"/>
  <c r="BE67" i="3"/>
  <c r="BE68" i="3"/>
  <c r="BE69" i="3"/>
  <c r="BE70" i="3"/>
  <c r="BE71" i="3"/>
  <c r="BE72" i="3"/>
  <c r="BE73" i="3"/>
  <c r="BE74" i="3"/>
  <c r="BE75" i="3"/>
  <c r="BE55" i="3"/>
  <c r="BE44" i="3"/>
  <c r="BE45" i="3"/>
  <c r="BE78" i="3"/>
  <c r="BE80" i="3"/>
  <c r="BE82" i="3"/>
  <c r="BE84" i="3"/>
  <c r="BE86" i="3"/>
  <c r="BE88" i="3"/>
  <c r="BE76" i="3"/>
  <c r="BE77" i="3"/>
  <c r="BE79" i="3"/>
  <c r="BE81" i="3"/>
  <c r="BE83" i="3"/>
  <c r="BE85" i="3"/>
  <c r="BE87" i="3"/>
  <c r="BE89" i="3"/>
  <c r="BE90" i="3"/>
  <c r="BE91" i="3"/>
  <c r="BE92" i="3"/>
  <c r="BE93" i="3"/>
  <c r="BE94" i="3"/>
  <c r="BE95" i="3"/>
  <c r="BE96" i="3"/>
  <c r="BE97" i="3"/>
  <c r="BE98" i="3"/>
  <c r="BE109" i="3"/>
  <c r="BE111" i="3"/>
  <c r="BE112" i="3"/>
  <c r="BE113" i="3"/>
  <c r="BE114" i="3"/>
  <c r="BE115" i="3"/>
  <c r="BE116" i="3"/>
  <c r="BE117" i="3"/>
  <c r="BE118" i="3"/>
  <c r="BE119" i="3"/>
  <c r="BE120" i="3"/>
  <c r="BE121" i="3"/>
  <c r="BE122" i="3"/>
  <c r="BE123" i="3"/>
  <c r="BE124" i="3"/>
  <c r="BE125" i="3"/>
  <c r="BE126" i="3"/>
  <c r="BE127" i="3"/>
  <c r="BE128" i="3"/>
  <c r="BE129" i="3"/>
  <c r="BE130" i="3"/>
  <c r="BE131" i="3"/>
  <c r="BE132" i="3"/>
  <c r="BE133" i="3"/>
  <c r="BE134" i="3"/>
  <c r="BE135" i="3"/>
  <c r="BE136" i="3"/>
  <c r="BE137" i="3"/>
  <c r="BE138" i="3"/>
  <c r="BE139" i="3"/>
  <c r="BE140" i="3"/>
  <c r="BE141" i="3"/>
  <c r="BE142" i="3"/>
  <c r="BE143" i="3"/>
  <c r="BE144" i="3"/>
  <c r="BE145" i="3"/>
  <c r="BE146" i="3"/>
  <c r="BE99" i="3"/>
  <c r="BE100" i="3"/>
  <c r="BE101" i="3"/>
  <c r="BE102" i="3"/>
  <c r="BE103" i="3"/>
  <c r="BE104" i="3"/>
  <c r="BE105" i="3"/>
  <c r="BE106" i="3"/>
  <c r="BE107" i="3"/>
  <c r="BE108" i="3"/>
  <c r="BE110" i="3"/>
  <c r="BE147" i="3"/>
  <c r="BE149" i="3"/>
  <c r="BE151" i="3"/>
  <c r="BE153" i="3"/>
  <c r="BE155" i="3"/>
  <c r="BE157" i="3"/>
  <c r="BE159" i="3"/>
  <c r="BE161" i="3"/>
  <c r="BE163" i="3"/>
  <c r="BE165" i="3"/>
  <c r="BE167" i="3"/>
  <c r="BE169" i="3"/>
  <c r="BE171" i="3"/>
  <c r="BE173" i="3"/>
  <c r="BE175" i="3"/>
  <c r="BE177" i="3"/>
  <c r="BE179" i="3"/>
  <c r="BE181" i="3"/>
  <c r="BE182" i="3"/>
  <c r="BE148" i="3"/>
  <c r="BE156" i="3"/>
  <c r="BE164" i="3"/>
  <c r="BE172" i="3"/>
  <c r="BE180" i="3"/>
  <c r="BE184" i="3"/>
  <c r="BE186" i="3"/>
  <c r="BE188" i="3"/>
  <c r="BE190" i="3"/>
  <c r="BE192" i="3"/>
  <c r="BE194" i="3"/>
  <c r="BE219" i="3"/>
  <c r="BE220" i="3"/>
  <c r="BE221" i="3"/>
  <c r="BE222" i="3"/>
  <c r="BE223" i="3"/>
  <c r="BE224" i="3"/>
  <c r="BE225" i="3"/>
  <c r="BE226" i="3"/>
  <c r="BE227" i="3"/>
  <c r="BE228" i="3"/>
  <c r="BE229" i="3"/>
  <c r="BE230" i="3"/>
  <c r="BE231" i="3"/>
  <c r="BE232" i="3"/>
  <c r="BE233" i="3"/>
  <c r="BE234" i="3"/>
  <c r="BE235" i="3"/>
  <c r="BE236" i="3"/>
  <c r="BE237" i="3"/>
  <c r="BE238" i="3"/>
  <c r="BE239" i="3"/>
  <c r="BE240" i="3"/>
  <c r="BE241" i="3"/>
  <c r="BE242" i="3"/>
  <c r="BE243" i="3"/>
  <c r="BE244" i="3"/>
  <c r="BE245" i="3"/>
  <c r="BE246" i="3"/>
  <c r="BE247" i="3"/>
  <c r="BE248" i="3"/>
  <c r="BE249" i="3"/>
  <c r="BE250" i="3"/>
  <c r="BE251" i="3"/>
  <c r="BE252" i="3"/>
  <c r="BE253" i="3"/>
  <c r="BE254" i="3"/>
  <c r="BE255" i="3"/>
  <c r="BE256" i="3"/>
  <c r="BE257" i="3"/>
  <c r="BE258" i="3"/>
  <c r="BE259" i="3"/>
  <c r="BE260" i="3"/>
  <c r="BE261" i="3"/>
  <c r="BE262" i="3"/>
  <c r="BE263" i="3"/>
  <c r="BE264" i="3"/>
  <c r="BE265" i="3"/>
  <c r="BE266" i="3"/>
  <c r="BE267" i="3"/>
  <c r="BE268" i="3"/>
  <c r="BE269" i="3"/>
  <c r="BE270" i="3"/>
  <c r="BE271" i="3"/>
  <c r="BE272" i="3"/>
  <c r="BE273" i="3"/>
  <c r="BE274" i="3"/>
  <c r="BE275" i="3"/>
  <c r="BE276" i="3"/>
  <c r="BE277" i="3"/>
  <c r="BE278" i="3"/>
  <c r="BE279" i="3"/>
  <c r="BE280" i="3"/>
  <c r="BE281" i="3"/>
  <c r="BE282" i="3"/>
  <c r="BE283" i="3"/>
  <c r="BE284" i="3"/>
  <c r="BE285" i="3"/>
  <c r="BE286" i="3"/>
  <c r="BE287" i="3"/>
  <c r="BE288" i="3"/>
  <c r="BE289" i="3"/>
  <c r="BE154" i="3"/>
  <c r="BE162" i="3"/>
  <c r="BE170" i="3"/>
  <c r="BE178" i="3"/>
  <c r="BE195" i="3"/>
  <c r="BE196" i="3"/>
  <c r="BE197" i="3"/>
  <c r="BE198" i="3"/>
  <c r="BE199" i="3"/>
  <c r="BE200" i="3"/>
  <c r="BE201" i="3"/>
  <c r="BE202" i="3"/>
  <c r="BE203" i="3"/>
  <c r="BE204" i="3"/>
  <c r="BE206" i="3"/>
  <c r="BE208" i="3"/>
  <c r="BE210" i="3"/>
  <c r="BE212" i="3"/>
  <c r="BE214" i="3"/>
  <c r="BE216" i="3"/>
  <c r="BE218" i="3"/>
  <c r="BE160" i="3"/>
  <c r="BE176" i="3"/>
  <c r="BE185" i="3"/>
  <c r="BE189" i="3"/>
  <c r="BE193" i="3"/>
  <c r="BE158" i="3"/>
  <c r="BE174" i="3"/>
  <c r="BE207" i="3"/>
  <c r="BE211" i="3"/>
  <c r="BE215" i="3"/>
  <c r="BE290" i="3"/>
  <c r="BE292" i="3"/>
  <c r="BE294" i="3"/>
  <c r="BE168" i="3"/>
  <c r="BE183" i="3"/>
  <c r="BE191" i="3"/>
  <c r="BE295" i="3"/>
  <c r="BE296" i="3"/>
  <c r="BE297" i="3"/>
  <c r="BE298" i="3"/>
  <c r="BE299" i="3"/>
  <c r="BE300" i="3"/>
  <c r="BE301" i="3"/>
  <c r="BE302" i="3"/>
  <c r="BE303" i="3"/>
  <c r="BE304" i="3"/>
  <c r="BE305" i="3"/>
  <c r="BE306" i="3"/>
  <c r="BE307" i="3"/>
  <c r="BE308" i="3"/>
  <c r="BE309" i="3"/>
  <c r="BE310" i="3"/>
  <c r="BE311" i="3"/>
  <c r="BE312" i="3"/>
  <c r="BE313" i="3"/>
  <c r="BE314" i="3"/>
  <c r="BE315" i="3"/>
  <c r="BE316" i="3"/>
  <c r="BE317" i="3"/>
  <c r="BE318" i="3"/>
  <c r="BE319" i="3"/>
  <c r="BE320" i="3"/>
  <c r="BE321" i="3"/>
  <c r="BE322" i="3"/>
  <c r="BE323" i="3"/>
  <c r="BE324" i="3"/>
  <c r="BE325" i="3"/>
  <c r="BE326" i="3"/>
  <c r="BE327" i="3"/>
  <c r="BE328" i="3"/>
  <c r="BE329" i="3"/>
  <c r="BE330" i="3"/>
  <c r="BE331" i="3"/>
  <c r="BE332" i="3"/>
  <c r="BE333" i="3"/>
  <c r="BE334" i="3"/>
  <c r="BE335" i="3"/>
  <c r="BE336" i="3"/>
  <c r="BE337" i="3"/>
  <c r="BE338" i="3"/>
  <c r="BE339" i="3"/>
  <c r="BE340" i="3"/>
  <c r="BE341" i="3"/>
  <c r="BE342" i="3"/>
  <c r="BE344" i="3"/>
  <c r="BE346" i="3"/>
  <c r="BE348" i="3"/>
  <c r="BE350" i="3"/>
  <c r="BE352" i="3"/>
  <c r="BE353" i="3"/>
  <c r="BE354" i="3"/>
  <c r="BE355" i="3"/>
  <c r="BE356" i="3"/>
  <c r="BE357" i="3"/>
  <c r="BE358" i="3"/>
  <c r="BE359" i="3"/>
  <c r="BE360" i="3"/>
  <c r="BE361" i="3"/>
  <c r="BE343" i="3"/>
  <c r="BE347" i="3"/>
  <c r="BE293" i="3"/>
  <c r="BE150" i="3"/>
  <c r="BE209" i="3"/>
  <c r="BE217" i="3"/>
  <c r="BE291" i="3"/>
  <c r="BE152" i="3"/>
  <c r="BE187" i="3"/>
  <c r="BE166" i="3"/>
  <c r="BE213" i="3"/>
  <c r="BE345" i="3"/>
  <c r="BE349" i="3"/>
  <c r="BE351" i="3"/>
  <c r="BE205" i="3"/>
  <c r="BG10" i="3"/>
  <c r="BF11" i="3"/>
  <c r="BF12" i="3" l="1"/>
  <c r="BF14" i="3"/>
  <c r="BF16" i="3"/>
  <c r="BF18" i="3"/>
  <c r="BF13" i="3"/>
  <c r="BF15" i="3"/>
  <c r="BF17" i="3"/>
  <c r="BF19" i="3"/>
  <c r="BF20" i="3"/>
  <c r="BF21" i="3"/>
  <c r="BF22" i="3"/>
  <c r="BF23" i="3"/>
  <c r="BF24" i="3"/>
  <c r="BF25" i="3"/>
  <c r="BF26" i="3"/>
  <c r="BF29" i="3"/>
  <c r="BF30" i="3"/>
  <c r="BF31" i="3"/>
  <c r="BF32" i="3"/>
  <c r="BF33" i="3"/>
  <c r="BF34" i="3"/>
  <c r="BF35" i="3"/>
  <c r="BF28" i="3"/>
  <c r="BF39" i="3"/>
  <c r="BF40" i="3"/>
  <c r="BF41" i="3"/>
  <c r="BF42" i="3"/>
  <c r="BF43" i="3"/>
  <c r="BF44" i="3"/>
  <c r="BF45" i="3"/>
  <c r="BF27" i="3"/>
  <c r="BF37" i="3"/>
  <c r="BF38" i="3"/>
  <c r="BF46" i="3"/>
  <c r="BF47" i="3"/>
  <c r="BF48" i="3"/>
  <c r="BF49" i="3"/>
  <c r="BF50" i="3"/>
  <c r="BF51" i="3"/>
  <c r="BF52" i="3"/>
  <c r="BF53" i="3"/>
  <c r="BF54" i="3"/>
  <c r="BF36" i="3"/>
  <c r="BF56" i="3"/>
  <c r="BF57" i="3"/>
  <c r="BF58" i="3"/>
  <c r="BF59" i="3"/>
  <c r="BF60" i="3"/>
  <c r="BF61" i="3"/>
  <c r="BF62" i="3"/>
  <c r="BF63" i="3"/>
  <c r="BF64" i="3"/>
  <c r="BF65" i="3"/>
  <c r="BF66" i="3"/>
  <c r="BF67" i="3"/>
  <c r="BF68" i="3"/>
  <c r="BF69" i="3"/>
  <c r="BF70" i="3"/>
  <c r="BF76" i="3"/>
  <c r="BF77" i="3"/>
  <c r="BF78" i="3"/>
  <c r="BF79" i="3"/>
  <c r="BF80" i="3"/>
  <c r="BF81" i="3"/>
  <c r="BF82" i="3"/>
  <c r="BF83" i="3"/>
  <c r="BF84" i="3"/>
  <c r="BF85" i="3"/>
  <c r="BF86" i="3"/>
  <c r="BF87" i="3"/>
  <c r="BF88" i="3"/>
  <c r="BF89" i="3"/>
  <c r="BF71" i="3"/>
  <c r="BF73" i="3"/>
  <c r="BF75" i="3"/>
  <c r="BF72" i="3"/>
  <c r="BF55" i="3"/>
  <c r="BF90" i="3"/>
  <c r="BF92" i="3"/>
  <c r="BF94" i="3"/>
  <c r="BF96" i="3"/>
  <c r="BF98" i="3"/>
  <c r="BF109" i="3"/>
  <c r="BF111" i="3"/>
  <c r="BF112" i="3"/>
  <c r="BF113" i="3"/>
  <c r="BF114" i="3"/>
  <c r="BF115" i="3"/>
  <c r="BF116" i="3"/>
  <c r="BF117" i="3"/>
  <c r="BF118" i="3"/>
  <c r="BF119" i="3"/>
  <c r="BF120" i="3"/>
  <c r="BF121" i="3"/>
  <c r="BF122" i="3"/>
  <c r="BF123" i="3"/>
  <c r="BF124" i="3"/>
  <c r="BF125" i="3"/>
  <c r="BF126" i="3"/>
  <c r="BF127" i="3"/>
  <c r="BF128" i="3"/>
  <c r="BF129" i="3"/>
  <c r="BF130" i="3"/>
  <c r="BF131" i="3"/>
  <c r="BF132" i="3"/>
  <c r="BF133" i="3"/>
  <c r="BF134" i="3"/>
  <c r="BF135" i="3"/>
  <c r="BF136" i="3"/>
  <c r="BF137" i="3"/>
  <c r="BF138" i="3"/>
  <c r="BF139" i="3"/>
  <c r="BF140" i="3"/>
  <c r="BF141" i="3"/>
  <c r="BF142" i="3"/>
  <c r="BF143" i="3"/>
  <c r="BF144" i="3"/>
  <c r="BF145" i="3"/>
  <c r="BF74" i="3"/>
  <c r="BF99" i="3"/>
  <c r="BF100" i="3"/>
  <c r="BF101" i="3"/>
  <c r="BF102" i="3"/>
  <c r="BF103" i="3"/>
  <c r="BF104" i="3"/>
  <c r="BF105" i="3"/>
  <c r="BF106" i="3"/>
  <c r="BF107" i="3"/>
  <c r="BF93" i="3"/>
  <c r="BF146" i="3"/>
  <c r="BF147" i="3"/>
  <c r="BF148" i="3"/>
  <c r="BF149" i="3"/>
  <c r="BF150" i="3"/>
  <c r="BF151" i="3"/>
  <c r="BF152" i="3"/>
  <c r="BF153" i="3"/>
  <c r="BF154" i="3"/>
  <c r="BF155" i="3"/>
  <c r="BF156" i="3"/>
  <c r="BF157" i="3"/>
  <c r="BF158" i="3"/>
  <c r="BF159" i="3"/>
  <c r="BF160" i="3"/>
  <c r="BF161" i="3"/>
  <c r="BF162" i="3"/>
  <c r="BF163" i="3"/>
  <c r="BF164" i="3"/>
  <c r="BF165" i="3"/>
  <c r="BF166" i="3"/>
  <c r="BF167" i="3"/>
  <c r="BF168" i="3"/>
  <c r="BF169" i="3"/>
  <c r="BF170" i="3"/>
  <c r="BF171" i="3"/>
  <c r="BF172" i="3"/>
  <c r="BF173" i="3"/>
  <c r="BF174" i="3"/>
  <c r="BF175" i="3"/>
  <c r="BF176" i="3"/>
  <c r="BF177" i="3"/>
  <c r="BF178" i="3"/>
  <c r="BF179" i="3"/>
  <c r="BF180" i="3"/>
  <c r="BF91" i="3"/>
  <c r="BF97" i="3"/>
  <c r="BF108" i="3"/>
  <c r="BF183" i="3"/>
  <c r="BF184" i="3"/>
  <c r="BF185" i="3"/>
  <c r="BF186" i="3"/>
  <c r="BF187" i="3"/>
  <c r="BF188" i="3"/>
  <c r="BF189" i="3"/>
  <c r="BF190" i="3"/>
  <c r="BF191" i="3"/>
  <c r="BF192" i="3"/>
  <c r="BF193" i="3"/>
  <c r="BF194" i="3"/>
  <c r="BF195" i="3"/>
  <c r="BF196" i="3"/>
  <c r="BF197" i="3"/>
  <c r="BF198" i="3"/>
  <c r="BF199" i="3"/>
  <c r="BF200" i="3"/>
  <c r="BF201" i="3"/>
  <c r="BF202" i="3"/>
  <c r="BF203" i="3"/>
  <c r="BF204" i="3"/>
  <c r="BF95" i="3"/>
  <c r="BF110" i="3"/>
  <c r="BF181" i="3"/>
  <c r="BF205" i="3"/>
  <c r="BF207" i="3"/>
  <c r="BF209" i="3"/>
  <c r="BF211" i="3"/>
  <c r="BF213" i="3"/>
  <c r="BF215" i="3"/>
  <c r="BF217" i="3"/>
  <c r="BF219" i="3"/>
  <c r="BF220" i="3"/>
  <c r="BF221" i="3"/>
  <c r="BF222" i="3"/>
  <c r="BF223" i="3"/>
  <c r="BF224" i="3"/>
  <c r="BF225" i="3"/>
  <c r="BF226" i="3"/>
  <c r="BF227" i="3"/>
  <c r="BF228" i="3"/>
  <c r="BF229" i="3"/>
  <c r="BF230" i="3"/>
  <c r="BF231" i="3"/>
  <c r="BF232" i="3"/>
  <c r="BF233" i="3"/>
  <c r="BF234" i="3"/>
  <c r="BF235" i="3"/>
  <c r="BF236" i="3"/>
  <c r="BF237" i="3"/>
  <c r="BF238" i="3"/>
  <c r="BF239" i="3"/>
  <c r="BF240" i="3"/>
  <c r="BF241" i="3"/>
  <c r="BF242" i="3"/>
  <c r="BF243" i="3"/>
  <c r="BF244" i="3"/>
  <c r="BF245" i="3"/>
  <c r="BF246" i="3"/>
  <c r="BF247" i="3"/>
  <c r="BF248" i="3"/>
  <c r="BF249" i="3"/>
  <c r="BF250" i="3"/>
  <c r="BF251" i="3"/>
  <c r="BF252" i="3"/>
  <c r="BF253" i="3"/>
  <c r="BF254" i="3"/>
  <c r="BF255" i="3"/>
  <c r="BF256" i="3"/>
  <c r="BF257" i="3"/>
  <c r="BF258" i="3"/>
  <c r="BF259" i="3"/>
  <c r="BF260" i="3"/>
  <c r="BF261" i="3"/>
  <c r="BF262" i="3"/>
  <c r="BF263" i="3"/>
  <c r="BF264" i="3"/>
  <c r="BF265" i="3"/>
  <c r="BF266" i="3"/>
  <c r="BF267" i="3"/>
  <c r="BF268" i="3"/>
  <c r="BF269" i="3"/>
  <c r="BF270" i="3"/>
  <c r="BF271" i="3"/>
  <c r="BF272" i="3"/>
  <c r="BF273" i="3"/>
  <c r="BF274" i="3"/>
  <c r="BF275" i="3"/>
  <c r="BF276" i="3"/>
  <c r="BF277" i="3"/>
  <c r="BF278" i="3"/>
  <c r="BF279" i="3"/>
  <c r="BF280" i="3"/>
  <c r="BF281" i="3"/>
  <c r="BF282" i="3"/>
  <c r="BF283" i="3"/>
  <c r="BF284" i="3"/>
  <c r="BF285" i="3"/>
  <c r="BF286" i="3"/>
  <c r="BF287" i="3"/>
  <c r="BF288" i="3"/>
  <c r="BF289" i="3"/>
  <c r="BF290" i="3"/>
  <c r="BF291" i="3"/>
  <c r="BF292" i="3"/>
  <c r="BF293" i="3"/>
  <c r="BF294" i="3"/>
  <c r="BF206" i="3"/>
  <c r="BF210" i="3"/>
  <c r="BF214" i="3"/>
  <c r="BF218" i="3"/>
  <c r="BF182" i="3"/>
  <c r="BF212" i="3"/>
  <c r="BF347" i="3"/>
  <c r="BF349" i="3"/>
  <c r="BF351" i="3"/>
  <c r="BF295" i="3"/>
  <c r="BF296" i="3"/>
  <c r="BF297" i="3"/>
  <c r="BF298" i="3"/>
  <c r="BF299" i="3"/>
  <c r="BF300" i="3"/>
  <c r="BF301" i="3"/>
  <c r="BF302" i="3"/>
  <c r="BF303" i="3"/>
  <c r="BF304" i="3"/>
  <c r="BF305" i="3"/>
  <c r="BF306" i="3"/>
  <c r="BF307" i="3"/>
  <c r="BF308" i="3"/>
  <c r="BF309" i="3"/>
  <c r="BF310" i="3"/>
  <c r="BF311" i="3"/>
  <c r="BF312" i="3"/>
  <c r="BF313" i="3"/>
  <c r="BF314" i="3"/>
  <c r="BF315" i="3"/>
  <c r="BF316" i="3"/>
  <c r="BF317" i="3"/>
  <c r="BF318" i="3"/>
  <c r="BF319" i="3"/>
  <c r="BF320" i="3"/>
  <c r="BF321" i="3"/>
  <c r="BF322" i="3"/>
  <c r="BF323" i="3"/>
  <c r="BF324" i="3"/>
  <c r="BF325" i="3"/>
  <c r="BF326" i="3"/>
  <c r="BF327" i="3"/>
  <c r="BF328" i="3"/>
  <c r="BF329" i="3"/>
  <c r="BF330" i="3"/>
  <c r="BF331" i="3"/>
  <c r="BF332" i="3"/>
  <c r="BF333" i="3"/>
  <c r="BF334" i="3"/>
  <c r="BF335" i="3"/>
  <c r="BF336" i="3"/>
  <c r="BF337" i="3"/>
  <c r="BF338" i="3"/>
  <c r="BF339" i="3"/>
  <c r="BF340" i="3"/>
  <c r="BF341" i="3"/>
  <c r="BF342" i="3"/>
  <c r="BF344" i="3"/>
  <c r="BF346" i="3"/>
  <c r="BF348" i="3"/>
  <c r="BF350" i="3"/>
  <c r="BF352" i="3"/>
  <c r="BF353" i="3"/>
  <c r="BF354" i="3"/>
  <c r="BF355" i="3"/>
  <c r="BF356" i="3"/>
  <c r="BF357" i="3"/>
  <c r="BF358" i="3"/>
  <c r="BF359" i="3"/>
  <c r="BF360" i="3"/>
  <c r="BF361" i="3"/>
  <c r="BF208" i="3"/>
  <c r="BF216" i="3"/>
  <c r="BF343" i="3"/>
  <c r="BF345" i="3"/>
  <c r="BH10" i="3"/>
  <c r="BH11" i="3" s="1"/>
  <c r="BG11" i="3"/>
  <c r="BG12" i="3" l="1"/>
  <c r="BG14" i="3"/>
  <c r="BG16" i="3"/>
  <c r="BG13" i="3"/>
  <c r="BG15" i="3"/>
  <c r="BG18" i="3"/>
  <c r="BG17" i="3"/>
  <c r="BG19" i="3"/>
  <c r="BG20" i="3"/>
  <c r="BG21" i="3"/>
  <c r="BG22" i="3"/>
  <c r="BG24" i="3"/>
  <c r="BG26" i="3"/>
  <c r="BG27" i="3"/>
  <c r="BG29" i="3"/>
  <c r="BG30" i="3"/>
  <c r="BG31" i="3"/>
  <c r="BG32" i="3"/>
  <c r="BG33" i="3"/>
  <c r="BG34" i="3"/>
  <c r="BG35" i="3"/>
  <c r="BG36" i="3"/>
  <c r="BG37" i="3"/>
  <c r="BG38" i="3"/>
  <c r="BG23" i="3"/>
  <c r="BG25" i="3"/>
  <c r="BG39" i="3"/>
  <c r="BG40" i="3"/>
  <c r="BG41" i="3"/>
  <c r="BG42" i="3"/>
  <c r="BG43" i="3"/>
  <c r="BG44" i="3"/>
  <c r="BG28" i="3"/>
  <c r="BG45" i="3"/>
  <c r="BG47" i="3"/>
  <c r="BG49" i="3"/>
  <c r="BG51" i="3"/>
  <c r="BG53" i="3"/>
  <c r="BG55" i="3"/>
  <c r="BG46" i="3"/>
  <c r="BG48" i="3"/>
  <c r="BG50" i="3"/>
  <c r="BG52" i="3"/>
  <c r="BG54" i="3"/>
  <c r="BG72" i="3"/>
  <c r="BG74" i="3"/>
  <c r="BG56" i="3"/>
  <c r="BG58" i="3"/>
  <c r="BG60" i="3"/>
  <c r="BG62" i="3"/>
  <c r="BG64" i="3"/>
  <c r="BG65" i="3"/>
  <c r="BG66" i="3"/>
  <c r="BG67" i="3"/>
  <c r="BG68" i="3"/>
  <c r="BG69" i="3"/>
  <c r="BG70" i="3"/>
  <c r="BG76" i="3"/>
  <c r="BG71" i="3"/>
  <c r="BG75" i="3"/>
  <c r="BG90" i="3"/>
  <c r="BG91" i="3"/>
  <c r="BG92" i="3"/>
  <c r="BG93" i="3"/>
  <c r="BG94" i="3"/>
  <c r="BG95" i="3"/>
  <c r="BG96" i="3"/>
  <c r="BG97" i="3"/>
  <c r="BG98" i="3"/>
  <c r="BG99" i="3"/>
  <c r="BG100" i="3"/>
  <c r="BG101" i="3"/>
  <c r="BG102" i="3"/>
  <c r="BG103" i="3"/>
  <c r="BG104" i="3"/>
  <c r="BG105" i="3"/>
  <c r="BG106" i="3"/>
  <c r="BG107" i="3"/>
  <c r="BG108" i="3"/>
  <c r="BG109" i="3"/>
  <c r="BG110" i="3"/>
  <c r="BG57" i="3"/>
  <c r="BG61" i="3"/>
  <c r="BG78" i="3"/>
  <c r="BG80" i="3"/>
  <c r="BG82" i="3"/>
  <c r="BG84" i="3"/>
  <c r="BG86" i="3"/>
  <c r="BG88" i="3"/>
  <c r="BG73" i="3"/>
  <c r="BG59" i="3"/>
  <c r="BG77" i="3"/>
  <c r="BG85" i="3"/>
  <c r="BG79" i="3"/>
  <c r="BG87" i="3"/>
  <c r="BG81" i="3"/>
  <c r="BG89" i="3"/>
  <c r="BG111" i="3"/>
  <c r="BG112" i="3"/>
  <c r="BG113" i="3"/>
  <c r="BG114" i="3"/>
  <c r="BG115" i="3"/>
  <c r="BG116" i="3"/>
  <c r="BG117" i="3"/>
  <c r="BG118" i="3"/>
  <c r="BG119" i="3"/>
  <c r="BG120" i="3"/>
  <c r="BG121" i="3"/>
  <c r="BG122" i="3"/>
  <c r="BG123" i="3"/>
  <c r="BG124" i="3"/>
  <c r="BG125" i="3"/>
  <c r="BG126" i="3"/>
  <c r="BG127" i="3"/>
  <c r="BG128" i="3"/>
  <c r="BG129" i="3"/>
  <c r="BG130" i="3"/>
  <c r="BG131" i="3"/>
  <c r="BG132" i="3"/>
  <c r="BG133" i="3"/>
  <c r="BG134" i="3"/>
  <c r="BG135" i="3"/>
  <c r="BG136" i="3"/>
  <c r="BG137" i="3"/>
  <c r="BG138" i="3"/>
  <c r="BG139" i="3"/>
  <c r="BG140" i="3"/>
  <c r="BG141" i="3"/>
  <c r="BG142" i="3"/>
  <c r="BG143" i="3"/>
  <c r="BG144" i="3"/>
  <c r="BG145" i="3"/>
  <c r="BG63" i="3"/>
  <c r="BG146" i="3"/>
  <c r="BG147" i="3"/>
  <c r="BG148" i="3"/>
  <c r="BG149" i="3"/>
  <c r="BG150" i="3"/>
  <c r="BG151" i="3"/>
  <c r="BG152" i="3"/>
  <c r="BG153" i="3"/>
  <c r="BG154" i="3"/>
  <c r="BG155" i="3"/>
  <c r="BG156" i="3"/>
  <c r="BG157" i="3"/>
  <c r="BG158" i="3"/>
  <c r="BG159" i="3"/>
  <c r="BG160" i="3"/>
  <c r="BG161" i="3"/>
  <c r="BG162" i="3"/>
  <c r="BG163" i="3"/>
  <c r="BG164" i="3"/>
  <c r="BG165" i="3"/>
  <c r="BG166" i="3"/>
  <c r="BG167" i="3"/>
  <c r="BG168" i="3"/>
  <c r="BG169" i="3"/>
  <c r="BG170" i="3"/>
  <c r="BG171" i="3"/>
  <c r="BG172" i="3"/>
  <c r="BG173" i="3"/>
  <c r="BG174" i="3"/>
  <c r="BG175" i="3"/>
  <c r="BG176" i="3"/>
  <c r="BG177" i="3"/>
  <c r="BG178" i="3"/>
  <c r="BG179" i="3"/>
  <c r="BG180" i="3"/>
  <c r="BG181" i="3"/>
  <c r="BG182" i="3"/>
  <c r="BG83" i="3"/>
  <c r="BG183" i="3"/>
  <c r="BG184" i="3"/>
  <c r="BG185" i="3"/>
  <c r="BG186" i="3"/>
  <c r="BG187" i="3"/>
  <c r="BG188" i="3"/>
  <c r="BG189" i="3"/>
  <c r="BG190" i="3"/>
  <c r="BG191" i="3"/>
  <c r="BG192" i="3"/>
  <c r="BG193" i="3"/>
  <c r="BG194" i="3"/>
  <c r="BG195" i="3"/>
  <c r="BG196" i="3"/>
  <c r="BG197" i="3"/>
  <c r="BG198" i="3"/>
  <c r="BG199" i="3"/>
  <c r="BG200" i="3"/>
  <c r="BG201" i="3"/>
  <c r="BG202" i="3"/>
  <c r="BG203" i="3"/>
  <c r="BG204" i="3"/>
  <c r="BG205" i="3"/>
  <c r="BG206" i="3"/>
  <c r="BG207" i="3"/>
  <c r="BG208" i="3"/>
  <c r="BG209" i="3"/>
  <c r="BG210" i="3"/>
  <c r="BG211" i="3"/>
  <c r="BG212" i="3"/>
  <c r="BG213" i="3"/>
  <c r="BG214" i="3"/>
  <c r="BG215" i="3"/>
  <c r="BG216" i="3"/>
  <c r="BG217" i="3"/>
  <c r="BG218" i="3"/>
  <c r="BG219" i="3"/>
  <c r="BG220" i="3"/>
  <c r="BG221" i="3"/>
  <c r="BG222" i="3"/>
  <c r="BG223" i="3"/>
  <c r="BG224" i="3"/>
  <c r="BG225" i="3"/>
  <c r="BG226" i="3"/>
  <c r="BG227" i="3"/>
  <c r="BG228" i="3"/>
  <c r="BG229" i="3"/>
  <c r="BG230" i="3"/>
  <c r="BG231" i="3"/>
  <c r="BG232" i="3"/>
  <c r="BG233" i="3"/>
  <c r="BG234" i="3"/>
  <c r="BG235" i="3"/>
  <c r="BG236" i="3"/>
  <c r="BG237" i="3"/>
  <c r="BG238" i="3"/>
  <c r="BG239" i="3"/>
  <c r="BG240" i="3"/>
  <c r="BG241" i="3"/>
  <c r="BG242" i="3"/>
  <c r="BG243" i="3"/>
  <c r="BG244" i="3"/>
  <c r="BG245" i="3"/>
  <c r="BG246" i="3"/>
  <c r="BG247" i="3"/>
  <c r="BG248" i="3"/>
  <c r="BG249" i="3"/>
  <c r="BG250" i="3"/>
  <c r="BG251" i="3"/>
  <c r="BG252" i="3"/>
  <c r="BG253" i="3"/>
  <c r="BG254" i="3"/>
  <c r="BG255" i="3"/>
  <c r="BG256" i="3"/>
  <c r="BG257" i="3"/>
  <c r="BG258" i="3"/>
  <c r="BG259" i="3"/>
  <c r="BG260" i="3"/>
  <c r="BG261" i="3"/>
  <c r="BG262" i="3"/>
  <c r="BG263" i="3"/>
  <c r="BG264" i="3"/>
  <c r="BG265" i="3"/>
  <c r="BG266" i="3"/>
  <c r="BG267" i="3"/>
  <c r="BG268" i="3"/>
  <c r="BG269" i="3"/>
  <c r="BG270" i="3"/>
  <c r="BG271" i="3"/>
  <c r="BG272" i="3"/>
  <c r="BG273" i="3"/>
  <c r="BG274" i="3"/>
  <c r="BG275" i="3"/>
  <c r="BG276" i="3"/>
  <c r="BG277" i="3"/>
  <c r="BG278" i="3"/>
  <c r="BG279" i="3"/>
  <c r="BG280" i="3"/>
  <c r="BG281" i="3"/>
  <c r="BG282" i="3"/>
  <c r="BG283" i="3"/>
  <c r="BG284" i="3"/>
  <c r="BG285" i="3"/>
  <c r="BG286" i="3"/>
  <c r="BG287" i="3"/>
  <c r="BG288" i="3"/>
  <c r="BG289" i="3"/>
  <c r="BG291" i="3"/>
  <c r="BG293" i="3"/>
  <c r="BG295" i="3"/>
  <c r="BG296" i="3"/>
  <c r="BG297" i="3"/>
  <c r="BG298" i="3"/>
  <c r="BG299" i="3"/>
  <c r="BG300" i="3"/>
  <c r="BG301" i="3"/>
  <c r="BG302" i="3"/>
  <c r="BG303" i="3"/>
  <c r="BG304" i="3"/>
  <c r="BG305" i="3"/>
  <c r="BG306" i="3"/>
  <c r="BG307" i="3"/>
  <c r="BG308" i="3"/>
  <c r="BG309" i="3"/>
  <c r="BG310" i="3"/>
  <c r="BG311" i="3"/>
  <c r="BG312" i="3"/>
  <c r="BG313" i="3"/>
  <c r="BG314" i="3"/>
  <c r="BG315" i="3"/>
  <c r="BG316" i="3"/>
  <c r="BG317" i="3"/>
  <c r="BG318" i="3"/>
  <c r="BG319" i="3"/>
  <c r="BG320" i="3"/>
  <c r="BG321" i="3"/>
  <c r="BG322" i="3"/>
  <c r="BG323" i="3"/>
  <c r="BG324" i="3"/>
  <c r="BG325" i="3"/>
  <c r="BG326" i="3"/>
  <c r="BG327" i="3"/>
  <c r="BG328" i="3"/>
  <c r="BG329" i="3"/>
  <c r="BG330" i="3"/>
  <c r="BG331" i="3"/>
  <c r="BG332" i="3"/>
  <c r="BG333" i="3"/>
  <c r="BG334" i="3"/>
  <c r="BG335" i="3"/>
  <c r="BG336" i="3"/>
  <c r="BG337" i="3"/>
  <c r="BG338" i="3"/>
  <c r="BG339" i="3"/>
  <c r="BG340" i="3"/>
  <c r="BG341" i="3"/>
  <c r="BG290" i="3"/>
  <c r="BG294" i="3"/>
  <c r="BG343" i="3"/>
  <c r="BG345" i="3"/>
  <c r="BG347" i="3"/>
  <c r="BG349" i="3"/>
  <c r="BG351" i="3"/>
  <c r="BG342" i="3"/>
  <c r="BG344" i="3"/>
  <c r="BG292" i="3"/>
  <c r="BG360" i="3"/>
  <c r="BG346" i="3"/>
  <c r="BG348" i="3"/>
  <c r="BG350" i="3"/>
  <c r="BG352" i="3"/>
  <c r="BG353" i="3"/>
  <c r="BG354" i="3"/>
  <c r="BG355" i="3"/>
  <c r="BG356" i="3"/>
  <c r="BG357" i="3"/>
  <c r="BG358" i="3"/>
  <c r="BG359" i="3"/>
  <c r="BG361" i="3"/>
  <c r="BH12" i="3"/>
  <c r="BH13" i="3"/>
  <c r="BH14" i="3"/>
  <c r="BH15" i="3"/>
  <c r="BH16" i="3"/>
  <c r="BH17" i="3"/>
  <c r="BH18" i="3"/>
  <c r="BH23" i="3"/>
  <c r="BH24" i="3"/>
  <c r="BH25" i="3"/>
  <c r="BH26" i="3"/>
  <c r="BH27" i="3"/>
  <c r="BH20" i="3"/>
  <c r="BH28" i="3"/>
  <c r="BH21" i="3"/>
  <c r="BH29" i="3"/>
  <c r="BH30" i="3"/>
  <c r="BH31" i="3"/>
  <c r="BH32" i="3"/>
  <c r="BH33" i="3"/>
  <c r="BH34" i="3"/>
  <c r="BH22" i="3"/>
  <c r="BH36" i="3"/>
  <c r="BH38" i="3"/>
  <c r="BH19" i="3"/>
  <c r="BH35" i="3"/>
  <c r="BH37" i="3"/>
  <c r="BH39" i="3"/>
  <c r="BH40" i="3"/>
  <c r="BH41" i="3"/>
  <c r="BH42" i="3"/>
  <c r="BH43" i="3"/>
  <c r="BH44" i="3"/>
  <c r="BH45" i="3"/>
  <c r="BH46" i="3"/>
  <c r="BH47" i="3"/>
  <c r="BH48" i="3"/>
  <c r="BH49" i="3"/>
  <c r="BH50" i="3"/>
  <c r="BH51" i="3"/>
  <c r="BH52" i="3"/>
  <c r="BH53" i="3"/>
  <c r="BH54" i="3"/>
  <c r="BH55" i="3"/>
  <c r="BH56" i="3"/>
  <c r="BH57" i="3"/>
  <c r="BH58" i="3"/>
  <c r="BH59" i="3"/>
  <c r="BH60" i="3"/>
  <c r="BH61" i="3"/>
  <c r="BH62" i="3"/>
  <c r="BH63" i="3"/>
  <c r="BH64" i="3"/>
  <c r="BH65" i="3"/>
  <c r="BH66" i="3"/>
  <c r="BH67" i="3"/>
  <c r="BH68" i="3"/>
  <c r="BH69" i="3"/>
  <c r="BH70" i="3"/>
  <c r="BH72" i="3"/>
  <c r="BH74" i="3"/>
  <c r="BH77" i="3"/>
  <c r="BH79" i="3"/>
  <c r="BH81" i="3"/>
  <c r="BH83" i="3"/>
  <c r="BH85" i="3"/>
  <c r="BH87" i="3"/>
  <c r="BH89" i="3"/>
  <c r="BH71" i="3"/>
  <c r="BH75" i="3"/>
  <c r="BH90" i="3"/>
  <c r="BH91" i="3"/>
  <c r="BH92" i="3"/>
  <c r="BH93" i="3"/>
  <c r="BH94" i="3"/>
  <c r="BH95" i="3"/>
  <c r="BH96" i="3"/>
  <c r="BH97" i="3"/>
  <c r="BH98" i="3"/>
  <c r="BH99" i="3"/>
  <c r="BH100" i="3"/>
  <c r="BH101" i="3"/>
  <c r="BH102" i="3"/>
  <c r="BH103" i="3"/>
  <c r="BH104" i="3"/>
  <c r="BH105" i="3"/>
  <c r="BH106" i="3"/>
  <c r="BH107" i="3"/>
  <c r="BH76" i="3"/>
  <c r="BH78" i="3"/>
  <c r="BH80" i="3"/>
  <c r="BH82" i="3"/>
  <c r="BH84" i="3"/>
  <c r="BH86" i="3"/>
  <c r="BH88" i="3"/>
  <c r="BH108" i="3"/>
  <c r="BH110" i="3"/>
  <c r="BH73" i="3"/>
  <c r="BH109" i="3"/>
  <c r="BH112" i="3"/>
  <c r="BH114" i="3"/>
  <c r="BH116" i="3"/>
  <c r="BH118" i="3"/>
  <c r="BH120" i="3"/>
  <c r="BH122" i="3"/>
  <c r="BH124" i="3"/>
  <c r="BH126" i="3"/>
  <c r="BH128" i="3"/>
  <c r="BH130" i="3"/>
  <c r="BH132" i="3"/>
  <c r="BH134" i="3"/>
  <c r="BH136" i="3"/>
  <c r="BH138" i="3"/>
  <c r="BH140" i="3"/>
  <c r="BH142" i="3"/>
  <c r="BH144" i="3"/>
  <c r="BH146" i="3"/>
  <c r="BH147" i="3"/>
  <c r="BH148" i="3"/>
  <c r="BH149" i="3"/>
  <c r="BH150" i="3"/>
  <c r="BH151" i="3"/>
  <c r="BH152" i="3"/>
  <c r="BH153" i="3"/>
  <c r="BH154" i="3"/>
  <c r="BH155" i="3"/>
  <c r="BH156" i="3"/>
  <c r="BH157" i="3"/>
  <c r="BH158" i="3"/>
  <c r="BH159" i="3"/>
  <c r="BH160" i="3"/>
  <c r="BH161" i="3"/>
  <c r="BH162" i="3"/>
  <c r="BH163" i="3"/>
  <c r="BH164" i="3"/>
  <c r="BH165" i="3"/>
  <c r="BH166" i="3"/>
  <c r="BH167" i="3"/>
  <c r="BH168" i="3"/>
  <c r="BH169" i="3"/>
  <c r="BH170" i="3"/>
  <c r="BH171" i="3"/>
  <c r="BH172" i="3"/>
  <c r="BH173" i="3"/>
  <c r="BH174" i="3"/>
  <c r="BH175" i="3"/>
  <c r="BH176" i="3"/>
  <c r="BH177" i="3"/>
  <c r="BH178" i="3"/>
  <c r="BH179" i="3"/>
  <c r="BH180" i="3"/>
  <c r="BH181" i="3"/>
  <c r="BH182" i="3"/>
  <c r="BH113" i="3"/>
  <c r="BH121" i="3"/>
  <c r="BH129" i="3"/>
  <c r="BH137" i="3"/>
  <c r="BH145" i="3"/>
  <c r="BH111" i="3"/>
  <c r="BH119" i="3"/>
  <c r="BH127" i="3"/>
  <c r="BH135" i="3"/>
  <c r="BH143" i="3"/>
  <c r="BH117" i="3"/>
  <c r="BH125" i="3"/>
  <c r="BH133" i="3"/>
  <c r="BH141" i="3"/>
  <c r="BH183" i="3"/>
  <c r="BH184" i="3"/>
  <c r="BH185" i="3"/>
  <c r="BH186" i="3"/>
  <c r="BH187" i="3"/>
  <c r="BH188" i="3"/>
  <c r="BH189" i="3"/>
  <c r="BH190" i="3"/>
  <c r="BH191" i="3"/>
  <c r="BH192" i="3"/>
  <c r="BH193" i="3"/>
  <c r="BH194" i="3"/>
  <c r="BH131" i="3"/>
  <c r="BH123" i="3"/>
  <c r="BH205" i="3"/>
  <c r="BH207" i="3"/>
  <c r="BH209" i="3"/>
  <c r="BH211" i="3"/>
  <c r="BH213" i="3"/>
  <c r="BH215" i="3"/>
  <c r="BH217" i="3"/>
  <c r="BH195" i="3"/>
  <c r="BH197" i="3"/>
  <c r="BH199" i="3"/>
  <c r="BH201" i="3"/>
  <c r="BH203" i="3"/>
  <c r="BH139" i="3"/>
  <c r="BH206" i="3"/>
  <c r="BH210" i="3"/>
  <c r="BH214" i="3"/>
  <c r="BH218" i="3"/>
  <c r="BH219" i="3"/>
  <c r="BH220" i="3"/>
  <c r="BH221" i="3"/>
  <c r="BH222" i="3"/>
  <c r="BH223" i="3"/>
  <c r="BH224" i="3"/>
  <c r="BH225" i="3"/>
  <c r="BH226" i="3"/>
  <c r="BH227" i="3"/>
  <c r="BH228" i="3"/>
  <c r="BH229" i="3"/>
  <c r="BH230" i="3"/>
  <c r="BH231" i="3"/>
  <c r="BH232" i="3"/>
  <c r="BH233" i="3"/>
  <c r="BH234" i="3"/>
  <c r="BH235" i="3"/>
  <c r="BH236" i="3"/>
  <c r="BH237" i="3"/>
  <c r="BH238" i="3"/>
  <c r="BH239" i="3"/>
  <c r="BH240" i="3"/>
  <c r="BH241" i="3"/>
  <c r="BH242" i="3"/>
  <c r="BH243" i="3"/>
  <c r="BH244" i="3"/>
  <c r="BH245" i="3"/>
  <c r="BH246" i="3"/>
  <c r="BH247" i="3"/>
  <c r="BH248" i="3"/>
  <c r="BH249" i="3"/>
  <c r="BH250" i="3"/>
  <c r="BH251" i="3"/>
  <c r="BH252" i="3"/>
  <c r="BH253" i="3"/>
  <c r="BH254" i="3"/>
  <c r="BH255" i="3"/>
  <c r="BH256" i="3"/>
  <c r="BH257" i="3"/>
  <c r="BH258" i="3"/>
  <c r="BH259" i="3"/>
  <c r="BH260" i="3"/>
  <c r="BH261" i="3"/>
  <c r="BH262" i="3"/>
  <c r="BH263" i="3"/>
  <c r="BH264" i="3"/>
  <c r="BH265" i="3"/>
  <c r="BH266" i="3"/>
  <c r="BH267" i="3"/>
  <c r="BH268" i="3"/>
  <c r="BH269" i="3"/>
  <c r="BH270" i="3"/>
  <c r="BH271" i="3"/>
  <c r="BH272" i="3"/>
  <c r="BH273" i="3"/>
  <c r="BH274" i="3"/>
  <c r="BH275" i="3"/>
  <c r="BH276" i="3"/>
  <c r="BH277" i="3"/>
  <c r="BH278" i="3"/>
  <c r="BH279" i="3"/>
  <c r="BH280" i="3"/>
  <c r="BH281" i="3"/>
  <c r="BH282" i="3"/>
  <c r="BH283" i="3"/>
  <c r="BH284" i="3"/>
  <c r="BH285" i="3"/>
  <c r="BH286" i="3"/>
  <c r="BH287" i="3"/>
  <c r="BH288" i="3"/>
  <c r="BH289" i="3"/>
  <c r="BH291" i="3"/>
  <c r="BH293" i="3"/>
  <c r="BH295" i="3"/>
  <c r="BH296" i="3"/>
  <c r="BH297" i="3"/>
  <c r="BH298" i="3"/>
  <c r="BH299" i="3"/>
  <c r="BH300" i="3"/>
  <c r="BH301" i="3"/>
  <c r="BH302" i="3"/>
  <c r="BH303" i="3"/>
  <c r="BH304" i="3"/>
  <c r="BH305" i="3"/>
  <c r="BH306" i="3"/>
  <c r="BH307" i="3"/>
  <c r="BH308" i="3"/>
  <c r="BH309" i="3"/>
  <c r="BH310" i="3"/>
  <c r="BH311" i="3"/>
  <c r="BH312" i="3"/>
  <c r="BH313" i="3"/>
  <c r="BH314" i="3"/>
  <c r="BH315" i="3"/>
  <c r="BH316" i="3"/>
  <c r="BH317" i="3"/>
  <c r="BH318" i="3"/>
  <c r="BH319" i="3"/>
  <c r="BH320" i="3"/>
  <c r="BH321" i="3"/>
  <c r="BH322" i="3"/>
  <c r="BH323" i="3"/>
  <c r="BH324" i="3"/>
  <c r="BH325" i="3"/>
  <c r="BH326" i="3"/>
  <c r="BH327" i="3"/>
  <c r="BH328" i="3"/>
  <c r="BH329" i="3"/>
  <c r="BH330" i="3"/>
  <c r="BH331" i="3"/>
  <c r="BH332" i="3"/>
  <c r="BH333" i="3"/>
  <c r="BH334" i="3"/>
  <c r="BH335" i="3"/>
  <c r="BH336" i="3"/>
  <c r="BH337" i="3"/>
  <c r="BH338" i="3"/>
  <c r="BH339" i="3"/>
  <c r="BH340" i="3"/>
  <c r="BH341" i="3"/>
  <c r="BH342" i="3"/>
  <c r="BH343" i="3"/>
  <c r="BH344" i="3"/>
  <c r="BH345" i="3"/>
  <c r="BH346" i="3"/>
  <c r="BH347" i="3"/>
  <c r="BH348" i="3"/>
  <c r="BH349" i="3"/>
  <c r="BH350" i="3"/>
  <c r="BH351" i="3"/>
  <c r="BH198" i="3"/>
  <c r="BH202" i="3"/>
  <c r="BH352" i="3"/>
  <c r="BH354" i="3"/>
  <c r="BH355" i="3"/>
  <c r="BH356" i="3"/>
  <c r="BH361" i="3"/>
  <c r="BH212" i="3"/>
  <c r="BH290" i="3"/>
  <c r="BH294" i="3"/>
  <c r="BH115" i="3"/>
  <c r="BH196" i="3"/>
  <c r="BH200" i="3"/>
  <c r="BH204" i="3"/>
  <c r="BH208" i="3"/>
  <c r="BH216" i="3"/>
  <c r="BH292" i="3"/>
  <c r="BH353" i="3"/>
  <c r="BH358" i="3"/>
  <c r="BH357" i="3"/>
  <c r="BH359" i="3"/>
  <c r="BH360" i="3"/>
</calcChain>
</file>

<file path=xl/sharedStrings.xml><?xml version="1.0" encoding="utf-8"?>
<sst xmlns="http://schemas.openxmlformats.org/spreadsheetml/2006/main" count="27" uniqueCount="24">
  <si>
    <t>One in x year odds of nuclear war (alternative hypothesis)</t>
  </si>
  <si>
    <t>year (no nuclear war since 1945)</t>
  </si>
  <si>
    <t>Inferred Odds of wartime nuclear weapons deployment  next year</t>
  </si>
  <si>
    <t>SIMPLE P-VALUES BOUNDED BY GREEN ROW AND YEAR COLUMN</t>
  </si>
  <si>
    <t>March, 2021</t>
  </si>
  <si>
    <t>June, 2021</t>
  </si>
  <si>
    <t>Given that nuclear war has not happened between August 1945 - March 2021, based on a p-value of 0.05, we can assume that nuclear war is not more likely than 1 in 25.75 years, or a maximum 3.88% chance of nuclear war this next year.</t>
  </si>
  <si>
    <t>CORRECTED BASED ON THE FORMULA</t>
  </si>
  <si>
    <r>
      <t xml:space="preserve">from Global Catastrophic Risk Institute Working Paper 18-1, </t>
    </r>
    <r>
      <rPr>
        <b/>
        <i/>
        <sz val="11"/>
        <color theme="1"/>
        <rFont val="Calibri"/>
        <family val="2"/>
        <scheme val="minor"/>
      </rPr>
      <t xml:space="preserve">A Model For The Probability Of Nuclear War, </t>
    </r>
    <r>
      <rPr>
        <i/>
        <sz val="11"/>
        <color theme="1"/>
        <rFont val="Calibri"/>
        <family val="2"/>
        <scheme val="minor"/>
      </rPr>
      <t>Seth D. Baum, Robert de Neufville, and Anthony M. Barrett</t>
    </r>
  </si>
  <si>
    <t>P-VALUES BOUNDED BY GREEN ROW AND YEAR COLUMN</t>
  </si>
  <si>
    <t>Based on assumption that deterrance paradigm began ca. 9/3/1949, when US detected Soviet nuclear test fallout.</t>
  </si>
  <si>
    <t>Annualized rate of nuclear war occuring (lambda)</t>
  </si>
  <si>
    <t>Average period between nuclear wars, in years (alternative hypothesis)</t>
  </si>
  <si>
    <t>Given that nuclear war has not happened between Sept 1949 - April 2021, based on a p-value of 0.05, we can assume that nuclear war is not more likely than 1 in 23.89 years, or a maximum 4.19% chance of nuclear war in an average year.</t>
  </si>
  <si>
    <t>LAMBDA</t>
  </si>
  <si>
    <t>Based on the 2021 upper bound, this is the maximum probability of nuclear exchange happening before 2022</t>
  </si>
  <si>
    <t>&lt;&lt; "Losing a finger on either hand" odds</t>
  </si>
  <si>
    <t>&lt;&lt; "Roll of the Dice" odds</t>
  </si>
  <si>
    <t>&lt;&lt; "Losing a finger on one hand" odds</t>
  </si>
  <si>
    <t>&lt;&lt; "Coin toss" odds</t>
  </si>
  <si>
    <t>F(a) of nuclear campaign pre-deterrance (t=1)</t>
  </si>
  <si>
    <t>Max</t>
  </si>
  <si>
    <t>Min</t>
  </si>
  <si>
    <t>F(a) of wartime nuclear detonation pre-deterrance (t=1)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</si>
</sst>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1"/>
    <xf numFmtId="0" fontId="1" fillId="3" borderId="0" xfId="2"/>
    <xf numFmtId="0" fontId="0" fillId="3" borderId="0" xfId="2" applyFont="1" applyAlignment="1">
      <alignment wrapText="1"/>
    </xf>
    <xf numFmtId="0" fontId="1" fillId="3" borderId="0" xfId="2" applyAlignment="1">
      <alignment wrapText="1"/>
    </xf>
    <xf numFmtId="0" fontId="1" fillId="5" borderId="0" xfId="4"/>
    <xf numFmtId="0" fontId="1" fillId="4" borderId="0" xfId="3"/>
    <xf numFmtId="0" fontId="0" fillId="0" borderId="0" xfId="0" applyNumberFormat="1"/>
    <xf numFmtId="10" fontId="1" fillId="3" borderId="0" xfId="2" applyNumberFormat="1"/>
    <xf numFmtId="0" fontId="6" fillId="0" borderId="0" xfId="0" applyFont="1"/>
    <xf numFmtId="164" fontId="0" fillId="0" borderId="0" xfId="0" applyNumberFormat="1"/>
    <xf numFmtId="164" fontId="2" fillId="2" borderId="0" xfId="1" applyNumberFormat="1"/>
    <xf numFmtId="10" fontId="5" fillId="6" borderId="0" xfId="5" applyNumberFormat="1"/>
    <xf numFmtId="0" fontId="1" fillId="4" borderId="0" xfId="3" applyAlignment="1">
      <alignment horizontal="center"/>
    </xf>
    <xf numFmtId="0" fontId="0" fillId="0" borderId="0" xfId="0" applyAlignment="1">
      <alignment horizontal="right"/>
    </xf>
    <xf numFmtId="10" fontId="0" fillId="0" borderId="0" xfId="6" applyNumberFormat="1" applyFont="1" applyAlignment="1">
      <alignment horizontal="left"/>
    </xf>
  </cellXfs>
  <cellStyles count="7">
    <cellStyle name="20% - Accent1" xfId="3" builtinId="30"/>
    <cellStyle name="20% - Accent6" xfId="2" builtinId="50"/>
    <cellStyle name="40% - Accent6" xfId="4" builtinId="51"/>
    <cellStyle name="Bad" xfId="1" builtinId="27"/>
    <cellStyle name="Good" xfId="5" builtinId="26"/>
    <cellStyle name="Normal" xfId="0" builtinId="0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525780</xdr:colOff>
      <xdr:row>0</xdr:row>
      <xdr:rowOff>0</xdr:rowOff>
    </xdr:from>
    <xdr:ext cx="5055166" cy="70391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525780" y="0"/>
              <a:ext cx="5055166" cy="7039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accent6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accent6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accent6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sub>
                    </m:sSub>
                    <m:d>
                      <m:dPr>
                        <m:ctrlPr>
                          <a:rPr lang="en-US" sz="1100" i="1">
                            <a:solidFill>
                              <a:schemeClr val="accent6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i="1">
                            <a:solidFill>
                              <a:schemeClr val="accent6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</m:d>
                    <m:r>
                      <a:rPr lang="en-US" sz="1100" i="1">
                        <a:solidFill>
                          <a:schemeClr val="accent6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=1− </m:t>
                    </m:r>
                    <m:sSup>
                      <m:sSupPr>
                        <m:ctrlPr>
                          <a:rPr lang="en-US" sz="1100" i="1">
                            <a:solidFill>
                              <a:schemeClr val="accent6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i="1">
                            <a:solidFill>
                              <a:schemeClr val="accent6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  <m:sup>
                        <m:d>
                          <m:dPr>
                            <m:ctrlPr>
                              <a:rPr lang="en-US" sz="1100" i="1">
                                <a:solidFill>
                                  <a:schemeClr val="accent6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accent6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sz="1100" i="1">
                                <a:solidFill>
                                  <a:schemeClr val="accent6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𝜆</m:t>
                            </m:r>
                            <m:r>
                              <a:rPr lang="en-US" sz="1100" i="1">
                                <a:solidFill>
                                  <a:schemeClr val="accent6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</m:d>
                      </m:sup>
                    </m:sSup>
                  </m:oMath>
                </m:oMathPara>
              </a14:m>
              <a:endParaRPr lang="en-US" sz="1100" i="1">
                <a:solidFill>
                  <a:schemeClr val="accent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accent6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where</m:t>
                    </m:r>
                  </m:oMath>
                </m:oMathPara>
              </a14:m>
              <a:endParaRPr lang="en-US" sz="1100" b="0">
                <a:solidFill>
                  <a:schemeClr val="accent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accent6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accent6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𝐹</m:t>
                      </m:r>
                    </m:e>
                    <m:sub>
                      <m:r>
                        <a:rPr lang="en-US" sz="1100" i="1">
                          <a:solidFill>
                            <a:schemeClr val="accent6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accent6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i="1">
                          <a:solidFill>
                            <a:schemeClr val="accent6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e>
                  </m:d>
                  <m:r>
                    <a:rPr lang="en-US" sz="1100" i="1">
                      <a:solidFill>
                        <a:schemeClr val="accent6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>
                  <a:solidFill>
                    <a:schemeClr val="accent6"/>
                  </a:solidFill>
                  <a:effectLst/>
                  <a:latin typeface="+mn-lt"/>
                  <a:ea typeface="+mn-ea"/>
                  <a:cs typeface="+mn-cs"/>
                </a:rPr>
                <a:t> probability of event A (nuclear war), occuring during a time duration of period t</a:t>
              </a:r>
            </a:p>
            <a:p>
              <a:pPr algn="l"/>
              <a14:m>
                <m:oMath xmlns:m="http://schemas.openxmlformats.org/officeDocument/2006/math">
                  <m:r>
                    <a:rPr lang="en-US" sz="1100" i="1">
                      <a:solidFill>
                        <a:schemeClr val="accent6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𝜆</m:t>
                  </m:r>
                </m:oMath>
              </a14:m>
              <a:r>
                <a:rPr lang="en-US" sz="1100">
                  <a:solidFill>
                    <a:schemeClr val="accent6"/>
                  </a:solidFill>
                </a:rPr>
                <a:t> = inferred annualized rate of A (A occurs 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n-US" sz="1100" b="0" i="0">
                      <a:solidFill>
                        <a:schemeClr val="accent6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on</m:t>
                  </m:r>
                  <m:r>
                    <a:rPr lang="en-US" sz="1100" b="0" i="0">
                      <a:solidFill>
                        <a:schemeClr val="accent6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m:rPr>
                      <m:sty m:val="p"/>
                    </m:rPr>
                    <a:rPr lang="en-US" sz="1100" b="0" i="0">
                      <a:solidFill>
                        <a:schemeClr val="accent6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average</m:t>
                  </m:r>
                  <m:r>
                    <a:rPr lang="en-US" sz="1100" b="0" i="0">
                      <a:solidFill>
                        <a:schemeClr val="accent6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1100" i="1">
                      <a:solidFill>
                        <a:schemeClr val="accent6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𝜆</m:t>
                  </m:r>
                </m:oMath>
              </a14:m>
              <a:r>
                <a:rPr lang="en-US" sz="1100">
                  <a:solidFill>
                    <a:schemeClr val="accent6"/>
                  </a:solidFill>
                </a:rPr>
                <a:t> times per year)</a:t>
              </a: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525780" y="0"/>
              <a:ext cx="5055166" cy="7039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𝐹_𝐴 (𝑡)=1− 𝑒^((−𝜆𝑡) )</a:t>
              </a:r>
              <a:endParaRPr lang="en-US" sz="1100" i="1">
                <a:solidFill>
                  <a:schemeClr val="accent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where</a:t>
              </a:r>
              <a:endParaRPr lang="en-US" sz="1100" b="0">
                <a:solidFill>
                  <a:schemeClr val="accent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𝐹_𝐴 (𝑡)=</a:t>
              </a:r>
              <a:r>
                <a:rPr lang="en-US" sz="1100">
                  <a:solidFill>
                    <a:schemeClr val="accent6"/>
                  </a:solidFill>
                  <a:effectLst/>
                  <a:latin typeface="+mn-lt"/>
                  <a:ea typeface="+mn-ea"/>
                  <a:cs typeface="+mn-cs"/>
                </a:rPr>
                <a:t> probability of event A (nuclear war), occuring during a time duration of period t</a:t>
              </a:r>
            </a:p>
            <a:p>
              <a:pPr algn="l"/>
              <a:r>
                <a:rPr lang="en-US" sz="110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𝜆</a:t>
              </a:r>
              <a:r>
                <a:rPr lang="en-US" sz="1100">
                  <a:solidFill>
                    <a:schemeClr val="accent6"/>
                  </a:solidFill>
                </a:rPr>
                <a:t> = inferred annualized rate of A (A occurs </a:t>
              </a:r>
              <a:r>
                <a:rPr lang="en-US" sz="1100" b="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on average </a:t>
              </a:r>
              <a:r>
                <a:rPr lang="en-US" sz="110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𝜆</a:t>
              </a:r>
              <a:r>
                <a:rPr lang="en-US" sz="1100">
                  <a:solidFill>
                    <a:schemeClr val="accent6"/>
                  </a:solidFill>
                </a:rPr>
                <a:t> times per year)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61"/>
  <sheetViews>
    <sheetView workbookViewId="0">
      <pane xSplit="2" ySplit="11" topLeftCell="C12" activePane="bottomRight" state="frozen"/>
      <selection pane="topRight" activeCell="C1" sqref="C1"/>
      <selection pane="bottomLeft" activeCell="A11" sqref="A11"/>
      <selection pane="bottomRight" activeCell="N4" sqref="N4"/>
    </sheetView>
  </sheetViews>
  <sheetFormatPr defaultRowHeight="14.4" x14ac:dyDescent="0.3"/>
  <cols>
    <col min="1" max="1" width="27.6640625" customWidth="1"/>
    <col min="2" max="2" width="23.6640625" customWidth="1"/>
  </cols>
  <sheetData>
    <row r="1" spans="1:60" x14ac:dyDescent="0.3">
      <c r="A1" s="9" t="s">
        <v>7</v>
      </c>
      <c r="H1" t="s">
        <v>20</v>
      </c>
      <c r="M1" t="s">
        <v>23</v>
      </c>
    </row>
    <row r="2" spans="1:60" x14ac:dyDescent="0.3">
      <c r="H2" s="14" t="s">
        <v>21</v>
      </c>
      <c r="I2" s="15">
        <f>1-EXP(-0.1678322)</f>
        <v>0.15450430303996909</v>
      </c>
      <c r="J2" s="14" t="s">
        <v>22</v>
      </c>
      <c r="K2" s="15">
        <f>1-EXP(-0.012419683)</f>
        <v>1.2342877034487443E-2</v>
      </c>
      <c r="M2" s="14" t="s">
        <v>21</v>
      </c>
      <c r="N2" s="15">
        <f>1-EXP(-1.449314114)</f>
        <v>0.76526876824138912</v>
      </c>
      <c r="O2" s="14" t="s">
        <v>22</v>
      </c>
      <c r="P2" s="15">
        <f>1-EXP(-0.024815334)</f>
        <v>2.4509964760648151E-2</v>
      </c>
    </row>
    <row r="5" spans="1:60" x14ac:dyDescent="0.3">
      <c r="A5" t="s">
        <v>8</v>
      </c>
    </row>
    <row r="7" spans="1:60" x14ac:dyDescent="0.3">
      <c r="A7" t="s">
        <v>13</v>
      </c>
    </row>
    <row r="8" spans="1:60" x14ac:dyDescent="0.3">
      <c r="A8" t="s">
        <v>10</v>
      </c>
    </row>
    <row r="9" spans="1:60" x14ac:dyDescent="0.3">
      <c r="C9" s="13" t="s">
        <v>9</v>
      </c>
      <c r="D9" s="13"/>
      <c r="E9" s="13"/>
      <c r="F9" s="13"/>
      <c r="G9" s="13"/>
      <c r="H9" s="13"/>
    </row>
    <row r="10" spans="1:60" s="2" customFormat="1" ht="43.2" x14ac:dyDescent="0.3">
      <c r="A10" s="12">
        <v>4.19E-2</v>
      </c>
      <c r="B10" s="3" t="s">
        <v>12</v>
      </c>
      <c r="C10" s="2">
        <v>0.1</v>
      </c>
      <c r="D10" s="2">
        <v>0.125</v>
      </c>
      <c r="E10" s="2">
        <v>0.2</v>
      </c>
      <c r="F10" s="2">
        <v>0.25</v>
      </c>
      <c r="G10" s="2">
        <v>0.5</v>
      </c>
      <c r="H10" s="2">
        <v>1</v>
      </c>
      <c r="I10" s="2">
        <f>H10+1</f>
        <v>2</v>
      </c>
      <c r="J10" s="2">
        <f t="shared" ref="J10:BH10" si="0">I10+1</f>
        <v>3</v>
      </c>
      <c r="K10" s="2">
        <f t="shared" si="0"/>
        <v>4</v>
      </c>
      <c r="L10" s="2">
        <f t="shared" si="0"/>
        <v>5</v>
      </c>
      <c r="M10" s="2">
        <f t="shared" si="0"/>
        <v>6</v>
      </c>
      <c r="N10" s="2">
        <f t="shared" si="0"/>
        <v>7</v>
      </c>
      <c r="O10" s="2">
        <f t="shared" si="0"/>
        <v>8</v>
      </c>
      <c r="P10" s="2">
        <f t="shared" si="0"/>
        <v>9</v>
      </c>
      <c r="Q10" s="2">
        <f t="shared" si="0"/>
        <v>10</v>
      </c>
      <c r="R10" s="2">
        <f t="shared" si="0"/>
        <v>11</v>
      </c>
      <c r="S10" s="2">
        <f t="shared" si="0"/>
        <v>12</v>
      </c>
      <c r="T10" s="2">
        <f t="shared" si="0"/>
        <v>13</v>
      </c>
      <c r="U10" s="2">
        <f t="shared" si="0"/>
        <v>14</v>
      </c>
      <c r="V10" s="2">
        <f t="shared" si="0"/>
        <v>15</v>
      </c>
      <c r="W10" s="2">
        <f t="shared" si="0"/>
        <v>16</v>
      </c>
      <c r="X10" s="2">
        <f t="shared" si="0"/>
        <v>17</v>
      </c>
      <c r="Y10" s="2">
        <f t="shared" si="0"/>
        <v>18</v>
      </c>
      <c r="Z10" s="2">
        <f t="shared" si="0"/>
        <v>19</v>
      </c>
      <c r="AA10" s="2">
        <f t="shared" si="0"/>
        <v>20</v>
      </c>
      <c r="AB10" s="2">
        <f t="shared" si="0"/>
        <v>21</v>
      </c>
      <c r="AC10" s="2">
        <f t="shared" si="0"/>
        <v>22</v>
      </c>
      <c r="AD10" s="2">
        <f t="shared" si="0"/>
        <v>23</v>
      </c>
      <c r="AE10" s="2">
        <f t="shared" si="0"/>
        <v>24</v>
      </c>
      <c r="AF10" s="2">
        <f t="shared" si="0"/>
        <v>25</v>
      </c>
      <c r="AG10" s="2">
        <f t="shared" si="0"/>
        <v>26</v>
      </c>
      <c r="AH10" s="2">
        <f t="shared" si="0"/>
        <v>27</v>
      </c>
      <c r="AI10" s="2">
        <f t="shared" si="0"/>
        <v>28</v>
      </c>
      <c r="AJ10" s="2">
        <f t="shared" si="0"/>
        <v>29</v>
      </c>
      <c r="AK10" s="2">
        <f t="shared" si="0"/>
        <v>30</v>
      </c>
      <c r="AL10" s="2">
        <f t="shared" si="0"/>
        <v>31</v>
      </c>
      <c r="AM10" s="2">
        <f t="shared" si="0"/>
        <v>32</v>
      </c>
      <c r="AN10" s="2">
        <f t="shared" si="0"/>
        <v>33</v>
      </c>
      <c r="AO10" s="2">
        <f t="shared" si="0"/>
        <v>34</v>
      </c>
      <c r="AP10" s="2">
        <f t="shared" si="0"/>
        <v>35</v>
      </c>
      <c r="AQ10" s="2">
        <f t="shared" si="0"/>
        <v>36</v>
      </c>
      <c r="AR10" s="2">
        <f t="shared" si="0"/>
        <v>37</v>
      </c>
      <c r="AS10" s="2">
        <f t="shared" si="0"/>
        <v>38</v>
      </c>
      <c r="AT10" s="2">
        <f t="shared" si="0"/>
        <v>39</v>
      </c>
      <c r="AU10" s="2">
        <f t="shared" si="0"/>
        <v>40</v>
      </c>
      <c r="AV10" s="2">
        <f t="shared" si="0"/>
        <v>41</v>
      </c>
      <c r="AW10" s="2">
        <f t="shared" si="0"/>
        <v>42</v>
      </c>
      <c r="AX10" s="2">
        <f t="shared" si="0"/>
        <v>43</v>
      </c>
      <c r="AY10" s="2">
        <f t="shared" si="0"/>
        <v>44</v>
      </c>
      <c r="AZ10" s="2">
        <f t="shared" si="0"/>
        <v>45</v>
      </c>
      <c r="BA10" s="2">
        <f t="shared" si="0"/>
        <v>46</v>
      </c>
      <c r="BB10" s="2">
        <f t="shared" si="0"/>
        <v>47</v>
      </c>
      <c r="BC10" s="2">
        <f t="shared" si="0"/>
        <v>48</v>
      </c>
      <c r="BD10" s="2">
        <f t="shared" si="0"/>
        <v>49</v>
      </c>
      <c r="BE10" s="2">
        <f t="shared" si="0"/>
        <v>50</v>
      </c>
      <c r="BF10" s="2">
        <f t="shared" si="0"/>
        <v>51</v>
      </c>
      <c r="BG10" s="2">
        <f t="shared" si="0"/>
        <v>52</v>
      </c>
      <c r="BH10" s="2">
        <f t="shared" si="0"/>
        <v>53</v>
      </c>
    </row>
    <row r="11" spans="1:60" s="2" customFormat="1" ht="28.8" x14ac:dyDescent="0.3">
      <c r="B11" s="3" t="s">
        <v>11</v>
      </c>
      <c r="C11" s="2">
        <f>1/C10</f>
        <v>10</v>
      </c>
      <c r="D11" s="2">
        <f t="shared" ref="D11:BH11" si="1">1/D10</f>
        <v>8</v>
      </c>
      <c r="E11" s="2">
        <f t="shared" si="1"/>
        <v>5</v>
      </c>
      <c r="F11" s="2">
        <f t="shared" si="1"/>
        <v>4</v>
      </c>
      <c r="G11" s="2">
        <f t="shared" si="1"/>
        <v>2</v>
      </c>
      <c r="H11" s="2">
        <f t="shared" si="1"/>
        <v>1</v>
      </c>
      <c r="I11" s="2">
        <f t="shared" si="1"/>
        <v>0.5</v>
      </c>
      <c r="J11" s="2">
        <f t="shared" si="1"/>
        <v>0.33333333333333331</v>
      </c>
      <c r="K11" s="2">
        <f t="shared" si="1"/>
        <v>0.25</v>
      </c>
      <c r="L11" s="2">
        <f t="shared" si="1"/>
        <v>0.2</v>
      </c>
      <c r="M11" s="2">
        <f t="shared" si="1"/>
        <v>0.16666666666666666</v>
      </c>
      <c r="N11" s="2">
        <f t="shared" si="1"/>
        <v>0.14285714285714285</v>
      </c>
      <c r="O11" s="2">
        <f t="shared" si="1"/>
        <v>0.125</v>
      </c>
      <c r="P11" s="2">
        <f t="shared" si="1"/>
        <v>0.1111111111111111</v>
      </c>
      <c r="Q11" s="2">
        <f t="shared" si="1"/>
        <v>0.1</v>
      </c>
      <c r="R11" s="2">
        <f t="shared" si="1"/>
        <v>9.0909090909090912E-2</v>
      </c>
      <c r="S11" s="2">
        <f t="shared" si="1"/>
        <v>8.3333333333333329E-2</v>
      </c>
      <c r="T11" s="2">
        <f t="shared" si="1"/>
        <v>7.6923076923076927E-2</v>
      </c>
      <c r="U11" s="2">
        <f t="shared" si="1"/>
        <v>7.1428571428571425E-2</v>
      </c>
      <c r="V11" s="2">
        <f t="shared" si="1"/>
        <v>6.6666666666666666E-2</v>
      </c>
      <c r="W11" s="2">
        <f t="shared" si="1"/>
        <v>6.25E-2</v>
      </c>
      <c r="X11" s="2">
        <f t="shared" si="1"/>
        <v>5.8823529411764705E-2</v>
      </c>
      <c r="Y11" s="2">
        <f t="shared" si="1"/>
        <v>5.5555555555555552E-2</v>
      </c>
      <c r="Z11" s="2">
        <f t="shared" si="1"/>
        <v>5.2631578947368418E-2</v>
      </c>
      <c r="AA11" s="2">
        <f t="shared" si="1"/>
        <v>0.05</v>
      </c>
      <c r="AB11" s="2">
        <f t="shared" si="1"/>
        <v>4.7619047619047616E-2</v>
      </c>
      <c r="AC11" s="2">
        <f t="shared" si="1"/>
        <v>4.5454545454545456E-2</v>
      </c>
      <c r="AD11" s="2">
        <f t="shared" si="1"/>
        <v>4.3478260869565216E-2</v>
      </c>
      <c r="AE11" s="2">
        <f t="shared" si="1"/>
        <v>4.1666666666666664E-2</v>
      </c>
      <c r="AF11" s="2">
        <f t="shared" si="1"/>
        <v>0.04</v>
      </c>
      <c r="AG11" s="2">
        <f t="shared" si="1"/>
        <v>3.8461538461538464E-2</v>
      </c>
      <c r="AH11" s="2">
        <f t="shared" si="1"/>
        <v>3.7037037037037035E-2</v>
      </c>
      <c r="AI11" s="2">
        <f t="shared" si="1"/>
        <v>3.5714285714285712E-2</v>
      </c>
      <c r="AJ11" s="2">
        <f t="shared" si="1"/>
        <v>3.4482758620689655E-2</v>
      </c>
      <c r="AK11" s="2">
        <f t="shared" si="1"/>
        <v>3.3333333333333333E-2</v>
      </c>
      <c r="AL11" s="2">
        <f t="shared" si="1"/>
        <v>3.2258064516129031E-2</v>
      </c>
      <c r="AM11" s="2">
        <f t="shared" si="1"/>
        <v>3.125E-2</v>
      </c>
      <c r="AN11" s="2">
        <f t="shared" si="1"/>
        <v>3.0303030303030304E-2</v>
      </c>
      <c r="AO11" s="2">
        <f t="shared" si="1"/>
        <v>2.9411764705882353E-2</v>
      </c>
      <c r="AP11" s="2">
        <f t="shared" si="1"/>
        <v>2.8571428571428571E-2</v>
      </c>
      <c r="AQ11" s="2">
        <f t="shared" si="1"/>
        <v>2.7777777777777776E-2</v>
      </c>
      <c r="AR11" s="2">
        <f t="shared" si="1"/>
        <v>2.7027027027027029E-2</v>
      </c>
      <c r="AS11" s="2">
        <f t="shared" si="1"/>
        <v>2.6315789473684209E-2</v>
      </c>
      <c r="AT11" s="2">
        <f t="shared" si="1"/>
        <v>2.564102564102564E-2</v>
      </c>
      <c r="AU11" s="2">
        <f t="shared" si="1"/>
        <v>2.5000000000000001E-2</v>
      </c>
      <c r="AV11" s="2">
        <f t="shared" si="1"/>
        <v>2.4390243902439025E-2</v>
      </c>
      <c r="AW11" s="2">
        <f t="shared" si="1"/>
        <v>2.3809523809523808E-2</v>
      </c>
      <c r="AX11" s="2">
        <f t="shared" si="1"/>
        <v>2.3255813953488372E-2</v>
      </c>
      <c r="AY11" s="2">
        <f t="shared" si="1"/>
        <v>2.2727272727272728E-2</v>
      </c>
      <c r="AZ11" s="2">
        <f t="shared" si="1"/>
        <v>2.2222222222222223E-2</v>
      </c>
      <c r="BA11" s="2">
        <f t="shared" si="1"/>
        <v>2.1739130434782608E-2</v>
      </c>
      <c r="BB11" s="2">
        <f t="shared" si="1"/>
        <v>2.1276595744680851E-2</v>
      </c>
      <c r="BC11" s="2">
        <f t="shared" si="1"/>
        <v>2.0833333333333332E-2</v>
      </c>
      <c r="BD11" s="2">
        <f t="shared" si="1"/>
        <v>2.0408163265306121E-2</v>
      </c>
      <c r="BE11" s="2">
        <f t="shared" si="1"/>
        <v>0.02</v>
      </c>
      <c r="BF11" s="2">
        <f t="shared" si="1"/>
        <v>1.9607843137254902E-2</v>
      </c>
      <c r="BG11" s="2">
        <f t="shared" si="1"/>
        <v>1.9230769230769232E-2</v>
      </c>
      <c r="BH11" s="2">
        <f t="shared" si="1"/>
        <v>1.8867924528301886E-2</v>
      </c>
    </row>
    <row r="12" spans="1:60" x14ac:dyDescent="0.3">
      <c r="A12" t="s">
        <v>1</v>
      </c>
      <c r="B12">
        <v>1949</v>
      </c>
      <c r="C12" s="11">
        <f>1-EXP(-C$11*($B12-1949))</f>
        <v>0</v>
      </c>
      <c r="D12" s="11">
        <f>1-EXP(-D$11*($B12-1949))</f>
        <v>0</v>
      </c>
      <c r="E12" s="11">
        <f t="shared" ref="E12:BH16" si="2">1-EXP(-E$11*($B12-1949))</f>
        <v>0</v>
      </c>
      <c r="F12" s="11">
        <f t="shared" si="2"/>
        <v>0</v>
      </c>
      <c r="G12" s="10">
        <f t="shared" si="2"/>
        <v>0</v>
      </c>
      <c r="H12" s="10">
        <f t="shared" si="2"/>
        <v>0</v>
      </c>
      <c r="I12" s="10">
        <f t="shared" si="2"/>
        <v>0</v>
      </c>
      <c r="J12" s="10">
        <f t="shared" si="2"/>
        <v>0</v>
      </c>
      <c r="K12" s="10">
        <f t="shared" si="2"/>
        <v>0</v>
      </c>
      <c r="L12" s="10">
        <f t="shared" si="2"/>
        <v>0</v>
      </c>
      <c r="M12" s="10">
        <f t="shared" si="2"/>
        <v>0</v>
      </c>
      <c r="N12" s="10">
        <f t="shared" si="2"/>
        <v>0</v>
      </c>
      <c r="O12" s="10">
        <f t="shared" si="2"/>
        <v>0</v>
      </c>
      <c r="P12" s="10">
        <f t="shared" si="2"/>
        <v>0</v>
      </c>
      <c r="Q12" s="10">
        <f t="shared" si="2"/>
        <v>0</v>
      </c>
      <c r="R12" s="10">
        <f t="shared" si="2"/>
        <v>0</v>
      </c>
      <c r="S12" s="10">
        <f t="shared" si="2"/>
        <v>0</v>
      </c>
      <c r="T12" s="10">
        <f t="shared" si="2"/>
        <v>0</v>
      </c>
      <c r="U12" s="10">
        <f t="shared" si="2"/>
        <v>0</v>
      </c>
      <c r="V12" s="10">
        <f t="shared" si="2"/>
        <v>0</v>
      </c>
      <c r="W12" s="10">
        <f t="shared" si="2"/>
        <v>0</v>
      </c>
      <c r="X12" s="10">
        <f t="shared" si="2"/>
        <v>0</v>
      </c>
      <c r="Y12" s="10">
        <f t="shared" si="2"/>
        <v>0</v>
      </c>
      <c r="Z12" s="10">
        <f t="shared" si="2"/>
        <v>0</v>
      </c>
      <c r="AA12" s="10">
        <f t="shared" si="2"/>
        <v>0</v>
      </c>
      <c r="AB12" s="10">
        <f t="shared" si="2"/>
        <v>0</v>
      </c>
      <c r="AC12" s="10">
        <f t="shared" si="2"/>
        <v>0</v>
      </c>
      <c r="AD12" s="10">
        <f t="shared" si="2"/>
        <v>0</v>
      </c>
      <c r="AE12" s="10">
        <f t="shared" si="2"/>
        <v>0</v>
      </c>
      <c r="AF12" s="10">
        <f t="shared" si="2"/>
        <v>0</v>
      </c>
      <c r="AG12" s="10">
        <f t="shared" si="2"/>
        <v>0</v>
      </c>
      <c r="AH12" s="10">
        <f t="shared" si="2"/>
        <v>0</v>
      </c>
      <c r="AI12" s="10">
        <f t="shared" si="2"/>
        <v>0</v>
      </c>
      <c r="AJ12" s="10">
        <f t="shared" si="2"/>
        <v>0</v>
      </c>
      <c r="AK12" s="10">
        <f t="shared" si="2"/>
        <v>0</v>
      </c>
      <c r="AL12" s="10">
        <f t="shared" si="2"/>
        <v>0</v>
      </c>
      <c r="AM12" s="10">
        <f t="shared" si="2"/>
        <v>0</v>
      </c>
      <c r="AN12" s="10">
        <f t="shared" si="2"/>
        <v>0</v>
      </c>
      <c r="AO12" s="10">
        <f t="shared" si="2"/>
        <v>0</v>
      </c>
      <c r="AP12" s="10">
        <f t="shared" si="2"/>
        <v>0</v>
      </c>
      <c r="AQ12" s="10">
        <f t="shared" si="2"/>
        <v>0</v>
      </c>
      <c r="AR12" s="10">
        <f t="shared" si="2"/>
        <v>0</v>
      </c>
      <c r="AS12" s="10">
        <f t="shared" si="2"/>
        <v>0</v>
      </c>
      <c r="AT12" s="10">
        <f t="shared" si="2"/>
        <v>0</v>
      </c>
      <c r="AU12" s="10">
        <f t="shared" si="2"/>
        <v>0</v>
      </c>
      <c r="AV12" s="10">
        <f t="shared" si="2"/>
        <v>0</v>
      </c>
      <c r="AW12" s="10">
        <f t="shared" si="2"/>
        <v>0</v>
      </c>
      <c r="AX12" s="10">
        <f t="shared" si="2"/>
        <v>0</v>
      </c>
      <c r="AY12" s="10">
        <f t="shared" si="2"/>
        <v>0</v>
      </c>
      <c r="AZ12" s="10">
        <f t="shared" si="2"/>
        <v>0</v>
      </c>
      <c r="BA12" s="10">
        <f t="shared" si="2"/>
        <v>0</v>
      </c>
      <c r="BB12" s="10">
        <f t="shared" si="2"/>
        <v>0</v>
      </c>
      <c r="BC12" s="10">
        <f t="shared" si="2"/>
        <v>0</v>
      </c>
      <c r="BD12" s="10">
        <f t="shared" si="2"/>
        <v>0</v>
      </c>
      <c r="BE12" s="10">
        <f t="shared" si="2"/>
        <v>0</v>
      </c>
      <c r="BF12" s="10">
        <f t="shared" si="2"/>
        <v>0</v>
      </c>
      <c r="BG12" s="10">
        <f t="shared" si="2"/>
        <v>0</v>
      </c>
      <c r="BH12" s="10">
        <f t="shared" si="2"/>
        <v>0</v>
      </c>
    </row>
    <row r="13" spans="1:60" x14ac:dyDescent="0.3">
      <c r="B13">
        <v>1950</v>
      </c>
      <c r="C13" s="11">
        <f t="shared" ref="C13:C76" si="3">1-EXP(-C$11*(B13-1949))</f>
        <v>0.99995460007023751</v>
      </c>
      <c r="D13" s="11">
        <f t="shared" ref="D13:S76" si="4">1-EXP(-D$11*($B13-1949))</f>
        <v>0.99966453737209748</v>
      </c>
      <c r="E13" s="11">
        <f t="shared" si="4"/>
        <v>0.99326205300091452</v>
      </c>
      <c r="F13" s="11">
        <f t="shared" si="4"/>
        <v>0.98168436111126578</v>
      </c>
      <c r="G13" s="11">
        <f t="shared" si="4"/>
        <v>0.8646647167633873</v>
      </c>
      <c r="H13" s="10">
        <f t="shared" si="4"/>
        <v>0.63212055882855767</v>
      </c>
      <c r="I13" s="10">
        <f t="shared" si="4"/>
        <v>0.39346934028736658</v>
      </c>
      <c r="J13" s="10">
        <f t="shared" si="4"/>
        <v>0.28346868942621073</v>
      </c>
      <c r="K13" s="10">
        <f t="shared" si="4"/>
        <v>0.22119921692859512</v>
      </c>
      <c r="L13" s="10">
        <f t="shared" si="4"/>
        <v>0.18126924692201818</v>
      </c>
      <c r="M13" s="10">
        <f t="shared" si="4"/>
        <v>0.15351827510938587</v>
      </c>
      <c r="N13" s="10">
        <f t="shared" si="4"/>
        <v>0.13312210024981841</v>
      </c>
      <c r="O13" s="10">
        <f t="shared" si="4"/>
        <v>0.11750309741540454</v>
      </c>
      <c r="P13" s="10">
        <f t="shared" si="4"/>
        <v>0.10516068318563021</v>
      </c>
      <c r="Q13" s="10">
        <f t="shared" si="4"/>
        <v>9.5162581964040482E-2</v>
      </c>
      <c r="R13" s="10">
        <f t="shared" si="4"/>
        <v>8.6899283717737696E-2</v>
      </c>
      <c r="S13" s="10">
        <f t="shared" si="4"/>
        <v>7.9955585370676707E-2</v>
      </c>
      <c r="T13" s="10">
        <f t="shared" si="2"/>
        <v>7.4038921357683973E-2</v>
      </c>
      <c r="U13" s="10">
        <f t="shared" si="2"/>
        <v>6.8937220295977264E-2</v>
      </c>
      <c r="V13" s="10">
        <f t="shared" si="2"/>
        <v>6.4493014968382223E-2</v>
      </c>
      <c r="W13" s="10">
        <f t="shared" si="2"/>
        <v>6.0586937186524192E-2</v>
      </c>
      <c r="X13" s="10">
        <f t="shared" si="2"/>
        <v>5.7126856145125027E-2</v>
      </c>
      <c r="Y13" s="10">
        <f t="shared" si="2"/>
        <v>5.4040531093234589E-2</v>
      </c>
      <c r="Z13" s="10">
        <f t="shared" si="2"/>
        <v>5.1270519983562801E-2</v>
      </c>
      <c r="AA13" s="10">
        <f t="shared" si="2"/>
        <v>4.8770575499285984E-2</v>
      </c>
      <c r="AB13" s="10">
        <f t="shared" si="2"/>
        <v>4.650304516652326E-2</v>
      </c>
      <c r="AC13" s="10">
        <f t="shared" si="2"/>
        <v>4.4436963731715795E-2</v>
      </c>
      <c r="AD13" s="10">
        <f t="shared" si="2"/>
        <v>4.2546631931619117E-2</v>
      </c>
      <c r="AE13" s="10">
        <f t="shared" si="2"/>
        <v>4.0810542890861834E-2</v>
      </c>
      <c r="AF13" s="10">
        <f t="shared" si="2"/>
        <v>3.9210560847676823E-2</v>
      </c>
      <c r="AG13" s="10">
        <f t="shared" si="2"/>
        <v>3.7731285636742773E-2</v>
      </c>
      <c r="AH13" s="10">
        <f t="shared" si="2"/>
        <v>3.6359555698713741E-2</v>
      </c>
      <c r="AI13" s="10">
        <f t="shared" si="2"/>
        <v>3.5084055627629951E-2</v>
      </c>
      <c r="AJ13" s="10">
        <f t="shared" si="2"/>
        <v>3.3895003474403551E-2</v>
      </c>
      <c r="AK13" s="10">
        <f t="shared" si="2"/>
        <v>3.2783899517994097E-2</v>
      </c>
      <c r="AL13" s="10">
        <f t="shared" si="2"/>
        <v>3.1743322856089495E-2</v>
      </c>
      <c r="AM13" s="10">
        <f t="shared" si="2"/>
        <v>3.076676552365587E-2</v>
      </c>
      <c r="AN13" s="10">
        <f t="shared" si="2"/>
        <v>2.9848496303369831E-2</v>
      </c>
      <c r="AO13" s="10">
        <f t="shared" si="2"/>
        <v>2.8983448207562823E-2</v>
      </c>
      <c r="AP13" s="10">
        <f t="shared" si="2"/>
        <v>2.8167124967018897E-2</v>
      </c>
      <c r="AQ13" s="10">
        <f t="shared" si="2"/>
        <v>2.7395522883651657E-2</v>
      </c>
      <c r="AR13" s="10">
        <f t="shared" si="2"/>
        <v>2.6665065180747294E-2</v>
      </c>
      <c r="AS13" s="10">
        <f t="shared" si="2"/>
        <v>2.5972546579698719E-2</v>
      </c>
      <c r="AT13" s="10">
        <f t="shared" si="2"/>
        <v>2.5315086291847866E-2</v>
      </c>
      <c r="AU13" s="10">
        <f t="shared" si="2"/>
        <v>2.4690087971667385E-2</v>
      </c>
      <c r="AV13" s="10">
        <f t="shared" si="2"/>
        <v>2.4095205457607793E-2</v>
      </c>
      <c r="AW13" s="10">
        <f t="shared" si="2"/>
        <v>2.3528313347756735E-2</v>
      </c>
      <c r="AX13" s="10">
        <f t="shared" si="2"/>
        <v>2.2987481632610329E-2</v>
      </c>
      <c r="AY13" s="10">
        <f t="shared" si="2"/>
        <v>2.2470953747007916E-2</v>
      </c>
      <c r="AZ13" s="10">
        <f t="shared" si="2"/>
        <v>2.1977127515399486E-2</v>
      </c>
      <c r="BA13" s="10">
        <f t="shared" si="2"/>
        <v>2.1504538555042196E-2</v>
      </c>
      <c r="BB13" s="10">
        <f t="shared" si="2"/>
        <v>2.1051845775030165E-2</v>
      </c>
      <c r="BC13" s="10">
        <f t="shared" si="2"/>
        <v>2.0617818668759891E-2</v>
      </c>
      <c r="BD13" s="10">
        <f t="shared" si="2"/>
        <v>2.0201326146295662E-2</v>
      </c>
      <c r="BE13" s="10">
        <f t="shared" si="2"/>
        <v>1.9801326693244747E-2</v>
      </c>
      <c r="BF13" s="10">
        <f t="shared" si="2"/>
        <v>1.9416859675891351E-2</v>
      </c>
      <c r="BG13" s="10">
        <f t="shared" si="2"/>
        <v>1.9047037639797315E-2</v>
      </c>
      <c r="BH13" s="10">
        <f t="shared" si="2"/>
        <v>1.8691039471916415E-2</v>
      </c>
    </row>
    <row r="14" spans="1:60" x14ac:dyDescent="0.3">
      <c r="B14">
        <v>1951</v>
      </c>
      <c r="C14" s="10">
        <f t="shared" si="3"/>
        <v>0.99999999793884642</v>
      </c>
      <c r="D14" s="10">
        <f t="shared" si="4"/>
        <v>0.99999988746482527</v>
      </c>
      <c r="E14" s="10">
        <f t="shared" si="2"/>
        <v>0.99995460007023751</v>
      </c>
      <c r="F14" s="10">
        <f t="shared" si="2"/>
        <v>0.99966453737209748</v>
      </c>
      <c r="G14" s="11">
        <f t="shared" si="2"/>
        <v>0.98168436111126578</v>
      </c>
      <c r="H14" s="11">
        <f t="shared" si="2"/>
        <v>0.8646647167633873</v>
      </c>
      <c r="I14" s="10">
        <f t="shared" si="2"/>
        <v>0.63212055882855767</v>
      </c>
      <c r="J14" s="10">
        <f t="shared" si="2"/>
        <v>0.48658288096740798</v>
      </c>
      <c r="K14" s="10">
        <f t="shared" si="2"/>
        <v>0.39346934028736658</v>
      </c>
      <c r="L14" s="10">
        <f t="shared" si="2"/>
        <v>0.32967995396436067</v>
      </c>
      <c r="M14" s="10">
        <f t="shared" si="2"/>
        <v>0.28346868942621073</v>
      </c>
      <c r="N14" s="10">
        <f t="shared" si="2"/>
        <v>0.24852270692471401</v>
      </c>
      <c r="O14" s="10">
        <f t="shared" si="2"/>
        <v>0.22119921692859512</v>
      </c>
      <c r="P14" s="10">
        <f t="shared" si="2"/>
        <v>0.19926259708319194</v>
      </c>
      <c r="Q14" s="10">
        <f t="shared" si="2"/>
        <v>0.18126924692201818</v>
      </c>
      <c r="R14" s="10">
        <f t="shared" si="2"/>
        <v>0.16624708192481941</v>
      </c>
      <c r="S14" s="10">
        <f t="shared" si="2"/>
        <v>0.15351827510938587</v>
      </c>
      <c r="T14" s="10">
        <f t="shared" si="2"/>
        <v>0.14259608083955877</v>
      </c>
      <c r="U14" s="10">
        <f t="shared" si="2"/>
        <v>0.13312210024981841</v>
      </c>
      <c r="V14" s="10">
        <f t="shared" si="2"/>
        <v>0.12482668095705252</v>
      </c>
      <c r="W14" s="10">
        <f t="shared" si="2"/>
        <v>0.11750309741540454</v>
      </c>
      <c r="X14" s="10">
        <f t="shared" si="2"/>
        <v>0.11099023459722435</v>
      </c>
      <c r="Y14" s="10">
        <f t="shared" si="2"/>
        <v>0.10516068318563021</v>
      </c>
      <c r="Z14" s="10">
        <f t="shared" si="2"/>
        <v>9.9912373747740757E-2</v>
      </c>
      <c r="AA14" s="10">
        <f t="shared" si="2"/>
        <v>9.5162581964040482E-2</v>
      </c>
      <c r="AB14" s="10">
        <f t="shared" si="2"/>
        <v>9.0843557123286955E-2</v>
      </c>
      <c r="AC14" s="10">
        <f t="shared" si="2"/>
        <v>8.6899283717737696E-2</v>
      </c>
      <c r="AD14" s="10">
        <f t="shared" si="2"/>
        <v>8.328304797451358E-2</v>
      </c>
      <c r="AE14" s="10">
        <f t="shared" si="2"/>
        <v>7.9955585370676707E-2</v>
      </c>
      <c r="AF14" s="10">
        <f t="shared" si="2"/>
        <v>7.6883653613364245E-2</v>
      </c>
      <c r="AG14" s="10">
        <f t="shared" si="2"/>
        <v>7.4038921357683973E-2</v>
      </c>
      <c r="AH14" s="10">
        <f t="shared" si="2"/>
        <v>7.1397094106819714E-2</v>
      </c>
      <c r="AI14" s="10">
        <f t="shared" si="2"/>
        <v>6.8937220295977264E-2</v>
      </c>
      <c r="AJ14" s="10">
        <f t="shared" si="2"/>
        <v>6.6641135688277231E-2</v>
      </c>
      <c r="AK14" s="10">
        <f t="shared" si="2"/>
        <v>6.4493014968382223E-2</v>
      </c>
      <c r="AL14" s="10">
        <f t="shared" si="2"/>
        <v>6.2479007166233003E-2</v>
      </c>
      <c r="AM14" s="10">
        <f t="shared" si="2"/>
        <v>6.0586937186524192E-2</v>
      </c>
      <c r="AN14" s="10">
        <f t="shared" si="2"/>
        <v>5.8806059875167516E-2</v>
      </c>
      <c r="AO14" s="10">
        <f t="shared" si="2"/>
        <v>5.7126856145125027E-2</v>
      </c>
      <c r="AP14" s="10">
        <f t="shared" si="2"/>
        <v>5.554086300513017E-2</v>
      </c>
      <c r="AQ14" s="10">
        <f t="shared" si="2"/>
        <v>5.4040531093234589E-2</v>
      </c>
      <c r="AR14" s="10">
        <f t="shared" si="2"/>
        <v>5.2619104660401206E-2</v>
      </c>
      <c r="AS14" s="10">
        <f t="shared" si="2"/>
        <v>5.1270519983562801E-2</v>
      </c>
      <c r="AT14" s="10">
        <f t="shared" si="2"/>
        <v>4.9989318989731912E-2</v>
      </c>
      <c r="AU14" s="10">
        <f t="shared" si="2"/>
        <v>4.8770575499285984E-2</v>
      </c>
      <c r="AV14" s="10">
        <f t="shared" si="2"/>
        <v>4.7609831989171347E-2</v>
      </c>
      <c r="AW14" s="10">
        <f t="shared" si="2"/>
        <v>4.650304516652326E-2</v>
      </c>
      <c r="AX14" s="10">
        <f t="shared" si="2"/>
        <v>4.5446538953410998E-2</v>
      </c>
      <c r="AY14" s="10">
        <f t="shared" si="2"/>
        <v>4.4436963731715795E-2</v>
      </c>
      <c r="AZ14" s="10">
        <f t="shared" si="2"/>
        <v>4.3471260896970731E-2</v>
      </c>
      <c r="BA14" s="10">
        <f t="shared" si="2"/>
        <v>4.2546631931619117E-2</v>
      </c>
      <c r="BB14" s="10">
        <f t="shared" si="2"/>
        <v>4.1660511339524642E-2</v>
      </c>
      <c r="BC14" s="10">
        <f t="shared" si="2"/>
        <v>4.0810542890861834E-2</v>
      </c>
      <c r="BD14" s="10">
        <f t="shared" si="2"/>
        <v>3.9994558714522288E-2</v>
      </c>
      <c r="BE14" s="10">
        <f t="shared" si="2"/>
        <v>3.9210560847676823E-2</v>
      </c>
      <c r="BF14" s="10">
        <f t="shared" si="2"/>
        <v>3.8456704912109396E-2</v>
      </c>
      <c r="BG14" s="10">
        <f t="shared" si="2"/>
        <v>3.7731285636742773E-2</v>
      </c>
      <c r="BH14" s="10">
        <f t="shared" si="2"/>
        <v>3.7032723987292071E-2</v>
      </c>
    </row>
    <row r="15" spans="1:60" x14ac:dyDescent="0.3">
      <c r="B15">
        <v>1952</v>
      </c>
      <c r="C15" s="10">
        <f t="shared" si="3"/>
        <v>0.99999999999990641</v>
      </c>
      <c r="D15" s="10">
        <f t="shared" si="4"/>
        <v>0.99999999996224864</v>
      </c>
      <c r="E15" s="10">
        <f t="shared" si="2"/>
        <v>0.99999969409767953</v>
      </c>
      <c r="F15" s="10">
        <f t="shared" si="2"/>
        <v>0.99999385578764666</v>
      </c>
      <c r="G15" s="10">
        <f t="shared" si="2"/>
        <v>0.99752124782333362</v>
      </c>
      <c r="H15" s="11">
        <f t="shared" si="2"/>
        <v>0.95021293163213605</v>
      </c>
      <c r="I15" s="10">
        <f t="shared" si="2"/>
        <v>0.77686983985157021</v>
      </c>
      <c r="J15" s="10">
        <f t="shared" si="2"/>
        <v>0.63212055882855767</v>
      </c>
      <c r="K15" s="10">
        <f t="shared" si="2"/>
        <v>0.52763344725898531</v>
      </c>
      <c r="L15" s="10">
        <f t="shared" si="2"/>
        <v>0.45118836390597361</v>
      </c>
      <c r="M15" s="10">
        <f t="shared" si="2"/>
        <v>0.39346934028736658</v>
      </c>
      <c r="N15" s="10">
        <f t="shared" si="2"/>
        <v>0.34856094246894442</v>
      </c>
      <c r="O15" s="10">
        <f t="shared" si="2"/>
        <v>0.31271072120902776</v>
      </c>
      <c r="P15" s="10">
        <f t="shared" si="2"/>
        <v>0.28346868942621073</v>
      </c>
      <c r="Q15" s="10">
        <f t="shared" si="2"/>
        <v>0.25918177931828212</v>
      </c>
      <c r="R15" s="10">
        <f t="shared" si="2"/>
        <v>0.23869961330312628</v>
      </c>
      <c r="S15" s="10">
        <f t="shared" si="2"/>
        <v>0.22119921692859512</v>
      </c>
      <c r="T15" s="10">
        <f t="shared" si="2"/>
        <v>0.20607734218204876</v>
      </c>
      <c r="U15" s="10">
        <f t="shared" si="2"/>
        <v>0.1928822529946107</v>
      </c>
      <c r="V15" s="10">
        <f t="shared" si="2"/>
        <v>0.18126924692201818</v>
      </c>
      <c r="W15" s="10">
        <f t="shared" si="2"/>
        <v>0.17097088181959963</v>
      </c>
      <c r="X15" s="10">
        <f t="shared" si="2"/>
        <v>0.1617765675770001</v>
      </c>
      <c r="Y15" s="10">
        <f t="shared" si="2"/>
        <v>0.15351827510938587</v>
      </c>
      <c r="Z15" s="10">
        <f t="shared" si="2"/>
        <v>0.14606033437646482</v>
      </c>
      <c r="AA15" s="10">
        <f t="shared" si="2"/>
        <v>0.13929202357494219</v>
      </c>
      <c r="AB15" s="10">
        <f t="shared" si="2"/>
        <v>0.13312210024981841</v>
      </c>
      <c r="AC15" s="10">
        <f t="shared" si="2"/>
        <v>0.12747470713057618</v>
      </c>
      <c r="AD15" s="10">
        <f t="shared" si="2"/>
        <v>0.12228626671781773</v>
      </c>
      <c r="AE15" s="10">
        <f t="shared" si="2"/>
        <v>0.11750309741540454</v>
      </c>
      <c r="AF15" s="10">
        <f t="shared" si="2"/>
        <v>0.11307956328284252</v>
      </c>
      <c r="AG15" s="10">
        <f t="shared" si="2"/>
        <v>0.10897662330444369</v>
      </c>
      <c r="AH15" s="10">
        <f t="shared" si="2"/>
        <v>0.10516068318563021</v>
      </c>
      <c r="AI15" s="10">
        <f t="shared" si="2"/>
        <v>0.10160267865192896</v>
      </c>
      <c r="AJ15" s="10">
        <f t="shared" si="2"/>
        <v>9.8277337636988427E-2</v>
      </c>
      <c r="AK15" s="10">
        <f t="shared" si="2"/>
        <v>9.5162581964040482E-2</v>
      </c>
      <c r="AL15" s="10">
        <f t="shared" si="2"/>
        <v>9.2239038726116718E-2</v>
      </c>
      <c r="AM15" s="10">
        <f t="shared" si="2"/>
        <v>8.9489638619965839E-2</v>
      </c>
      <c r="AN15" s="10">
        <f t="shared" si="2"/>
        <v>8.6899283717737696E-2</v>
      </c>
      <c r="AO15" s="10">
        <f t="shared" si="2"/>
        <v>8.4454571076344687E-2</v>
      </c>
      <c r="AP15" s="10">
        <f t="shared" si="2"/>
        <v>8.2143561543107424E-2</v>
      </c>
      <c r="AQ15" s="10">
        <f t="shared" si="2"/>
        <v>7.9955585370676707E-2</v>
      </c>
      <c r="AR15" s="10">
        <f t="shared" si="2"/>
        <v>7.7881077985626379E-2</v>
      </c>
      <c r="AS15" s="10">
        <f t="shared" si="2"/>
        <v>7.5911440594823132E-2</v>
      </c>
      <c r="AT15" s="10">
        <f t="shared" si="2"/>
        <v>7.4038921357683973E-2</v>
      </c>
      <c r="AU15" s="10">
        <f t="shared" si="2"/>
        <v>7.2256513671447142E-2</v>
      </c>
      <c r="AV15" s="10">
        <f t="shared" si="2"/>
        <v>7.0557868763197917E-2</v>
      </c>
      <c r="AW15" s="10">
        <f t="shared" si="2"/>
        <v>6.8937220295977264E-2</v>
      </c>
      <c r="AX15" s="10">
        <f t="shared" si="2"/>
        <v>6.7389319106564094E-2</v>
      </c>
      <c r="AY15" s="10">
        <f t="shared" si="2"/>
        <v>6.5909376522050866E-2</v>
      </c>
      <c r="AZ15" s="10">
        <f t="shared" si="2"/>
        <v>6.4493014968382223E-2</v>
      </c>
      <c r="BA15" s="10">
        <f t="shared" si="2"/>
        <v>6.3136224799900664E-2</v>
      </c>
      <c r="BB15" s="10">
        <f t="shared" si="2"/>
        <v>6.1835326454926176E-2</v>
      </c>
      <c r="BC15" s="10">
        <f t="shared" si="2"/>
        <v>6.0586937186524192E-2</v>
      </c>
      <c r="BD15" s="10">
        <f t="shared" si="2"/>
        <v>5.9387941736148697E-2</v>
      </c>
      <c r="BE15" s="10">
        <f t="shared" si="2"/>
        <v>5.823546641575128E-2</v>
      </c>
      <c r="BF15" s="10">
        <f t="shared" si="2"/>
        <v>5.7126856145125027E-2</v>
      </c>
      <c r="BG15" s="10">
        <f t="shared" si="2"/>
        <v>5.6059654058819075E-2</v>
      </c>
      <c r="BH15" s="10">
        <f t="shared" si="2"/>
        <v>5.5031583353409408E-2</v>
      </c>
    </row>
    <row r="16" spans="1:60" x14ac:dyDescent="0.3">
      <c r="B16">
        <v>1953</v>
      </c>
      <c r="C16" s="10">
        <f t="shared" si="3"/>
        <v>1</v>
      </c>
      <c r="D16" s="10">
        <f t="shared" si="4"/>
        <v>0.99999999999998734</v>
      </c>
      <c r="E16" s="10">
        <f t="shared" si="2"/>
        <v>0.99999999793884642</v>
      </c>
      <c r="F16" s="10">
        <f t="shared" si="2"/>
        <v>0.99999988746482527</v>
      </c>
      <c r="G16" s="10">
        <f t="shared" si="2"/>
        <v>0.99966453737209748</v>
      </c>
      <c r="H16" s="10">
        <f t="shared" si="2"/>
        <v>0.98168436111126578</v>
      </c>
      <c r="I16" s="10">
        <f t="shared" si="2"/>
        <v>0.8646647167633873</v>
      </c>
      <c r="J16" s="10">
        <f t="shared" si="2"/>
        <v>0.73640286188427329</v>
      </c>
      <c r="K16" s="10">
        <f t="shared" si="2"/>
        <v>0.63212055882855767</v>
      </c>
      <c r="L16" s="10">
        <f t="shared" si="2"/>
        <v>0.55067103588277844</v>
      </c>
      <c r="M16" s="10">
        <f t="shared" si="2"/>
        <v>0.48658288096740798</v>
      </c>
      <c r="N16" s="10">
        <f t="shared" si="2"/>
        <v>0.43528187799224072</v>
      </c>
      <c r="O16" s="10">
        <f t="shared" si="2"/>
        <v>0.39346934028736658</v>
      </c>
      <c r="P16" s="10">
        <f t="shared" si="2"/>
        <v>0.35881961157004538</v>
      </c>
      <c r="Q16" s="10">
        <f t="shared" si="2"/>
        <v>0.32967995396436067</v>
      </c>
      <c r="R16" s="10">
        <f t="shared" si="2"/>
        <v>0.30485607160112127</v>
      </c>
      <c r="S16" s="10">
        <f t="shared" si="2"/>
        <v>0.28346868942621073</v>
      </c>
      <c r="T16" s="10">
        <f t="shared" si="2"/>
        <v>0.26485851940831551</v>
      </c>
      <c r="U16" s="10">
        <f t="shared" si="2"/>
        <v>0.24852270692471401</v>
      </c>
      <c r="V16" s="10">
        <f t="shared" si="2"/>
        <v>0.23407166163535131</v>
      </c>
      <c r="W16" s="10">
        <f t="shared" si="2"/>
        <v>0.22119921692859512</v>
      </c>
      <c r="X16" s="10">
        <f t="shared" si="2"/>
        <v>0.20966163701850182</v>
      </c>
      <c r="Y16" s="10">
        <f t="shared" si="2"/>
        <v>0.19926259708319194</v>
      </c>
      <c r="Z16" s="10">
        <f t="shared" si="2"/>
        <v>0.18984226506757329</v>
      </c>
      <c r="AA16" s="10">
        <f t="shared" si="2"/>
        <v>0.18126924692201818</v>
      </c>
      <c r="AB16" s="10">
        <f t="shared" si="2"/>
        <v>0.17343456237576194</v>
      </c>
      <c r="AC16" s="10">
        <f t="shared" si="2"/>
        <v>0.16624708192481941</v>
      </c>
      <c r="AD16" s="10">
        <f t="shared" si="2"/>
        <v>0.15963002986910202</v>
      </c>
      <c r="AE16" s="10">
        <f t="shared" si="2"/>
        <v>0.15351827510938587</v>
      </c>
      <c r="AF16" s="10">
        <f t="shared" si="2"/>
        <v>0.14785621103378865</v>
      </c>
      <c r="AG16" s="10">
        <f t="shared" si="2"/>
        <v>0.14259608083955877</v>
      </c>
      <c r="AH16" s="10">
        <f t="shared" si="2"/>
        <v>0.13769664316674124</v>
      </c>
      <c r="AI16" s="10">
        <f t="shared" si="2"/>
        <v>0.13312210024981841</v>
      </c>
      <c r="AJ16" s="10">
        <f t="shared" si="2"/>
        <v>0.12884123041073114</v>
      </c>
      <c r="AK16" s="10">
        <f t="shared" si="2"/>
        <v>0.12482668095705252</v>
      </c>
      <c r="AL16" s="10">
        <f t="shared" si="2"/>
        <v>0.12105438799598778</v>
      </c>
      <c r="AM16" s="10">
        <f t="shared" si="2"/>
        <v>0.11750309741540454</v>
      </c>
      <c r="AN16" s="10">
        <f t="shared" si="2"/>
        <v>0.11415396707229319</v>
      </c>
      <c r="AO16" s="10">
        <f t="shared" si="2"/>
        <v>0.11099023459722435</v>
      </c>
      <c r="AP16" s="10">
        <f t="shared" si="2"/>
        <v>0.10799693854690562</v>
      </c>
      <c r="AQ16" s="10">
        <f t="shared" si="2"/>
        <v>0.10516068318563021</v>
      </c>
      <c r="AR16" s="10">
        <f t="shared" si="2"/>
        <v>0.10246943914554008</v>
      </c>
      <c r="AS16" s="10">
        <f t="shared" si="2"/>
        <v>9.9912373747740757E-2</v>
      </c>
      <c r="AT16" s="10">
        <f t="shared" si="2"/>
        <v>9.747970596640676E-2</v>
      </c>
      <c r="AU16" s="10">
        <f t="shared" si="2"/>
        <v>9.5162581964040482E-2</v>
      </c>
      <c r="AV16" s="10">
        <f t="shared" si="2"/>
        <v>9.295296787630547E-2</v>
      </c>
      <c r="AW16" s="10">
        <f t="shared" si="2"/>
        <v>9.0843557123286955E-2</v>
      </c>
      <c r="AX16" s="10">
        <f t="shared" si="2"/>
        <v>8.8827690003978166E-2</v>
      </c>
      <c r="AY16" s="10">
        <f t="shared" ref="E16:BH21" si="5">1-EXP(-AY$11*($B16-1949))</f>
        <v>8.6899283717737696E-2</v>
      </c>
      <c r="AZ16" s="10">
        <f t="shared" si="5"/>
        <v>8.5052771269969019E-2</v>
      </c>
      <c r="BA16" s="10">
        <f t="shared" si="5"/>
        <v>8.328304797451358E-2</v>
      </c>
      <c r="BB16" s="10">
        <f t="shared" si="5"/>
        <v>8.1585424473978541E-2</v>
      </c>
      <c r="BC16" s="10">
        <f t="shared" si="5"/>
        <v>7.9955585370676707E-2</v>
      </c>
      <c r="BD16" s="10">
        <f t="shared" si="5"/>
        <v>7.8389552702275211E-2</v>
      </c>
      <c r="BE16" s="10">
        <f t="shared" si="5"/>
        <v>7.6883653613364245E-2</v>
      </c>
      <c r="BF16" s="10">
        <f t="shared" si="5"/>
        <v>7.5434491671521609E-2</v>
      </c>
      <c r="BG16" s="10">
        <f t="shared" si="5"/>
        <v>7.4038921357683973E-2</v>
      </c>
      <c r="BH16" s="10">
        <f t="shared" si="5"/>
        <v>7.2694025328665091E-2</v>
      </c>
    </row>
    <row r="17" spans="2:60" x14ac:dyDescent="0.3">
      <c r="B17">
        <v>1954</v>
      </c>
      <c r="C17" s="10">
        <f t="shared" si="3"/>
        <v>1</v>
      </c>
      <c r="D17" s="10">
        <f t="shared" si="4"/>
        <v>1</v>
      </c>
      <c r="E17" s="10">
        <f t="shared" si="5"/>
        <v>0.99999999998611211</v>
      </c>
      <c r="F17" s="10">
        <f t="shared" si="5"/>
        <v>0.99999999793884642</v>
      </c>
      <c r="G17" s="10">
        <f t="shared" si="5"/>
        <v>0.99995460007023751</v>
      </c>
      <c r="H17" s="10">
        <f t="shared" si="5"/>
        <v>0.99326205300091452</v>
      </c>
      <c r="I17" s="11">
        <f t="shared" si="5"/>
        <v>0.91791500137610116</v>
      </c>
      <c r="J17" s="10">
        <f t="shared" si="5"/>
        <v>0.81112439716243812</v>
      </c>
      <c r="K17" s="10">
        <f t="shared" si="5"/>
        <v>0.71349520313980985</v>
      </c>
      <c r="L17" s="10">
        <f t="shared" si="5"/>
        <v>0.63212055882855767</v>
      </c>
      <c r="M17" s="10">
        <f t="shared" si="5"/>
        <v>0.56540179149292169</v>
      </c>
      <c r="N17" s="10">
        <f t="shared" si="5"/>
        <v>0.51045834044304683</v>
      </c>
      <c r="O17" s="10">
        <f t="shared" si="5"/>
        <v>0.46473857148100972</v>
      </c>
      <c r="P17" s="10">
        <f t="shared" si="5"/>
        <v>0.42624657926256726</v>
      </c>
      <c r="Q17" s="10">
        <f t="shared" si="5"/>
        <v>0.39346934028736658</v>
      </c>
      <c r="R17" s="10">
        <f t="shared" si="5"/>
        <v>0.36526358105971812</v>
      </c>
      <c r="S17" s="10">
        <f t="shared" si="5"/>
        <v>0.34075936979955623</v>
      </c>
      <c r="T17" s="10">
        <f t="shared" si="5"/>
        <v>0.31928760167661463</v>
      </c>
      <c r="U17" s="10">
        <f t="shared" si="5"/>
        <v>0.30032746262486965</v>
      </c>
      <c r="V17" s="10">
        <f t="shared" si="5"/>
        <v>0.28346868942621073</v>
      </c>
      <c r="W17" s="10">
        <f t="shared" si="5"/>
        <v>0.26838437105335822</v>
      </c>
      <c r="X17" s="10">
        <f t="shared" si="5"/>
        <v>0.2548111829865195</v>
      </c>
      <c r="Y17" s="10">
        <f t="shared" si="5"/>
        <v>0.24253487160303355</v>
      </c>
      <c r="Z17" s="10">
        <f t="shared" si="5"/>
        <v>0.23137947340626419</v>
      </c>
      <c r="AA17" s="10">
        <f t="shared" si="5"/>
        <v>0.22119921692859512</v>
      </c>
      <c r="AB17" s="10">
        <f t="shared" si="5"/>
        <v>0.21187237225468902</v>
      </c>
      <c r="AC17" s="10">
        <f t="shared" si="5"/>
        <v>0.20329653010653848</v>
      </c>
      <c r="AD17" s="10">
        <f t="shared" si="5"/>
        <v>0.19538494167464715</v>
      </c>
      <c r="AE17" s="10">
        <f t="shared" si="5"/>
        <v>0.18806365384936496</v>
      </c>
      <c r="AF17" s="10">
        <f t="shared" si="5"/>
        <v>0.18126924692201818</v>
      </c>
      <c r="AG17" s="10">
        <f t="shared" si="5"/>
        <v>0.17494703301946402</v>
      </c>
      <c r="AH17" s="10">
        <f t="shared" si="5"/>
        <v>0.169049610098708</v>
      </c>
      <c r="AI17" s="10">
        <f t="shared" si="5"/>
        <v>0.16353569270701673</v>
      </c>
      <c r="AJ17" s="10">
        <f t="shared" si="5"/>
        <v>0.1583691599327165</v>
      </c>
      <c r="AK17" s="10">
        <f t="shared" si="5"/>
        <v>0.15351827510938587</v>
      </c>
      <c r="AL17" s="10">
        <f t="shared" si="5"/>
        <v>0.14895504233077428</v>
      </c>
      <c r="AM17" s="10">
        <f t="shared" si="5"/>
        <v>0.14465467269257748</v>
      </c>
      <c r="AN17" s="10">
        <f t="shared" si="5"/>
        <v>0.14059513911149069</v>
      </c>
      <c r="AO17" s="10">
        <f t="shared" si="5"/>
        <v>0.13675680308879323</v>
      </c>
      <c r="AP17" s="10">
        <f t="shared" si="5"/>
        <v>0.13312210024981841</v>
      </c>
      <c r="AQ17" s="10">
        <f t="shared" si="5"/>
        <v>0.12967527416660951</v>
      </c>
      <c r="AR17" s="10">
        <f t="shared" si="5"/>
        <v>0.12640215005243693</v>
      </c>
      <c r="AS17" s="10">
        <f t="shared" si="5"/>
        <v>0.12328994154638795</v>
      </c>
      <c r="AT17" s="10">
        <f t="shared" si="5"/>
        <v>0.120327085090011</v>
      </c>
      <c r="AU17" s="10">
        <f t="shared" si="5"/>
        <v>0.11750309741540454</v>
      </c>
      <c r="AV17" s="10">
        <f t="shared" si="5"/>
        <v>0.11480845247503935</v>
      </c>
      <c r="AW17" s="10">
        <f t="shared" si="5"/>
        <v>0.11223447479342219</v>
      </c>
      <c r="AX17" s="10">
        <f t="shared" si="5"/>
        <v>0.10977324674415478</v>
      </c>
      <c r="AY17" s="10">
        <f t="shared" si="5"/>
        <v>0.10741752767967627</v>
      </c>
      <c r="AZ17" s="10">
        <f t="shared" si="5"/>
        <v>0.10516068318563021</v>
      </c>
      <c r="BA17" s="10">
        <f t="shared" si="5"/>
        <v>0.1029966230134064</v>
      </c>
      <c r="BB17" s="10">
        <f t="shared" si="5"/>
        <v>0.10091974647549207</v>
      </c>
      <c r="BC17" s="10">
        <f t="shared" si="5"/>
        <v>9.892489427870943E-2</v>
      </c>
      <c r="BD17" s="10">
        <f t="shared" si="5"/>
        <v>9.7007305927969911E-2</v>
      </c>
      <c r="BE17" s="10">
        <f t="shared" si="5"/>
        <v>9.5162581964040482E-2</v>
      </c>
      <c r="BF17" s="10">
        <f t="shared" si="5"/>
        <v>9.3386650407904837E-2</v>
      </c>
      <c r="BG17" s="10">
        <f t="shared" si="5"/>
        <v>9.1675736875571512E-2</v>
      </c>
      <c r="BH17" s="10">
        <f t="shared" si="5"/>
        <v>9.0026337903790887E-2</v>
      </c>
    </row>
    <row r="18" spans="2:60" x14ac:dyDescent="0.3">
      <c r="B18">
        <v>1955</v>
      </c>
      <c r="C18" s="10">
        <f t="shared" si="3"/>
        <v>1</v>
      </c>
      <c r="D18" s="10">
        <f t="shared" si="4"/>
        <v>1</v>
      </c>
      <c r="E18" s="10">
        <f t="shared" si="5"/>
        <v>0.99999999999990641</v>
      </c>
      <c r="F18" s="10">
        <f t="shared" si="5"/>
        <v>0.99999999996224864</v>
      </c>
      <c r="G18" s="10">
        <f t="shared" si="5"/>
        <v>0.99999385578764666</v>
      </c>
      <c r="H18" s="10">
        <f t="shared" si="5"/>
        <v>0.99752124782333362</v>
      </c>
      <c r="I18" s="11">
        <f t="shared" si="5"/>
        <v>0.95021293163213605</v>
      </c>
      <c r="J18" s="10">
        <f t="shared" si="5"/>
        <v>0.8646647167633873</v>
      </c>
      <c r="K18" s="10">
        <f t="shared" si="5"/>
        <v>0.77686983985157021</v>
      </c>
      <c r="L18" s="10">
        <f t="shared" si="5"/>
        <v>0.69880578808779803</v>
      </c>
      <c r="M18" s="10">
        <f t="shared" si="5"/>
        <v>0.63212055882855767</v>
      </c>
      <c r="N18" s="10">
        <f t="shared" si="5"/>
        <v>0.57562715432305001</v>
      </c>
      <c r="O18" s="10">
        <f t="shared" si="5"/>
        <v>0.52763344725898531</v>
      </c>
      <c r="P18" s="10">
        <f t="shared" si="5"/>
        <v>0.48658288096740798</v>
      </c>
      <c r="Q18" s="10">
        <f t="shared" si="5"/>
        <v>0.45118836390597361</v>
      </c>
      <c r="R18" s="10">
        <f t="shared" si="5"/>
        <v>0.4204217212151905</v>
      </c>
      <c r="S18" s="10">
        <f t="shared" si="5"/>
        <v>0.39346934028736658</v>
      </c>
      <c r="T18" s="10">
        <f t="shared" si="5"/>
        <v>0.36968681340328025</v>
      </c>
      <c r="U18" s="10">
        <f t="shared" si="5"/>
        <v>0.34856094246894442</v>
      </c>
      <c r="V18" s="10">
        <f t="shared" si="5"/>
        <v>0.32967995396436067</v>
      </c>
      <c r="W18" s="10">
        <f t="shared" si="5"/>
        <v>0.31271072120902776</v>
      </c>
      <c r="X18" s="10">
        <f t="shared" si="5"/>
        <v>0.29738147733700449</v>
      </c>
      <c r="Y18" s="10">
        <f t="shared" si="5"/>
        <v>0.28346868942621073</v>
      </c>
      <c r="Z18" s="10">
        <f t="shared" si="5"/>
        <v>0.2707870474747649</v>
      </c>
      <c r="AA18" s="10">
        <f t="shared" si="5"/>
        <v>0.25918177931828212</v>
      </c>
      <c r="AB18" s="10">
        <f t="shared" si="5"/>
        <v>0.24852270692471401</v>
      </c>
      <c r="AC18" s="10">
        <f t="shared" si="5"/>
        <v>0.23869961330312628</v>
      </c>
      <c r="AD18" s="10">
        <f t="shared" si="5"/>
        <v>0.22961860240785414</v>
      </c>
      <c r="AE18" s="10">
        <f t="shared" si="5"/>
        <v>0.22119921692859512</v>
      </c>
      <c r="AF18" s="10">
        <f t="shared" si="5"/>
        <v>0.21337213893344653</v>
      </c>
      <c r="AG18" s="10">
        <f t="shared" si="5"/>
        <v>0.20607734218204876</v>
      </c>
      <c r="AH18" s="10">
        <f t="shared" si="5"/>
        <v>0.19926259708319194</v>
      </c>
      <c r="AI18" s="10">
        <f t="shared" si="5"/>
        <v>0.1928822529946107</v>
      </c>
      <c r="AJ18" s="10">
        <f t="shared" si="5"/>
        <v>0.18689624018096229</v>
      </c>
      <c r="AK18" s="10">
        <f t="shared" si="5"/>
        <v>0.18126924692201818</v>
      </c>
      <c r="AL18" s="10">
        <f t="shared" si="5"/>
        <v>0.17597003718711546</v>
      </c>
      <c r="AM18" s="10">
        <f t="shared" si="5"/>
        <v>0.17097088181959963</v>
      </c>
      <c r="AN18" s="10">
        <f t="shared" si="5"/>
        <v>0.16624708192481941</v>
      </c>
      <c r="AO18" s="10">
        <f t="shared" si="5"/>
        <v>0.1617765675770001</v>
      </c>
      <c r="AP18" s="10">
        <f t="shared" si="5"/>
        <v>0.15753955838322864</v>
      </c>
      <c r="AQ18" s="10">
        <f t="shared" si="5"/>
        <v>0.15351827510938587</v>
      </c>
      <c r="AR18" s="10">
        <f t="shared" si="5"/>
        <v>0.1496966936630495</v>
      </c>
      <c r="AS18" s="10">
        <f t="shared" si="5"/>
        <v>0.14606033437646482</v>
      </c>
      <c r="AT18" s="10">
        <f t="shared" si="5"/>
        <v>0.14259608083955877</v>
      </c>
      <c r="AU18" s="10">
        <f t="shared" si="5"/>
        <v>0.13929202357494219</v>
      </c>
      <c r="AV18" s="10">
        <f t="shared" si="5"/>
        <v>0.13613732468199113</v>
      </c>
      <c r="AW18" s="10">
        <f t="shared" si="5"/>
        <v>0.13312210024981841</v>
      </c>
      <c r="AX18" s="10">
        <f t="shared" si="5"/>
        <v>0.13023731788348192</v>
      </c>
      <c r="AY18" s="10">
        <f t="shared" si="5"/>
        <v>0.12747470713057618</v>
      </c>
      <c r="AZ18" s="10">
        <f t="shared" si="5"/>
        <v>0.12482668095705252</v>
      </c>
      <c r="BA18" s="10">
        <f t="shared" si="5"/>
        <v>0.12228626671781773</v>
      </c>
      <c r="BB18" s="10">
        <f t="shared" si="5"/>
        <v>0.11984704531206503</v>
      </c>
      <c r="BC18" s="10">
        <f t="shared" si="5"/>
        <v>0.11750309741540454</v>
      </c>
      <c r="BD18" s="10">
        <f t="shared" si="5"/>
        <v>0.11524895584864114</v>
      </c>
      <c r="BE18" s="10">
        <f t="shared" si="5"/>
        <v>0.11307956328284252</v>
      </c>
      <c r="BF18" s="10">
        <f t="shared" si="5"/>
        <v>0.11099023459722435</v>
      </c>
      <c r="BG18" s="10">
        <f t="shared" si="5"/>
        <v>0.10897662330444369</v>
      </c>
      <c r="BH18" s="10">
        <f t="shared" si="5"/>
        <v>0.10703469154043543</v>
      </c>
    </row>
    <row r="19" spans="2:60" x14ac:dyDescent="0.3">
      <c r="B19">
        <v>1956</v>
      </c>
      <c r="C19" s="10">
        <f t="shared" si="3"/>
        <v>1</v>
      </c>
      <c r="D19" s="10">
        <f t="shared" si="4"/>
        <v>1</v>
      </c>
      <c r="E19" s="10">
        <f t="shared" si="5"/>
        <v>0.99999999999999933</v>
      </c>
      <c r="F19" s="10">
        <f t="shared" si="5"/>
        <v>0.99999999999930855</v>
      </c>
      <c r="G19" s="10">
        <f t="shared" si="5"/>
        <v>0.9999991684712809</v>
      </c>
      <c r="H19" s="10">
        <f t="shared" si="5"/>
        <v>0.99908811803444553</v>
      </c>
      <c r="I19" s="10">
        <f t="shared" si="5"/>
        <v>0.96980261657768152</v>
      </c>
      <c r="J19" s="10">
        <f t="shared" si="5"/>
        <v>0.9030280321355949</v>
      </c>
      <c r="K19" s="10">
        <f t="shared" si="5"/>
        <v>0.82622605654955483</v>
      </c>
      <c r="L19" s="10">
        <f t="shared" si="5"/>
        <v>0.75340303605839354</v>
      </c>
      <c r="M19" s="10">
        <f t="shared" si="5"/>
        <v>0.68859677608540226</v>
      </c>
      <c r="N19" s="10">
        <f t="shared" si="5"/>
        <v>0.63212055882855767</v>
      </c>
      <c r="O19" s="10">
        <f t="shared" si="5"/>
        <v>0.58313798032149156</v>
      </c>
      <c r="P19" s="10">
        <f t="shared" si="5"/>
        <v>0.54057417596407342</v>
      </c>
      <c r="Q19" s="10">
        <f t="shared" si="5"/>
        <v>0.50341469620859058</v>
      </c>
      <c r="R19" s="10">
        <f t="shared" si="5"/>
        <v>0.47078665849994972</v>
      </c>
      <c r="S19" s="10">
        <f t="shared" si="5"/>
        <v>0.44196485422995291</v>
      </c>
      <c r="T19" s="10">
        <f t="shared" si="5"/>
        <v>0.41635452185642596</v>
      </c>
      <c r="U19" s="10">
        <f t="shared" si="5"/>
        <v>0.39346934028736658</v>
      </c>
      <c r="V19" s="10">
        <f t="shared" si="5"/>
        <v>0.37291091472694393</v>
      </c>
      <c r="W19" s="10">
        <f t="shared" si="5"/>
        <v>0.35435147357210794</v>
      </c>
      <c r="X19" s="10">
        <f t="shared" si="5"/>
        <v>0.33751986460607375</v>
      </c>
      <c r="Y19" s="10">
        <f t="shared" si="5"/>
        <v>0.32219042199454961</v>
      </c>
      <c r="Z19" s="10">
        <f t="shared" si="5"/>
        <v>0.30817417472948283</v>
      </c>
      <c r="AA19" s="10">
        <f t="shared" si="5"/>
        <v>0.29531191028128656</v>
      </c>
      <c r="AB19" s="10">
        <f t="shared" si="5"/>
        <v>0.28346868942621073</v>
      </c>
      <c r="AC19" s="10">
        <f t="shared" si="5"/>
        <v>0.27252949097571644</v>
      </c>
      <c r="AD19" s="10">
        <f t="shared" si="5"/>
        <v>0.26239573617817347</v>
      </c>
      <c r="AE19" s="10">
        <f t="shared" si="5"/>
        <v>0.25298249968956743</v>
      </c>
      <c r="AF19" s="10">
        <f t="shared" si="5"/>
        <v>0.24421625854427453</v>
      </c>
      <c r="AG19" s="10">
        <f t="shared" si="5"/>
        <v>0.23603306475765984</v>
      </c>
      <c r="AH19" s="10">
        <f t="shared" si="5"/>
        <v>0.22837705328458902</v>
      </c>
      <c r="AI19" s="10">
        <f t="shared" si="5"/>
        <v>0.22119921692859512</v>
      </c>
      <c r="AJ19" s="10">
        <f t="shared" si="5"/>
        <v>0.21445639494507918</v>
      </c>
      <c r="AK19" s="10">
        <f t="shared" si="5"/>
        <v>0.20811043366321835</v>
      </c>
      <c r="AL19" s="10">
        <f t="shared" si="5"/>
        <v>0.20212748633977617</v>
      </c>
      <c r="AM19" s="10">
        <f t="shared" si="5"/>
        <v>0.19647742631093923</v>
      </c>
      <c r="AN19" s="10">
        <f t="shared" si="5"/>
        <v>0.19113335281791033</v>
      </c>
      <c r="AO19" s="10">
        <f t="shared" si="5"/>
        <v>0.1860711730169976</v>
      </c>
      <c r="AP19" s="10">
        <f t="shared" si="5"/>
        <v>0.18126924692201818</v>
      </c>
      <c r="AQ19" s="10">
        <f t="shared" si="5"/>
        <v>0.1767080845742196</v>
      </c>
      <c r="AR19" s="10">
        <f t="shared" si="5"/>
        <v>0.17237008674992926</v>
      </c>
      <c r="AS19" s="10">
        <f t="shared" si="5"/>
        <v>0.16823932211812442</v>
      </c>
      <c r="AT19" s="10">
        <f t="shared" si="5"/>
        <v>0.16430133504007383</v>
      </c>
      <c r="AU19" s="10">
        <f t="shared" si="5"/>
        <v>0.16054297923079264</v>
      </c>
      <c r="AV19" s="10">
        <f t="shared" si="5"/>
        <v>0.15695227333093731</v>
      </c>
      <c r="AW19" s="10">
        <f t="shared" si="5"/>
        <v>0.15351827510938587</v>
      </c>
      <c r="AX19" s="10">
        <f t="shared" si="5"/>
        <v>0.15023097156336529</v>
      </c>
      <c r="AY19" s="10">
        <f t="shared" si="5"/>
        <v>0.14708118262973957</v>
      </c>
      <c r="AZ19" s="10">
        <f t="shared" si="5"/>
        <v>0.1440604765877348</v>
      </c>
      <c r="BA19" s="10">
        <f t="shared" si="5"/>
        <v>0.1411610955354744</v>
      </c>
      <c r="BB19" s="10">
        <f t="shared" si="5"/>
        <v>0.1383758895725925</v>
      </c>
      <c r="BC19" s="10">
        <f t="shared" si="5"/>
        <v>0.13569825852863593</v>
      </c>
      <c r="BD19" s="10">
        <f t="shared" si="5"/>
        <v>0.13312210024981841</v>
      </c>
      <c r="BE19" s="10">
        <f t="shared" si="5"/>
        <v>0.13064176460119414</v>
      </c>
      <c r="BF19" s="10">
        <f t="shared" si="5"/>
        <v>0.12825201246254714</v>
      </c>
      <c r="BG19" s="10">
        <f t="shared" si="5"/>
        <v>0.12594797909830324</v>
      </c>
      <c r="BH19" s="10">
        <f t="shared" si="5"/>
        <v>0.12372514136790513</v>
      </c>
    </row>
    <row r="20" spans="2:60" x14ac:dyDescent="0.3">
      <c r="B20">
        <v>1957</v>
      </c>
      <c r="C20" s="10">
        <f t="shared" si="3"/>
        <v>1</v>
      </c>
      <c r="D20" s="10">
        <f t="shared" si="4"/>
        <v>1</v>
      </c>
      <c r="E20" s="10">
        <f t="shared" si="5"/>
        <v>1</v>
      </c>
      <c r="F20" s="10">
        <f t="shared" si="5"/>
        <v>0.99999999999998734</v>
      </c>
      <c r="G20" s="10">
        <f t="shared" si="5"/>
        <v>0.99999988746482527</v>
      </c>
      <c r="H20" s="10">
        <f t="shared" si="5"/>
        <v>0.99966453737209748</v>
      </c>
      <c r="I20" s="10">
        <f t="shared" si="5"/>
        <v>0.98168436111126578</v>
      </c>
      <c r="J20" s="11">
        <f t="shared" si="5"/>
        <v>0.93051654877719847</v>
      </c>
      <c r="K20" s="10">
        <f t="shared" si="5"/>
        <v>0.8646647167633873</v>
      </c>
      <c r="L20" s="10">
        <f t="shared" si="5"/>
        <v>0.79810348200534464</v>
      </c>
      <c r="M20" s="10">
        <f t="shared" si="5"/>
        <v>0.73640286188427329</v>
      </c>
      <c r="N20" s="10">
        <f t="shared" si="5"/>
        <v>0.68109344267602956</v>
      </c>
      <c r="O20" s="10">
        <f t="shared" si="5"/>
        <v>0.63212055882855767</v>
      </c>
      <c r="P20" s="10">
        <f t="shared" si="5"/>
        <v>0.58888770949281255</v>
      </c>
      <c r="Q20" s="10">
        <f t="shared" si="5"/>
        <v>0.55067103588277844</v>
      </c>
      <c r="R20" s="10">
        <f t="shared" si="5"/>
        <v>0.51677491881017457</v>
      </c>
      <c r="S20" s="10">
        <f t="shared" si="5"/>
        <v>0.48658288096740798</v>
      </c>
      <c r="T20" s="10">
        <f t="shared" si="5"/>
        <v>0.45956700351346591</v>
      </c>
      <c r="U20" s="10">
        <f t="shared" si="5"/>
        <v>0.43528187799224072</v>
      </c>
      <c r="V20" s="10">
        <f t="shared" si="5"/>
        <v>0.41335378048996818</v>
      </c>
      <c r="W20" s="10">
        <f t="shared" si="5"/>
        <v>0.39346934028736658</v>
      </c>
      <c r="X20" s="10">
        <f t="shared" si="5"/>
        <v>0.37536527199972558</v>
      </c>
      <c r="Y20" s="10">
        <f t="shared" si="5"/>
        <v>0.35881961157004538</v>
      </c>
      <c r="Z20" s="10">
        <f t="shared" si="5"/>
        <v>0.34364444452915976</v>
      </c>
      <c r="AA20" s="10">
        <f t="shared" si="5"/>
        <v>0.32967995396436067</v>
      </c>
      <c r="AB20" s="10">
        <f t="shared" si="5"/>
        <v>0.31678957732505175</v>
      </c>
      <c r="AC20" s="10">
        <f t="shared" si="5"/>
        <v>0.30485607160112127</v>
      </c>
      <c r="AD20" s="10">
        <f t="shared" si="5"/>
        <v>0.29377831330219362</v>
      </c>
      <c r="AE20" s="10">
        <f t="shared" si="5"/>
        <v>0.28346868942621073</v>
      </c>
      <c r="AF20" s="10">
        <f t="shared" si="5"/>
        <v>0.27385096292630906</v>
      </c>
      <c r="AG20" s="10">
        <f t="shared" si="5"/>
        <v>0.26485851940831551</v>
      </c>
      <c r="AH20" s="10">
        <f t="shared" si="5"/>
        <v>0.25643292079409363</v>
      </c>
      <c r="AI20" s="10">
        <f t="shared" si="5"/>
        <v>0.24852270692471401</v>
      </c>
      <c r="AJ20" s="10">
        <f t="shared" si="5"/>
        <v>0.24108239816771115</v>
      </c>
      <c r="AK20" s="10">
        <f t="shared" si="5"/>
        <v>0.23407166163535131</v>
      </c>
      <c r="AL20" s="10">
        <f t="shared" si="5"/>
        <v>0.22745461113889232</v>
      </c>
      <c r="AM20" s="10">
        <f t="shared" si="5"/>
        <v>0.22119921692859512</v>
      </c>
      <c r="AN20" s="10">
        <f t="shared" si="5"/>
        <v>0.2152768059462441</v>
      </c>
      <c r="AO20" s="10">
        <f t="shared" si="5"/>
        <v>0.20966163701850182</v>
      </c>
      <c r="AP20" s="10">
        <f t="shared" si="5"/>
        <v>0.20433053835830717</v>
      </c>
      <c r="AQ20" s="10">
        <f t="shared" si="5"/>
        <v>0.19926259708319194</v>
      </c>
      <c r="AR20" s="10">
        <f t="shared" si="5"/>
        <v>0.19443889233227862</v>
      </c>
      <c r="AS20" s="10">
        <f t="shared" si="5"/>
        <v>0.18984226506757329</v>
      </c>
      <c r="AT20" s="10">
        <f t="shared" si="5"/>
        <v>0.18545711885751637</v>
      </c>
      <c r="AU20" s="10">
        <f t="shared" si="5"/>
        <v>0.18126924692201818</v>
      </c>
      <c r="AV20" s="10">
        <f t="shared" si="5"/>
        <v>0.17726568151559752</v>
      </c>
      <c r="AW20" s="10">
        <f t="shared" si="5"/>
        <v>0.17343456237576194</v>
      </c>
      <c r="AX20" s="10">
        <f t="shared" si="5"/>
        <v>0.16976502149651351</v>
      </c>
      <c r="AY20" s="10">
        <f t="shared" si="5"/>
        <v>0.16624708192481941</v>
      </c>
      <c r="AZ20" s="10">
        <f t="shared" si="5"/>
        <v>0.16287156863923635</v>
      </c>
      <c r="BA20" s="10">
        <f t="shared" si="5"/>
        <v>0.15963002986910202</v>
      </c>
      <c r="BB20" s="10">
        <f t="shared" si="5"/>
        <v>0.15651466746135789</v>
      </c>
      <c r="BC20" s="10">
        <f t="shared" si="5"/>
        <v>0.15351827510938587</v>
      </c>
      <c r="BD20" s="10">
        <f t="shared" si="5"/>
        <v>0.15063418343168755</v>
      </c>
      <c r="BE20" s="10">
        <f t="shared" si="5"/>
        <v>0.14785621103378865</v>
      </c>
      <c r="BF20" s="10">
        <f t="shared" si="5"/>
        <v>0.14517862080930244</v>
      </c>
      <c r="BG20" s="10">
        <f t="shared" si="5"/>
        <v>0.14259608083955877</v>
      </c>
      <c r="BH20" s="10">
        <f t="shared" si="5"/>
        <v>0.14010362933884557</v>
      </c>
    </row>
    <row r="21" spans="2:60" x14ac:dyDescent="0.3">
      <c r="B21">
        <v>1958</v>
      </c>
      <c r="C21" s="10">
        <f t="shared" si="3"/>
        <v>1</v>
      </c>
      <c r="D21" s="10">
        <f t="shared" si="4"/>
        <v>1</v>
      </c>
      <c r="E21" s="10">
        <f t="shared" si="5"/>
        <v>1</v>
      </c>
      <c r="F21" s="10">
        <f t="shared" si="5"/>
        <v>0.99999999999999978</v>
      </c>
      <c r="G21" s="10">
        <f t="shared" si="5"/>
        <v>0.99999998477002028</v>
      </c>
      <c r="H21" s="10">
        <f t="shared" si="5"/>
        <v>0.99987659019591335</v>
      </c>
      <c r="I21" s="10">
        <f t="shared" si="5"/>
        <v>0.98889100346175773</v>
      </c>
      <c r="J21" s="11">
        <f t="shared" si="5"/>
        <v>0.95021293163213605</v>
      </c>
      <c r="K21" s="10">
        <f t="shared" si="5"/>
        <v>0.89460077543813565</v>
      </c>
      <c r="L21" s="10">
        <f t="shared" si="5"/>
        <v>0.83470111177841344</v>
      </c>
      <c r="M21" s="10">
        <f t="shared" si="5"/>
        <v>0.77686983985157021</v>
      </c>
      <c r="N21" s="10">
        <f t="shared" si="5"/>
        <v>0.72354695337043551</v>
      </c>
      <c r="O21" s="10">
        <f t="shared" si="5"/>
        <v>0.67534753264165026</v>
      </c>
      <c r="P21" s="10">
        <f t="shared" si="5"/>
        <v>0.63212055882855767</v>
      </c>
      <c r="Q21" s="10">
        <f t="shared" si="5"/>
        <v>0.59343034025940089</v>
      </c>
      <c r="R21" s="10">
        <f t="shared" si="5"/>
        <v>0.55876683224001611</v>
      </c>
      <c r="S21" s="10">
        <f t="shared" si="5"/>
        <v>0.52763344725898531</v>
      </c>
      <c r="T21" s="10">
        <f t="shared" si="5"/>
        <v>0.49958007963942996</v>
      </c>
      <c r="U21" s="10">
        <f t="shared" si="5"/>
        <v>0.47421197557422023</v>
      </c>
      <c r="V21" s="10">
        <f t="shared" si="5"/>
        <v>0.45118836390597361</v>
      </c>
      <c r="W21" s="10">
        <f t="shared" si="5"/>
        <v>0.43021717526907699</v>
      </c>
      <c r="X21" s="10">
        <f t="shared" si="5"/>
        <v>0.41104869024944657</v>
      </c>
      <c r="Y21" s="10">
        <f t="shared" si="5"/>
        <v>0.39346934028736658</v>
      </c>
      <c r="Z21" s="10">
        <f t="shared" ref="E21:BH25" si="6">1-EXP(-Z$11*($B21-1949))</f>
        <v>0.37729613515224991</v>
      </c>
      <c r="AA21" s="10">
        <f t="shared" si="6"/>
        <v>0.36237184837822667</v>
      </c>
      <c r="AB21" s="10">
        <f t="shared" si="6"/>
        <v>0.34856094246894442</v>
      </c>
      <c r="AC21" s="10">
        <f t="shared" si="6"/>
        <v>0.33574615713570466</v>
      </c>
      <c r="AD21" s="10">
        <f t="shared" si="6"/>
        <v>0.32382566746825248</v>
      </c>
      <c r="AE21" s="10">
        <f t="shared" si="6"/>
        <v>0.31271072120902776</v>
      </c>
      <c r="AF21" s="10">
        <f t="shared" si="6"/>
        <v>0.30232367392896897</v>
      </c>
      <c r="AG21" s="10">
        <f t="shared" si="6"/>
        <v>0.2925963525959383</v>
      </c>
      <c r="AH21" s="10">
        <f t="shared" si="6"/>
        <v>0.28346868942621073</v>
      </c>
      <c r="AI21" s="10">
        <f t="shared" si="6"/>
        <v>0.27488757807786812</v>
      </c>
      <c r="AJ21" s="10">
        <f t="shared" si="6"/>
        <v>0.26680591291860267</v>
      </c>
      <c r="AK21" s="10">
        <f t="shared" si="6"/>
        <v>0.25918177931828212</v>
      </c>
      <c r="AL21" s="10">
        <f t="shared" si="6"/>
        <v>0.25197776883849365</v>
      </c>
      <c r="AM21" s="10">
        <f t="shared" si="6"/>
        <v>0.24516039801099265</v>
      </c>
      <c r="AN21" s="10">
        <f t="shared" si="6"/>
        <v>0.23869961330312628</v>
      </c>
      <c r="AO21" s="10">
        <f t="shared" si="6"/>
        <v>0.23256836802842595</v>
      </c>
      <c r="AP21" s="10">
        <f t="shared" si="6"/>
        <v>0.22674225951680937</v>
      </c>
      <c r="AQ21" s="10">
        <f t="shared" si="6"/>
        <v>0.22119921692859512</v>
      </c>
      <c r="AR21" s="10">
        <f t="shared" si="6"/>
        <v>0.21591923177531347</v>
      </c>
      <c r="AS21" s="10">
        <f t="shared" si="6"/>
        <v>0.21088412457500894</v>
      </c>
      <c r="AT21" s="10">
        <f t="shared" si="6"/>
        <v>0.20607734218204865</v>
      </c>
      <c r="AU21" s="10">
        <f t="shared" si="6"/>
        <v>0.20148378124062294</v>
      </c>
      <c r="AV21" s="10">
        <f t="shared" si="6"/>
        <v>0.19708963395650414</v>
      </c>
      <c r="AW21" s="10">
        <f t="shared" si="6"/>
        <v>0.1928822529946107</v>
      </c>
      <c r="AX21" s="10">
        <f t="shared" si="6"/>
        <v>0.18885003281561297</v>
      </c>
      <c r="AY21" s="10">
        <f t="shared" si="6"/>
        <v>0.18498230518331971</v>
      </c>
      <c r="AZ21" s="10">
        <f t="shared" si="6"/>
        <v>0.18126924692201818</v>
      </c>
      <c r="BA21" s="10">
        <f t="shared" si="6"/>
        <v>0.17770179829228161</v>
      </c>
      <c r="BB21" s="10">
        <f t="shared" si="6"/>
        <v>0.17427159059546138</v>
      </c>
      <c r="BC21" s="10">
        <f t="shared" si="6"/>
        <v>0.17097088181959963</v>
      </c>
      <c r="BD21" s="10">
        <f t="shared" si="6"/>
        <v>0.16779249930969875</v>
      </c>
      <c r="BE21" s="10">
        <f t="shared" si="6"/>
        <v>0.164729788588728</v>
      </c>
      <c r="BF21" s="10">
        <f t="shared" si="6"/>
        <v>0.1617765675770001</v>
      </c>
      <c r="BG21" s="10">
        <f t="shared" si="6"/>
        <v>0.15892708556031732</v>
      </c>
      <c r="BH21" s="10">
        <f t="shared" si="6"/>
        <v>0.15617598634463092</v>
      </c>
    </row>
    <row r="22" spans="2:60" x14ac:dyDescent="0.3">
      <c r="B22">
        <v>1959</v>
      </c>
      <c r="C22" s="10">
        <f t="shared" si="3"/>
        <v>1</v>
      </c>
      <c r="D22" s="10">
        <f t="shared" si="4"/>
        <v>1</v>
      </c>
      <c r="E22" s="10">
        <f t="shared" si="6"/>
        <v>1</v>
      </c>
      <c r="F22" s="10">
        <f t="shared" si="6"/>
        <v>1</v>
      </c>
      <c r="G22" s="10">
        <f t="shared" si="6"/>
        <v>0.99999999793884642</v>
      </c>
      <c r="H22" s="10">
        <f t="shared" si="6"/>
        <v>0.99995460007023751</v>
      </c>
      <c r="I22" s="10">
        <f t="shared" si="6"/>
        <v>0.99326205300091452</v>
      </c>
      <c r="J22" s="10">
        <f t="shared" si="6"/>
        <v>0.96432600665274759</v>
      </c>
      <c r="K22" s="10">
        <f t="shared" si="6"/>
        <v>0.91791500137610116</v>
      </c>
      <c r="L22" s="10">
        <f t="shared" si="6"/>
        <v>0.8646647167633873</v>
      </c>
      <c r="M22" s="10">
        <f t="shared" si="6"/>
        <v>0.81112439716243812</v>
      </c>
      <c r="N22" s="10">
        <f t="shared" si="6"/>
        <v>0.76034896355822412</v>
      </c>
      <c r="O22" s="10">
        <f t="shared" si="6"/>
        <v>0.71349520313980985</v>
      </c>
      <c r="P22" s="10">
        <f t="shared" si="6"/>
        <v>0.67080701219209438</v>
      </c>
      <c r="Q22" s="10">
        <f t="shared" si="6"/>
        <v>0.63212055882855767</v>
      </c>
      <c r="R22" s="10">
        <f t="shared" si="6"/>
        <v>0.59710967847086704</v>
      </c>
      <c r="S22" s="10">
        <f t="shared" si="6"/>
        <v>0.56540179149292169</v>
      </c>
      <c r="T22" s="10">
        <f t="shared" si="6"/>
        <v>0.53663063076882467</v>
      </c>
      <c r="U22" s="10">
        <f t="shared" si="6"/>
        <v>0.51045834044304683</v>
      </c>
      <c r="V22" s="10">
        <f t="shared" si="6"/>
        <v>0.48658288096740798</v>
      </c>
      <c r="W22" s="10">
        <f t="shared" si="6"/>
        <v>0.46473857148100972</v>
      </c>
      <c r="X22" s="10">
        <f t="shared" si="6"/>
        <v>0.44469362699804948</v>
      </c>
      <c r="Y22" s="10">
        <f t="shared" si="6"/>
        <v>0.42624657926256726</v>
      </c>
      <c r="Z22" s="10">
        <f t="shared" si="6"/>
        <v>0.40922248609876832</v>
      </c>
      <c r="AA22" s="10">
        <f t="shared" si="6"/>
        <v>0.39346934028736658</v>
      </c>
      <c r="AB22" s="10">
        <f t="shared" si="6"/>
        <v>0.37885484238454847</v>
      </c>
      <c r="AC22" s="10">
        <f t="shared" si="6"/>
        <v>0.36526358105971812</v>
      </c>
      <c r="AD22" s="10">
        <f t="shared" si="6"/>
        <v>0.35259460791608899</v>
      </c>
      <c r="AE22" s="10">
        <f t="shared" si="6"/>
        <v>0.34075936979955623</v>
      </c>
      <c r="AF22" s="10">
        <f t="shared" si="6"/>
        <v>0.32967995396436067</v>
      </c>
      <c r="AG22" s="10">
        <f t="shared" si="6"/>
        <v>0.31928760167661463</v>
      </c>
      <c r="AH22" s="10">
        <f t="shared" si="6"/>
        <v>0.30952144952289085</v>
      </c>
      <c r="AI22" s="10">
        <f t="shared" si="6"/>
        <v>0.30032746262486965</v>
      </c>
      <c r="AJ22" s="10">
        <f t="shared" si="6"/>
        <v>0.29165752904763875</v>
      </c>
      <c r="AK22" s="10">
        <f t="shared" si="6"/>
        <v>0.28346868942621073</v>
      </c>
      <c r="AL22" s="10">
        <f t="shared" si="6"/>
        <v>0.2757224800257857</v>
      </c>
      <c r="AM22" s="10">
        <f t="shared" si="6"/>
        <v>0.26838437105335822</v>
      </c>
      <c r="AN22" s="10">
        <f t="shared" si="6"/>
        <v>0.26142328508120194</v>
      </c>
      <c r="AO22" s="10">
        <f t="shared" si="6"/>
        <v>0.2548111829865195</v>
      </c>
      <c r="AP22" s="10">
        <f t="shared" si="6"/>
        <v>0.24852270692471401</v>
      </c>
      <c r="AQ22" s="10">
        <f t="shared" si="6"/>
        <v>0.24253487160303355</v>
      </c>
      <c r="AR22" s="10">
        <f t="shared" si="6"/>
        <v>0.23682679656699512</v>
      </c>
      <c r="AS22" s="10">
        <f t="shared" si="6"/>
        <v>0.23137947340626419</v>
      </c>
      <c r="AT22" s="10">
        <f t="shared" si="6"/>
        <v>0.22617556277376327</v>
      </c>
      <c r="AU22" s="10">
        <f t="shared" si="6"/>
        <v>0.22119921692859512</v>
      </c>
      <c r="AV22" s="10">
        <f t="shared" si="6"/>
        <v>0.21643592419036528</v>
      </c>
      <c r="AW22" s="10">
        <f t="shared" si="6"/>
        <v>0.21187237225468902</v>
      </c>
      <c r="AX22" s="10">
        <f t="shared" si="6"/>
        <v>0.20749632778755656</v>
      </c>
      <c r="AY22" s="10">
        <f t="shared" si="6"/>
        <v>0.20329653010653848</v>
      </c>
      <c r="AZ22" s="10">
        <f t="shared" si="6"/>
        <v>0.19926259708319194</v>
      </c>
      <c r="BA22" s="10">
        <f t="shared" si="6"/>
        <v>0.19538494167464715</v>
      </c>
      <c r="BB22" s="10">
        <f t="shared" si="6"/>
        <v>0.19165469772230659</v>
      </c>
      <c r="BC22" s="10">
        <f t="shared" si="6"/>
        <v>0.18806365384936496</v>
      </c>
      <c r="BD22" s="10">
        <f t="shared" si="6"/>
        <v>0.18460419445253706</v>
      </c>
      <c r="BE22" s="10">
        <f t="shared" si="6"/>
        <v>0.18126924692201818</v>
      </c>
      <c r="BF22" s="10">
        <f t="shared" si="6"/>
        <v>0.17805223434140138</v>
      </c>
      <c r="BG22" s="10">
        <f t="shared" si="6"/>
        <v>0.17494703301946402</v>
      </c>
      <c r="BH22" s="10">
        <f t="shared" si="6"/>
        <v>0.17194793429121424</v>
      </c>
    </row>
    <row r="23" spans="2:60" x14ac:dyDescent="0.3">
      <c r="B23">
        <v>1960</v>
      </c>
      <c r="C23" s="10">
        <f t="shared" si="3"/>
        <v>1</v>
      </c>
      <c r="D23" s="10">
        <f t="shared" si="4"/>
        <v>1</v>
      </c>
      <c r="E23" s="10">
        <f t="shared" si="6"/>
        <v>1</v>
      </c>
      <c r="F23" s="10">
        <f t="shared" si="6"/>
        <v>1</v>
      </c>
      <c r="G23" s="10">
        <f t="shared" si="6"/>
        <v>0.99999999972105325</v>
      </c>
      <c r="H23" s="10">
        <f t="shared" si="6"/>
        <v>0.99998329829920973</v>
      </c>
      <c r="I23" s="10">
        <f t="shared" si="6"/>
        <v>0.99591322856153597</v>
      </c>
      <c r="J23" s="10">
        <f t="shared" si="6"/>
        <v>0.97443846679349255</v>
      </c>
      <c r="K23" s="11">
        <f t="shared" si="6"/>
        <v>0.93607213879329243</v>
      </c>
      <c r="L23" s="10">
        <f t="shared" si="6"/>
        <v>0.8891968416376661</v>
      </c>
      <c r="M23" s="10">
        <f t="shared" si="6"/>
        <v>0.84012025392030609</v>
      </c>
      <c r="N23" s="10">
        <f t="shared" si="6"/>
        <v>0.79225181285639912</v>
      </c>
      <c r="O23" s="10">
        <f t="shared" si="6"/>
        <v>0.74716040419525354</v>
      </c>
      <c r="P23" s="10">
        <f t="shared" si="6"/>
        <v>0.70542517168989249</v>
      </c>
      <c r="Q23" s="10">
        <f t="shared" si="6"/>
        <v>0.6671289163019205</v>
      </c>
      <c r="R23" s="10">
        <f t="shared" si="6"/>
        <v>0.63212055882855767</v>
      </c>
      <c r="S23" s="10">
        <f t="shared" si="6"/>
        <v>0.60015034565515268</v>
      </c>
      <c r="T23" s="10">
        <f t="shared" si="6"/>
        <v>0.57093799905689135</v>
      </c>
      <c r="U23" s="10">
        <f t="shared" si="6"/>
        <v>0.54420598167198286</v>
      </c>
      <c r="V23" s="10">
        <f t="shared" si="6"/>
        <v>0.51969469891020059</v>
      </c>
      <c r="W23" s="10">
        <f t="shared" si="6"/>
        <v>0.49716842202905909</v>
      </c>
      <c r="X23" s="10">
        <f t="shared" si="6"/>
        <v>0.47641653428500308</v>
      </c>
      <c r="Y23" s="10">
        <f t="shared" si="6"/>
        <v>0.45725251883577811</v>
      </c>
      <c r="Z23" s="10">
        <f t="shared" si="6"/>
        <v>0.43951195643108099</v>
      </c>
      <c r="AA23" s="10">
        <f t="shared" si="6"/>
        <v>0.42305018961951335</v>
      </c>
      <c r="AB23" s="10">
        <f t="shared" si="6"/>
        <v>0.40773998370410702</v>
      </c>
      <c r="AC23" s="10">
        <f t="shared" si="6"/>
        <v>0.39346934028736658</v>
      </c>
      <c r="AD23" s="10">
        <f t="shared" si="6"/>
        <v>0.38013952684362873</v>
      </c>
      <c r="AE23" s="10">
        <f t="shared" si="6"/>
        <v>0.36766333781375027</v>
      </c>
      <c r="AF23" s="10">
        <f t="shared" si="6"/>
        <v>0.35596357891685859</v>
      </c>
      <c r="AG23" s="10">
        <f t="shared" si="6"/>
        <v>0.34497175561422644</v>
      </c>
      <c r="AH23" s="10">
        <f t="shared" si="6"/>
        <v>0.33462694283773042</v>
      </c>
      <c r="AI23" s="10">
        <f t="shared" si="6"/>
        <v>0.32487481284726372</v>
      </c>
      <c r="AJ23" s="10">
        <f t="shared" si="6"/>
        <v>0.31566679956163657</v>
      </c>
      <c r="AK23" s="10">
        <f t="shared" si="6"/>
        <v>0.30695937991355848</v>
      </c>
      <c r="AL23" s="10">
        <f t="shared" si="6"/>
        <v>0.29871345517973502</v>
      </c>
      <c r="AM23" s="10">
        <f t="shared" si="6"/>
        <v>0.29089381756260158</v>
      </c>
      <c r="AN23" s="10">
        <f t="shared" si="6"/>
        <v>0.28346868942621073</v>
      </c>
      <c r="AO23" s="10">
        <f t="shared" si="6"/>
        <v>0.27640932446928468</v>
      </c>
      <c r="AP23" s="10">
        <f t="shared" si="6"/>
        <v>0.26968966174864273</v>
      </c>
      <c r="AQ23" s="10">
        <f t="shared" si="6"/>
        <v>0.2632860248616008</v>
      </c>
      <c r="AR23" s="10">
        <f t="shared" si="6"/>
        <v>0.2571768597807359</v>
      </c>
      <c r="AS23" s="10">
        <f t="shared" si="6"/>
        <v>0.25134250583533257</v>
      </c>
      <c r="AT23" s="10">
        <f t="shared" si="6"/>
        <v>0.2457649951768861</v>
      </c>
      <c r="AU23" s="10">
        <f t="shared" si="6"/>
        <v>0.24042787677503152</v>
      </c>
      <c r="AV23" s="10">
        <f t="shared" si="6"/>
        <v>0.235316061586199</v>
      </c>
      <c r="AW23" s="10">
        <f t="shared" si="6"/>
        <v>0.23041568603830487</v>
      </c>
      <c r="AX23" s="10">
        <f t="shared" si="6"/>
        <v>0.22571399139631632</v>
      </c>
      <c r="AY23" s="10">
        <f t="shared" si="6"/>
        <v>0.22119921692859512</v>
      </c>
      <c r="AZ23" s="10">
        <f t="shared" si="6"/>
        <v>0.21686050509344446</v>
      </c>
      <c r="BA23" s="10">
        <f t="shared" si="6"/>
        <v>0.21268781721837215</v>
      </c>
      <c r="BB23" s="10">
        <f t="shared" si="6"/>
        <v>0.20867185835882673</v>
      </c>
      <c r="BC23" s="10">
        <f t="shared" si="6"/>
        <v>0.20480401020487426</v>
      </c>
      <c r="BD23" s="10">
        <f t="shared" si="6"/>
        <v>0.20107627105872283</v>
      </c>
      <c r="BE23" s="10">
        <f t="shared" si="6"/>
        <v>0.19748120203752151</v>
      </c>
      <c r="BF23" s="10">
        <f t="shared" si="6"/>
        <v>0.19401187876810688</v>
      </c>
      <c r="BG23" s="10">
        <f t="shared" si="6"/>
        <v>0.19066184793636876</v>
      </c>
      <c r="BH23" s="10">
        <f t="shared" si="6"/>
        <v>0.18742508813617909</v>
      </c>
    </row>
    <row r="24" spans="2:60" x14ac:dyDescent="0.3">
      <c r="B24">
        <v>1961</v>
      </c>
      <c r="C24" s="10">
        <f t="shared" si="3"/>
        <v>1</v>
      </c>
      <c r="D24" s="10">
        <f t="shared" si="4"/>
        <v>1</v>
      </c>
      <c r="E24" s="10">
        <f t="shared" si="6"/>
        <v>1</v>
      </c>
      <c r="F24" s="10">
        <f t="shared" si="6"/>
        <v>1</v>
      </c>
      <c r="G24" s="10">
        <f t="shared" si="6"/>
        <v>0.99999999996224864</v>
      </c>
      <c r="H24" s="10">
        <f t="shared" si="6"/>
        <v>0.99999385578764666</v>
      </c>
      <c r="I24" s="10">
        <f t="shared" si="6"/>
        <v>0.99752124782333362</v>
      </c>
      <c r="J24" s="10">
        <f t="shared" si="6"/>
        <v>0.98168436111126578</v>
      </c>
      <c r="K24" s="11">
        <f t="shared" si="6"/>
        <v>0.95021293163213605</v>
      </c>
      <c r="L24" s="10">
        <f t="shared" si="6"/>
        <v>0.90928204671058754</v>
      </c>
      <c r="M24" s="10">
        <f t="shared" si="6"/>
        <v>0.8646647167633873</v>
      </c>
      <c r="N24" s="10">
        <f t="shared" si="6"/>
        <v>0.8199076878520476</v>
      </c>
      <c r="O24" s="10">
        <f t="shared" si="6"/>
        <v>0.77686983985157021</v>
      </c>
      <c r="P24" s="10">
        <f t="shared" si="6"/>
        <v>0.73640286188427329</v>
      </c>
      <c r="Q24" s="10">
        <f t="shared" si="6"/>
        <v>0.69880578808779803</v>
      </c>
      <c r="R24" s="10">
        <f t="shared" si="6"/>
        <v>0.66408901876083759</v>
      </c>
      <c r="S24" s="10">
        <f t="shared" si="6"/>
        <v>0.63212055882855767</v>
      </c>
      <c r="T24" s="10">
        <f t="shared" si="6"/>
        <v>0.60270528680228874</v>
      </c>
      <c r="U24" s="10">
        <f t="shared" si="6"/>
        <v>0.57562715432305001</v>
      </c>
      <c r="V24" s="10">
        <f t="shared" si="6"/>
        <v>0.55067103588277844</v>
      </c>
      <c r="W24" s="10">
        <f t="shared" si="6"/>
        <v>0.52763344725898531</v>
      </c>
      <c r="X24" s="10">
        <f t="shared" si="6"/>
        <v>0.50632721161086969</v>
      </c>
      <c r="Y24" s="10">
        <f t="shared" si="6"/>
        <v>0.48658288096740798</v>
      </c>
      <c r="Z24" s="10">
        <f t="shared" si="6"/>
        <v>0.46824846986942925</v>
      </c>
      <c r="AA24" s="10">
        <f t="shared" si="6"/>
        <v>0.45118836390597361</v>
      </c>
      <c r="AB24" s="10">
        <f t="shared" si="6"/>
        <v>0.43528187799224072</v>
      </c>
      <c r="AC24" s="10">
        <f t="shared" si="6"/>
        <v>0.4204217212151905</v>
      </c>
      <c r="AD24" s="10">
        <f t="shared" si="6"/>
        <v>0.40651250224397206</v>
      </c>
      <c r="AE24" s="10">
        <f t="shared" si="6"/>
        <v>0.39346934028736658</v>
      </c>
      <c r="AF24" s="10">
        <f t="shared" si="6"/>
        <v>0.38121660819385916</v>
      </c>
      <c r="AG24" s="10">
        <f t="shared" si="6"/>
        <v>0.36968681340328025</v>
      </c>
      <c r="AH24" s="10">
        <f t="shared" si="6"/>
        <v>0.35881961157004538</v>
      </c>
      <c r="AI24" s="10">
        <f t="shared" si="6"/>
        <v>0.34856094246894442</v>
      </c>
      <c r="AJ24" s="10">
        <f t="shared" si="6"/>
        <v>0.33886227576814465</v>
      </c>
      <c r="AK24" s="10">
        <f t="shared" si="6"/>
        <v>0.32967995396436067</v>
      </c>
      <c r="AL24" s="10">
        <f t="shared" si="6"/>
        <v>0.32097462038659608</v>
      </c>
      <c r="AM24" s="10">
        <f t="shared" si="6"/>
        <v>0.31271072120902776</v>
      </c>
      <c r="AN24" s="10">
        <f t="shared" si="6"/>
        <v>0.30485607160112127</v>
      </c>
      <c r="AO24" s="10">
        <f t="shared" si="6"/>
        <v>0.29738147733700449</v>
      </c>
      <c r="AP24" s="10">
        <f t="shared" si="6"/>
        <v>0.29026040431087452</v>
      </c>
      <c r="AQ24" s="10">
        <f t="shared" si="6"/>
        <v>0.28346868942621073</v>
      </c>
      <c r="AR24" s="10">
        <f t="shared" si="6"/>
        <v>0.27698428723245005</v>
      </c>
      <c r="AS24" s="10">
        <f t="shared" si="6"/>
        <v>0.2707870474747649</v>
      </c>
      <c r="AT24" s="10">
        <f t="shared" si="6"/>
        <v>0.26485851940831551</v>
      </c>
      <c r="AU24" s="10">
        <f t="shared" si="6"/>
        <v>0.25918177931828212</v>
      </c>
      <c r="AV24" s="10">
        <f t="shared" si="6"/>
        <v>0.25374127819241232</v>
      </c>
      <c r="AW24" s="10">
        <f t="shared" si="6"/>
        <v>0.24852270692471401</v>
      </c>
      <c r="AX24" s="10">
        <f t="shared" si="6"/>
        <v>0.24351287679748068</v>
      </c>
      <c r="AY24" s="10">
        <f t="shared" si="6"/>
        <v>0.23869961330312628</v>
      </c>
      <c r="AZ24" s="10">
        <f t="shared" si="6"/>
        <v>0.23407166163535131</v>
      </c>
      <c r="BA24" s="10">
        <f t="shared" si="6"/>
        <v>0.22961860240785414</v>
      </c>
      <c r="BB24" s="10">
        <f t="shared" si="6"/>
        <v>0.22533077635409793</v>
      </c>
      <c r="BC24" s="10">
        <f t="shared" si="6"/>
        <v>0.22119921692859512</v>
      </c>
      <c r="BD24" s="10">
        <f t="shared" si="6"/>
        <v>0.21721558987308032</v>
      </c>
      <c r="BE24" s="10">
        <f t="shared" si="6"/>
        <v>0.21337213893344653</v>
      </c>
      <c r="BF24" s="10">
        <f t="shared" si="6"/>
        <v>0.20966163701850182</v>
      </c>
      <c r="BG24" s="10">
        <f t="shared" si="6"/>
        <v>0.20607734218204876</v>
      </c>
      <c r="BH24" s="10">
        <f t="shared" si="6"/>
        <v>0.20261295788771472</v>
      </c>
    </row>
    <row r="25" spans="2:60" x14ac:dyDescent="0.3">
      <c r="B25">
        <v>1962</v>
      </c>
      <c r="C25" s="10">
        <f t="shared" si="3"/>
        <v>1</v>
      </c>
      <c r="D25" s="10">
        <f t="shared" si="4"/>
        <v>1</v>
      </c>
      <c r="E25" s="10">
        <f t="shared" si="6"/>
        <v>1</v>
      </c>
      <c r="F25" s="10">
        <f t="shared" si="6"/>
        <v>1</v>
      </c>
      <c r="G25" s="10">
        <f t="shared" si="6"/>
        <v>0.99999999999489086</v>
      </c>
      <c r="H25" s="10">
        <f t="shared" si="6"/>
        <v>0.99999773967059302</v>
      </c>
      <c r="I25" s="10">
        <f t="shared" si="6"/>
        <v>0.99849656080702243</v>
      </c>
      <c r="J25" s="10">
        <f t="shared" si="6"/>
        <v>0.98687627126305899</v>
      </c>
      <c r="K25" s="10">
        <f t="shared" si="6"/>
        <v>0.96122579216827797</v>
      </c>
      <c r="L25" s="10">
        <f t="shared" si="6"/>
        <v>0.92572642178566611</v>
      </c>
      <c r="M25" s="10">
        <f t="shared" si="6"/>
        <v>0.88544115600731232</v>
      </c>
      <c r="N25" s="10">
        <f t="shared" si="6"/>
        <v>0.84388195468402893</v>
      </c>
      <c r="O25" s="10">
        <f t="shared" si="6"/>
        <v>0.80308832479580594</v>
      </c>
      <c r="P25" s="10">
        <f t="shared" si="6"/>
        <v>0.76412291701430002</v>
      </c>
      <c r="Q25" s="10">
        <f t="shared" si="6"/>
        <v>0.72746820696598746</v>
      </c>
      <c r="R25" s="10">
        <f t="shared" si="6"/>
        <v>0.69327944242344319</v>
      </c>
      <c r="S25" s="10">
        <f t="shared" si="6"/>
        <v>0.66153457489325773</v>
      </c>
      <c r="T25" s="10">
        <f t="shared" si="6"/>
        <v>0.63212055882855767</v>
      </c>
      <c r="U25" s="10">
        <f t="shared" si="6"/>
        <v>0.60488223867311264</v>
      </c>
      <c r="V25" s="10">
        <f t="shared" si="6"/>
        <v>0.5796496154913181</v>
      </c>
      <c r="W25" s="10">
        <f t="shared" si="6"/>
        <v>0.55625268991892018</v>
      </c>
      <c r="X25" s="10">
        <f t="shared" si="6"/>
        <v>0.53452918597593824</v>
      </c>
      <c r="Y25" s="10">
        <f t="shared" si="6"/>
        <v>0.51432821475228763</v>
      </c>
      <c r="Z25" s="10">
        <f t="shared" si="6"/>
        <v>0.49551164732127884</v>
      </c>
      <c r="AA25" s="10">
        <f t="shared" si="6"/>
        <v>0.47795422323898396</v>
      </c>
      <c r="AB25" s="10">
        <f t="shared" si="6"/>
        <v>0.46154299032632184</v>
      </c>
      <c r="AC25" s="10">
        <f t="shared" si="6"/>
        <v>0.44617642016924131</v>
      </c>
      <c r="AD25" s="10">
        <f t="shared" si="6"/>
        <v>0.43176339636701544</v>
      </c>
      <c r="AE25" s="10">
        <f t="shared" si="6"/>
        <v>0.41822218579019166</v>
      </c>
      <c r="AF25" s="10">
        <f t="shared" si="6"/>
        <v>0.40547945202980562</v>
      </c>
      <c r="AG25" s="10">
        <f t="shared" si="6"/>
        <v>0.39346934028736658</v>
      </c>
      <c r="AH25" s="10">
        <f t="shared" si="6"/>
        <v>0.38213264561608729</v>
      </c>
      <c r="AI25" s="10">
        <f t="shared" si="6"/>
        <v>0.37141606660137472</v>
      </c>
      <c r="AJ25" s="10">
        <f t="shared" si="6"/>
        <v>0.36127154122804261</v>
      </c>
      <c r="AK25" s="10">
        <f t="shared" si="6"/>
        <v>0.35165565899849027</v>
      </c>
      <c r="AL25" s="10">
        <f t="shared" si="6"/>
        <v>0.3425291422391431</v>
      </c>
      <c r="AM25" s="10">
        <f t="shared" si="6"/>
        <v>0.33385638929651218</v>
      </c>
      <c r="AN25" s="10">
        <f t="shared" si="6"/>
        <v>0.32560507257824522</v>
      </c>
      <c r="AO25" s="10">
        <f t="shared" si="6"/>
        <v>0.31774578489828165</v>
      </c>
      <c r="AP25" s="10">
        <f t="shared" si="6"/>
        <v>0.31025172819669156</v>
      </c>
      <c r="AQ25" s="10">
        <f t="shared" si="6"/>
        <v>0.30309843934188785</v>
      </c>
      <c r="AR25" s="10">
        <f t="shared" si="6"/>
        <v>0.29626354834010127</v>
      </c>
      <c r="AS25" s="10">
        <f t="shared" si="6"/>
        <v>0.28972656485074622</v>
      </c>
      <c r="AT25" s="10">
        <f t="shared" si="6"/>
        <v>0.28346868942621073</v>
      </c>
      <c r="AU25" s="10">
        <f t="shared" si="6"/>
        <v>0.27747264635792779</v>
      </c>
      <c r="AV25" s="10">
        <f t="shared" si="6"/>
        <v>0.2717225354188979</v>
      </c>
      <c r="AW25" s="10">
        <f t="shared" si="6"/>
        <v>0.26620370014991346</v>
      </c>
      <c r="AX25" s="10">
        <f t="shared" si="6"/>
        <v>0.26090261064740483</v>
      </c>
      <c r="AY25" s="10">
        <f t="shared" si="6"/>
        <v>0.25580675908017103</v>
      </c>
      <c r="AZ25" s="10">
        <f t="shared" si="6"/>
        <v>0.25090456639524927</v>
      </c>
      <c r="BA25" s="10">
        <f t="shared" si="6"/>
        <v>0.24618529887446172</v>
      </c>
      <c r="BB25" s="10">
        <f t="shared" si="6"/>
        <v>0.24163899337695383</v>
      </c>
      <c r="BC25" s="10">
        <f t="shared" si="6"/>
        <v>0.23725639025304945</v>
      </c>
      <c r="BD25" s="10">
        <f t="shared" si="6"/>
        <v>0.23302887304428976</v>
      </c>
      <c r="BE25" s="10">
        <f t="shared" ref="E25:BH30" si="7">1-EXP(-BE$11*($B25-1949))</f>
        <v>0.22894841419643375</v>
      </c>
      <c r="BF25" s="10">
        <f t="shared" si="7"/>
        <v>0.22500752610898711</v>
      </c>
      <c r="BG25" s="10">
        <f t="shared" si="7"/>
        <v>0.22119921692859512</v>
      </c>
      <c r="BH25" s="10">
        <f t="shared" si="7"/>
        <v>0.21751695056623011</v>
      </c>
    </row>
    <row r="26" spans="2:60" x14ac:dyDescent="0.3">
      <c r="B26">
        <v>1963</v>
      </c>
      <c r="C26" s="10">
        <f t="shared" si="3"/>
        <v>1</v>
      </c>
      <c r="D26" s="10">
        <f t="shared" si="4"/>
        <v>1</v>
      </c>
      <c r="E26" s="10">
        <f t="shared" si="7"/>
        <v>1</v>
      </c>
      <c r="F26" s="10">
        <f t="shared" si="7"/>
        <v>1</v>
      </c>
      <c r="G26" s="10">
        <f t="shared" si="7"/>
        <v>0.99999999999930855</v>
      </c>
      <c r="H26" s="10">
        <f t="shared" si="7"/>
        <v>0.9999991684712809</v>
      </c>
      <c r="I26" s="10">
        <f t="shared" si="7"/>
        <v>0.99908811803444553</v>
      </c>
      <c r="J26" s="10">
        <f t="shared" si="7"/>
        <v>0.99059643744850479</v>
      </c>
      <c r="K26" s="10">
        <f t="shared" si="7"/>
        <v>0.96980261657768152</v>
      </c>
      <c r="L26" s="11">
        <f t="shared" si="7"/>
        <v>0.93918993737478207</v>
      </c>
      <c r="M26" s="10">
        <f t="shared" si="7"/>
        <v>0.9030280321355949</v>
      </c>
      <c r="N26" s="10">
        <f t="shared" si="7"/>
        <v>0.8646647167633873</v>
      </c>
      <c r="O26" s="10">
        <f t="shared" si="7"/>
        <v>0.82622605654955483</v>
      </c>
      <c r="P26" s="10">
        <f t="shared" si="7"/>
        <v>0.78892791220890979</v>
      </c>
      <c r="Q26" s="10">
        <f t="shared" si="7"/>
        <v>0.75340303605839354</v>
      </c>
      <c r="R26" s="10">
        <f t="shared" si="7"/>
        <v>0.71993323917835106</v>
      </c>
      <c r="S26" s="10">
        <f t="shared" si="7"/>
        <v>0.68859677608540226</v>
      </c>
      <c r="T26" s="10">
        <f t="shared" si="7"/>
        <v>0.65935795584255885</v>
      </c>
      <c r="U26" s="10">
        <f t="shared" si="7"/>
        <v>0.63212055882855767</v>
      </c>
      <c r="V26" s="10">
        <f t="shared" si="7"/>
        <v>0.60675927913140182</v>
      </c>
      <c r="W26" s="10">
        <f t="shared" si="7"/>
        <v>0.58313798032149156</v>
      </c>
      <c r="X26" s="10">
        <f t="shared" si="7"/>
        <v>0.56112007020844512</v>
      </c>
      <c r="Y26" s="10">
        <f t="shared" si="7"/>
        <v>0.54057417596407342</v>
      </c>
      <c r="Z26" s="10">
        <f t="shared" si="7"/>
        <v>0.52137702748876791</v>
      </c>
      <c r="AA26" s="10">
        <f t="shared" si="7"/>
        <v>0.50341469620859058</v>
      </c>
      <c r="AB26" s="10">
        <f t="shared" si="7"/>
        <v>0.48658288096740798</v>
      </c>
      <c r="AC26" s="10">
        <f t="shared" si="7"/>
        <v>0.47078665849994972</v>
      </c>
      <c r="AD26" s="10">
        <f t="shared" si="7"/>
        <v>0.45593994999186138</v>
      </c>
      <c r="AE26" s="10">
        <f t="shared" si="7"/>
        <v>0.44196485422995291</v>
      </c>
      <c r="AF26" s="10">
        <f t="shared" si="7"/>
        <v>0.42879093615118513</v>
      </c>
      <c r="AG26" s="10">
        <f t="shared" si="7"/>
        <v>0.41635452185642596</v>
      </c>
      <c r="AH26" s="10">
        <f t="shared" si="7"/>
        <v>0.40459802810222611</v>
      </c>
      <c r="AI26" s="10">
        <f t="shared" si="7"/>
        <v>0.39346934028736658</v>
      </c>
      <c r="AJ26" s="10">
        <f t="shared" si="7"/>
        <v>0.38292124455731857</v>
      </c>
      <c r="AK26" s="10">
        <f t="shared" si="7"/>
        <v>0.37291091472694393</v>
      </c>
      <c r="AL26" s="10">
        <f t="shared" si="7"/>
        <v>0.36339945194551604</v>
      </c>
      <c r="AM26" s="10">
        <f t="shared" si="7"/>
        <v>0.35435147357210794</v>
      </c>
      <c r="AN26" s="10">
        <f t="shared" si="7"/>
        <v>0.34573474707640484</v>
      </c>
      <c r="AO26" s="10">
        <f t="shared" si="7"/>
        <v>0.33751986460607375</v>
      </c>
      <c r="AP26" s="10">
        <f t="shared" si="7"/>
        <v>0.32967995396436067</v>
      </c>
      <c r="AQ26" s="10">
        <f t="shared" si="7"/>
        <v>0.32219042199454961</v>
      </c>
      <c r="AR26" s="10">
        <f t="shared" si="7"/>
        <v>0.31502872669368032</v>
      </c>
      <c r="AS26" s="10">
        <f t="shared" si="7"/>
        <v>0.30817417472948283</v>
      </c>
      <c r="AT26" s="10">
        <f t="shared" si="7"/>
        <v>0.30160774138419699</v>
      </c>
      <c r="AU26" s="10">
        <f t="shared" si="7"/>
        <v>0.29531191028128656</v>
      </c>
      <c r="AV26" s="10">
        <f t="shared" si="7"/>
        <v>0.28927053055812535</v>
      </c>
      <c r="AW26" s="10">
        <f t="shared" si="7"/>
        <v>0.28346868942621073</v>
      </c>
      <c r="AX26" s="10">
        <f t="shared" si="7"/>
        <v>0.2778925983098578</v>
      </c>
      <c r="AY26" s="10">
        <f t="shared" si="7"/>
        <v>0.27252949097571644</v>
      </c>
      <c r="AZ26" s="10">
        <f t="shared" si="7"/>
        <v>0.26736753226078425</v>
      </c>
      <c r="BA26" s="10">
        <f t="shared" si="7"/>
        <v>0.26239573617817347</v>
      </c>
      <c r="BB26" s="10">
        <f t="shared" si="7"/>
        <v>0.25760389233017877</v>
      </c>
      <c r="BC26" s="10">
        <f t="shared" si="7"/>
        <v>0.25298249968956743</v>
      </c>
      <c r="BD26" s="10">
        <f t="shared" si="7"/>
        <v>0.24852270692471401</v>
      </c>
      <c r="BE26" s="10">
        <f t="shared" si="7"/>
        <v>0.24421625854427453</v>
      </c>
      <c r="BF26" s="10">
        <f t="shared" si="7"/>
        <v>0.24005544622440089</v>
      </c>
      <c r="BG26" s="10">
        <f t="shared" si="7"/>
        <v>0.23603306475765984</v>
      </c>
      <c r="BH26" s="10">
        <f t="shared" si="7"/>
        <v>0.23214237212930222</v>
      </c>
    </row>
    <row r="27" spans="2:60" x14ac:dyDescent="0.3">
      <c r="B27">
        <v>1964</v>
      </c>
      <c r="C27" s="10">
        <f t="shared" si="3"/>
        <v>1</v>
      </c>
      <c r="D27" s="10">
        <f t="shared" si="4"/>
        <v>1</v>
      </c>
      <c r="E27" s="10">
        <f t="shared" si="7"/>
        <v>1</v>
      </c>
      <c r="F27" s="10">
        <f t="shared" si="7"/>
        <v>1</v>
      </c>
      <c r="G27" s="10">
        <f t="shared" si="7"/>
        <v>0.99999999999990641</v>
      </c>
      <c r="H27" s="10">
        <f t="shared" si="7"/>
        <v>0.99999969409767953</v>
      </c>
      <c r="I27" s="10">
        <f t="shared" si="7"/>
        <v>0.99944691562985222</v>
      </c>
      <c r="J27" s="10">
        <f t="shared" si="7"/>
        <v>0.99326205300091452</v>
      </c>
      <c r="K27" s="10">
        <f t="shared" si="7"/>
        <v>0.97648225414399092</v>
      </c>
      <c r="L27" s="11">
        <f t="shared" si="7"/>
        <v>0.95021293163213605</v>
      </c>
      <c r="M27" s="10">
        <f t="shared" si="7"/>
        <v>0.91791500137610116</v>
      </c>
      <c r="N27" s="10">
        <f t="shared" si="7"/>
        <v>0.88268083390574925</v>
      </c>
      <c r="O27" s="10">
        <f t="shared" si="7"/>
        <v>0.84664503315507156</v>
      </c>
      <c r="P27" s="10">
        <f t="shared" si="7"/>
        <v>0.81112439716243812</v>
      </c>
      <c r="Q27" s="10">
        <f t="shared" si="7"/>
        <v>0.77686983985157021</v>
      </c>
      <c r="R27" s="10">
        <f t="shared" si="7"/>
        <v>0.74427084008689937</v>
      </c>
      <c r="S27" s="10">
        <f t="shared" si="7"/>
        <v>0.71349520313980985</v>
      </c>
      <c r="T27" s="10">
        <f t="shared" si="7"/>
        <v>0.68457872536105246</v>
      </c>
      <c r="U27" s="10">
        <f t="shared" si="7"/>
        <v>0.65748114490695442</v>
      </c>
      <c r="V27" s="10">
        <f t="shared" si="7"/>
        <v>0.63212055882855767</v>
      </c>
      <c r="W27" s="10">
        <f t="shared" si="7"/>
        <v>0.60839437332320101</v>
      </c>
      <c r="X27" s="10">
        <f t="shared" si="7"/>
        <v>0.58619190082262995</v>
      </c>
      <c r="Y27" s="10">
        <f t="shared" si="7"/>
        <v>0.56540179149292169</v>
      </c>
      <c r="Z27" s="10">
        <f t="shared" si="7"/>
        <v>0.54591627616549721</v>
      </c>
      <c r="AA27" s="10">
        <f t="shared" si="7"/>
        <v>0.52763344725898531</v>
      </c>
      <c r="AB27" s="10">
        <f t="shared" si="7"/>
        <v>0.51045834044304683</v>
      </c>
      <c r="AC27" s="10">
        <f t="shared" si="7"/>
        <v>0.49430329256252759</v>
      </c>
      <c r="AD27" s="10">
        <f t="shared" si="7"/>
        <v>0.47908787268825592</v>
      </c>
      <c r="AE27" s="10">
        <f t="shared" si="7"/>
        <v>0.46473857148100972</v>
      </c>
      <c r="AF27" s="10">
        <f t="shared" si="7"/>
        <v>0.45118836390597361</v>
      </c>
      <c r="AG27" s="10">
        <f t="shared" si="7"/>
        <v>0.43837621610285449</v>
      </c>
      <c r="AH27" s="10">
        <f t="shared" si="7"/>
        <v>0.42624657926256726</v>
      </c>
      <c r="AI27" s="10">
        <f t="shared" si="7"/>
        <v>0.41474889569258766</v>
      </c>
      <c r="AJ27" s="10">
        <f t="shared" si="7"/>
        <v>0.4038371311170289</v>
      </c>
      <c r="AK27" s="10">
        <f t="shared" si="7"/>
        <v>0.39346934028736658</v>
      </c>
      <c r="AL27" s="10">
        <f t="shared" si="7"/>
        <v>0.38360726867277295</v>
      </c>
      <c r="AM27" s="10">
        <f t="shared" si="7"/>
        <v>0.37421599039540887</v>
      </c>
      <c r="AN27" s="10">
        <f t="shared" si="7"/>
        <v>0.36526358105971812</v>
      </c>
      <c r="AO27" s="10">
        <f t="shared" si="7"/>
        <v>0.35672082329880284</v>
      </c>
      <c r="AP27" s="10">
        <f t="shared" si="7"/>
        <v>0.34856094246894442</v>
      </c>
      <c r="AQ27" s="10">
        <f t="shared" si="7"/>
        <v>0.34075936979955623</v>
      </c>
      <c r="AR27" s="10">
        <f t="shared" si="7"/>
        <v>0.33329353034333287</v>
      </c>
      <c r="AS27" s="10">
        <f t="shared" si="7"/>
        <v>0.32614265320135993</v>
      </c>
      <c r="AT27" s="10">
        <f t="shared" si="7"/>
        <v>0.31928760167661463</v>
      </c>
      <c r="AU27" s="10">
        <f t="shared" si="7"/>
        <v>0.31271072120902776</v>
      </c>
      <c r="AV27" s="10">
        <f t="shared" si="7"/>
        <v>0.3063957031491038</v>
      </c>
      <c r="AW27" s="10">
        <f t="shared" si="7"/>
        <v>0.30032746262486965</v>
      </c>
      <c r="AX27" s="10">
        <f t="shared" si="7"/>
        <v>0.29449202894298188</v>
      </c>
      <c r="AY27" s="10">
        <f t="shared" si="7"/>
        <v>0.28887644713631344</v>
      </c>
      <c r="AZ27" s="10">
        <f t="shared" si="7"/>
        <v>0.28346868942621073</v>
      </c>
      <c r="BA27" s="10">
        <f t="shared" si="7"/>
        <v>0.27825757550789354</v>
      </c>
      <c r="BB27" s="10">
        <f t="shared" si="7"/>
        <v>0.27323270069282646</v>
      </c>
      <c r="BC27" s="10">
        <f t="shared" si="7"/>
        <v>0.26838437105335822</v>
      </c>
      <c r="BD27" s="10">
        <f t="shared" si="7"/>
        <v>0.26370354481366332</v>
      </c>
      <c r="BE27" s="10">
        <f t="shared" si="7"/>
        <v>0.25918177931828212</v>
      </c>
      <c r="BF27" s="10">
        <f t="shared" si="7"/>
        <v>0.2548111829865195</v>
      </c>
      <c r="BG27" s="10">
        <f t="shared" si="7"/>
        <v>0.25058437172878123</v>
      </c>
      <c r="BH27" s="10">
        <f t="shared" si="7"/>
        <v>0.24649442936064547</v>
      </c>
    </row>
    <row r="28" spans="2:60" x14ac:dyDescent="0.3">
      <c r="B28">
        <v>1965</v>
      </c>
      <c r="C28" s="10">
        <f t="shared" si="3"/>
        <v>1</v>
      </c>
      <c r="D28" s="10">
        <f t="shared" si="4"/>
        <v>1</v>
      </c>
      <c r="E28" s="10">
        <f t="shared" si="7"/>
        <v>1</v>
      </c>
      <c r="F28" s="10">
        <f t="shared" si="7"/>
        <v>1</v>
      </c>
      <c r="G28" s="10">
        <f t="shared" si="7"/>
        <v>0.99999999999998734</v>
      </c>
      <c r="H28" s="10">
        <f t="shared" si="7"/>
        <v>0.99999988746482527</v>
      </c>
      <c r="I28" s="10">
        <f t="shared" si="7"/>
        <v>0.99966453737209748</v>
      </c>
      <c r="J28" s="10">
        <f t="shared" si="7"/>
        <v>0.9951720500061686</v>
      </c>
      <c r="K28" s="10">
        <f t="shared" si="7"/>
        <v>0.98168436111126578</v>
      </c>
      <c r="L28" s="10">
        <f t="shared" si="7"/>
        <v>0.95923779602163384</v>
      </c>
      <c r="M28" s="10">
        <f t="shared" si="7"/>
        <v>0.93051654877719847</v>
      </c>
      <c r="N28" s="10">
        <f t="shared" si="7"/>
        <v>0.89829860769577319</v>
      </c>
      <c r="O28" s="10">
        <f t="shared" si="7"/>
        <v>0.8646647167633873</v>
      </c>
      <c r="P28" s="10">
        <f t="shared" si="7"/>
        <v>0.83098668459393388</v>
      </c>
      <c r="Q28" s="10">
        <f t="shared" si="7"/>
        <v>0.79810348200534464</v>
      </c>
      <c r="R28" s="10">
        <f t="shared" si="7"/>
        <v>0.76649352090908662</v>
      </c>
      <c r="S28" s="10">
        <f t="shared" si="7"/>
        <v>0.73640286188427329</v>
      </c>
      <c r="T28" s="10">
        <f t="shared" si="7"/>
        <v>0.70793217630858585</v>
      </c>
      <c r="U28" s="10">
        <f t="shared" si="7"/>
        <v>0.68109344267602956</v>
      </c>
      <c r="V28" s="10">
        <f t="shared" si="7"/>
        <v>0.65584621313458769</v>
      </c>
      <c r="W28" s="10">
        <f t="shared" si="7"/>
        <v>0.63212055882855767</v>
      </c>
      <c r="X28" s="10">
        <f t="shared" si="7"/>
        <v>0.60983145657602322</v>
      </c>
      <c r="Y28" s="10">
        <f t="shared" si="7"/>
        <v>0.58888770949281255</v>
      </c>
      <c r="Z28" s="10">
        <f t="shared" si="7"/>
        <v>0.56919738480256477</v>
      </c>
      <c r="AA28" s="10">
        <f t="shared" si="7"/>
        <v>0.55067103588277844</v>
      </c>
      <c r="AB28" s="10">
        <f t="shared" si="7"/>
        <v>0.5332235183483186</v>
      </c>
      <c r="AC28" s="10">
        <f t="shared" si="7"/>
        <v>0.51677491881017457</v>
      </c>
      <c r="AD28" s="10">
        <f t="shared" si="7"/>
        <v>0.50125092923770542</v>
      </c>
      <c r="AE28" s="10">
        <f t="shared" si="7"/>
        <v>0.48658288096740798</v>
      </c>
      <c r="AF28" s="10">
        <f t="shared" si="7"/>
        <v>0.47270757595695145</v>
      </c>
      <c r="AG28" s="10">
        <f t="shared" si="7"/>
        <v>0.45956700351346591</v>
      </c>
      <c r="AH28" s="10">
        <f t="shared" si="7"/>
        <v>0.44710799872119744</v>
      </c>
      <c r="AI28" s="10">
        <f t="shared" si="7"/>
        <v>0.43528187799224072</v>
      </c>
      <c r="AJ28" s="10">
        <f t="shared" si="7"/>
        <v>0.42404407362912755</v>
      </c>
      <c r="AK28" s="10">
        <f t="shared" si="7"/>
        <v>0.41335378048996818</v>
      </c>
      <c r="AL28" s="10">
        <f t="shared" si="7"/>
        <v>0.40317362214943997</v>
      </c>
      <c r="AM28" s="10">
        <f t="shared" si="7"/>
        <v>0.39346934028736658</v>
      </c>
      <c r="AN28" s="10">
        <f t="shared" si="7"/>
        <v>0.38420950871407133</v>
      </c>
      <c r="AO28" s="10">
        <f t="shared" si="7"/>
        <v>0.37536527199972558</v>
      </c>
      <c r="AP28" s="10">
        <f t="shared" si="7"/>
        <v>0.36691010781081868</v>
      </c>
      <c r="AQ28" s="10">
        <f t="shared" si="7"/>
        <v>0.35881961157004538</v>
      </c>
      <c r="AR28" s="10">
        <f t="shared" si="7"/>
        <v>0.35107130181315382</v>
      </c>
      <c r="AS28" s="10">
        <f t="shared" si="7"/>
        <v>0.34364444452915976</v>
      </c>
      <c r="AT28" s="10">
        <f t="shared" si="7"/>
        <v>0.3365198947801018</v>
      </c>
      <c r="AU28" s="10">
        <f t="shared" si="7"/>
        <v>0.32967995396436067</v>
      </c>
      <c r="AV28" s="10">
        <f t="shared" si="7"/>
        <v>0.32310824118800585</v>
      </c>
      <c r="AW28" s="10">
        <f t="shared" si="7"/>
        <v>0.31678957732505175</v>
      </c>
      <c r="AX28" s="10">
        <f t="shared" si="7"/>
        <v>0.31070988046931525</v>
      </c>
      <c r="AY28" s="10">
        <f t="shared" si="7"/>
        <v>0.30485607160112127</v>
      </c>
      <c r="AZ28" s="10">
        <f t="shared" si="7"/>
        <v>0.29921598940746719</v>
      </c>
      <c r="BA28" s="10">
        <f t="shared" si="7"/>
        <v>0.29377831330219362</v>
      </c>
      <c r="BB28" s="10">
        <f t="shared" si="7"/>
        <v>0.28853249379217627</v>
      </c>
      <c r="BC28" s="10">
        <f t="shared" si="7"/>
        <v>0.28346868942621073</v>
      </c>
      <c r="BD28" s="10">
        <f t="shared" si="7"/>
        <v>0.27857770964524387</v>
      </c>
      <c r="BE28" s="10">
        <f t="shared" si="7"/>
        <v>0.27385096292630906</v>
      </c>
      <c r="BF28" s="10">
        <f t="shared" si="7"/>
        <v>0.26928040967851363</v>
      </c>
      <c r="BG28" s="10">
        <f t="shared" si="7"/>
        <v>0.26485851940831551</v>
      </c>
      <c r="BH28" s="10">
        <f t="shared" si="7"/>
        <v>0.26057823172377459</v>
      </c>
    </row>
    <row r="29" spans="2:60" x14ac:dyDescent="0.3">
      <c r="B29">
        <v>1966</v>
      </c>
      <c r="C29" s="10">
        <f t="shared" si="3"/>
        <v>1</v>
      </c>
      <c r="D29" s="10">
        <f t="shared" si="4"/>
        <v>1</v>
      </c>
      <c r="E29" s="10">
        <f t="shared" si="7"/>
        <v>1</v>
      </c>
      <c r="F29" s="10">
        <f t="shared" si="7"/>
        <v>1</v>
      </c>
      <c r="G29" s="10">
        <f t="shared" si="7"/>
        <v>0.99999999999999833</v>
      </c>
      <c r="H29" s="10">
        <f t="shared" si="7"/>
        <v>0.99999995860062285</v>
      </c>
      <c r="I29" s="10">
        <f t="shared" si="7"/>
        <v>0.99979653163098936</v>
      </c>
      <c r="J29" s="10">
        <f t="shared" si="7"/>
        <v>0.99654062266353527</v>
      </c>
      <c r="K29" s="10">
        <f t="shared" si="7"/>
        <v>0.98573576609100078</v>
      </c>
      <c r="L29" s="10">
        <f t="shared" si="7"/>
        <v>0.96662673003967392</v>
      </c>
      <c r="M29" s="11">
        <f t="shared" si="7"/>
        <v>0.94118352835757013</v>
      </c>
      <c r="N29" s="10">
        <f t="shared" si="7"/>
        <v>0.91183731063764251</v>
      </c>
      <c r="O29" s="10">
        <f t="shared" si="7"/>
        <v>0.88056703173328033</v>
      </c>
      <c r="P29" s="10">
        <f t="shared" si="7"/>
        <v>0.84876024030950425</v>
      </c>
      <c r="Q29" s="10">
        <f t="shared" si="7"/>
        <v>0.81731647594726542</v>
      </c>
      <c r="R29" s="10">
        <f t="shared" si="7"/>
        <v>0.78678506668553783</v>
      </c>
      <c r="S29" s="10">
        <f t="shared" si="7"/>
        <v>0.75747892536435124</v>
      </c>
      <c r="T29" s="10">
        <f t="shared" si="7"/>
        <v>0.72955656293798432</v>
      </c>
      <c r="U29" s="10">
        <f t="shared" si="7"/>
        <v>0.70307797427210383</v>
      </c>
      <c r="V29" s="10">
        <f t="shared" si="7"/>
        <v>0.67804172846232413</v>
      </c>
      <c r="W29" s="10">
        <f t="shared" si="7"/>
        <v>0.65440924742302542</v>
      </c>
      <c r="X29" s="10">
        <f t="shared" si="7"/>
        <v>0.63212055882855767</v>
      </c>
      <c r="Y29" s="10">
        <f t="shared" si="7"/>
        <v>0.61110443601077713</v>
      </c>
      <c r="Z29" s="10">
        <f t="shared" si="7"/>
        <v>0.59128485889401594</v>
      </c>
      <c r="AA29" s="10">
        <f t="shared" si="7"/>
        <v>0.5725850680512734</v>
      </c>
      <c r="AB29" s="10">
        <f t="shared" si="7"/>
        <v>0.55493004615723762</v>
      </c>
      <c r="AC29" s="10">
        <f t="shared" si="7"/>
        <v>0.53824797421726223</v>
      </c>
      <c r="AD29" s="10">
        <f t="shared" si="7"/>
        <v>0.52247102237766585</v>
      </c>
      <c r="AE29" s="10">
        <f t="shared" si="7"/>
        <v>0.50753571232459027</v>
      </c>
      <c r="AF29" s="10">
        <f t="shared" si="7"/>
        <v>0.49338300763441045</v>
      </c>
      <c r="AG29" s="10">
        <f t="shared" si="7"/>
        <v>0.47995823527142012</v>
      </c>
      <c r="AH29" s="10">
        <f t="shared" si="7"/>
        <v>0.46721090623706729</v>
      </c>
      <c r="AI29" s="10">
        <f t="shared" si="7"/>
        <v>0.45509447999869168</v>
      </c>
      <c r="AJ29" s="10">
        <f t="shared" si="7"/>
        <v>0.44356610175457156</v>
      </c>
      <c r="AK29" s="10">
        <f t="shared" si="7"/>
        <v>0.43258633120299617</v>
      </c>
      <c r="AL29" s="10">
        <f t="shared" si="7"/>
        <v>0.42211887455058072</v>
      </c>
      <c r="AM29" s="10">
        <f t="shared" si="7"/>
        <v>0.4121303268776535</v>
      </c>
      <c r="AN29" s="10">
        <f t="shared" si="7"/>
        <v>0.40258992891686973</v>
      </c>
      <c r="AO29" s="10">
        <f t="shared" si="7"/>
        <v>0.39346934028736658</v>
      </c>
      <c r="AP29" s="10">
        <f t="shared" si="7"/>
        <v>0.38474242991946783</v>
      </c>
      <c r="AQ29" s="10">
        <f t="shared" si="7"/>
        <v>0.37638508357382683</v>
      </c>
      <c r="AR29" s="10">
        <f t="shared" si="7"/>
        <v>0.36837502784796361</v>
      </c>
      <c r="AS29" s="10">
        <f t="shared" si="7"/>
        <v>0.36069166976647016</v>
      </c>
      <c r="AT29" s="10">
        <f t="shared" si="7"/>
        <v>0.35331595089666779</v>
      </c>
      <c r="AU29" s="10">
        <f t="shared" si="7"/>
        <v>0.34623021487015271</v>
      </c>
      <c r="AV29" s="10">
        <f t="shared" si="7"/>
        <v>0.33941808718914235</v>
      </c>
      <c r="AW29" s="10">
        <f t="shared" si="7"/>
        <v>0.33286436623220139</v>
      </c>
      <c r="AX29" s="10">
        <f t="shared" si="7"/>
        <v>0.32655492443156664</v>
      </c>
      <c r="AY29" s="10">
        <f t="shared" si="7"/>
        <v>0.32047661866368593</v>
      </c>
      <c r="AZ29" s="10">
        <f t="shared" si="7"/>
        <v>0.31461720896901235</v>
      </c>
      <c r="BA29" s="10">
        <f t="shared" si="7"/>
        <v>0.30896528479219354</v>
      </c>
      <c r="BB29" s="10">
        <f t="shared" si="7"/>
        <v>0.30351019800680867</v>
      </c>
      <c r="BC29" s="10">
        <f t="shared" si="7"/>
        <v>0.29824200205810991</v>
      </c>
      <c r="BD29" s="10">
        <f t="shared" si="7"/>
        <v>0.29315139662190781</v>
      </c>
      <c r="BE29" s="10">
        <f t="shared" si="7"/>
        <v>0.28822967723739035</v>
      </c>
      <c r="BF29" s="10">
        <f t="shared" si="7"/>
        <v>0.28346868942621073</v>
      </c>
      <c r="BG29" s="10">
        <f t="shared" si="7"/>
        <v>0.2788607868597216</v>
      </c>
      <c r="BH29" s="10">
        <f t="shared" si="7"/>
        <v>0.27439879318101967</v>
      </c>
    </row>
    <row r="30" spans="2:60" x14ac:dyDescent="0.3">
      <c r="B30">
        <v>1967</v>
      </c>
      <c r="C30" s="10">
        <f t="shared" si="3"/>
        <v>1</v>
      </c>
      <c r="D30" s="10">
        <f t="shared" si="4"/>
        <v>1</v>
      </c>
      <c r="E30" s="10">
        <f t="shared" si="7"/>
        <v>1</v>
      </c>
      <c r="F30" s="10">
        <f t="shared" si="7"/>
        <v>1</v>
      </c>
      <c r="G30" s="10">
        <f t="shared" si="7"/>
        <v>0.99999999999999978</v>
      </c>
      <c r="H30" s="10">
        <f t="shared" si="7"/>
        <v>0.99999998477002028</v>
      </c>
      <c r="I30" s="10">
        <f t="shared" si="7"/>
        <v>0.99987659019591335</v>
      </c>
      <c r="J30" s="10">
        <f t="shared" si="7"/>
        <v>0.99752124782333362</v>
      </c>
      <c r="K30" s="10">
        <f t="shared" si="7"/>
        <v>0.98889100346175773</v>
      </c>
      <c r="L30" s="10">
        <f t="shared" si="7"/>
        <v>0.97267627755270747</v>
      </c>
      <c r="M30" s="11">
        <f t="shared" si="7"/>
        <v>0.95021293163213605</v>
      </c>
      <c r="N30" s="10">
        <f t="shared" si="7"/>
        <v>0.92357371300923186</v>
      </c>
      <c r="O30" s="10">
        <f t="shared" si="7"/>
        <v>0.89460077543813565</v>
      </c>
      <c r="P30" s="10">
        <f t="shared" si="7"/>
        <v>0.8646647167633873</v>
      </c>
      <c r="Q30" s="10">
        <f t="shared" si="7"/>
        <v>0.83470111177841344</v>
      </c>
      <c r="R30" s="10">
        <f t="shared" si="7"/>
        <v>0.80531329166848986</v>
      </c>
      <c r="S30" s="10">
        <f t="shared" si="7"/>
        <v>0.77686983985157021</v>
      </c>
      <c r="T30" s="10">
        <f t="shared" si="7"/>
        <v>0.74957990330632074</v>
      </c>
      <c r="U30" s="10">
        <f t="shared" si="7"/>
        <v>0.72354695337043551</v>
      </c>
      <c r="V30" s="10">
        <f t="shared" si="7"/>
        <v>0.69880578808779781</v>
      </c>
      <c r="W30" s="10">
        <f t="shared" si="7"/>
        <v>0.67534753264165026</v>
      </c>
      <c r="X30" s="10">
        <f t="shared" si="7"/>
        <v>0.65313635474310772</v>
      </c>
      <c r="Y30" s="10">
        <f t="shared" si="7"/>
        <v>0.63212055882855767</v>
      </c>
      <c r="Z30" s="10">
        <f t="shared" si="7"/>
        <v>0.61223989670367507</v>
      </c>
      <c r="AA30" s="10">
        <f t="shared" si="7"/>
        <v>0.59343034025940089</v>
      </c>
      <c r="AB30" s="10">
        <f t="shared" si="7"/>
        <v>0.57562715432305001</v>
      </c>
      <c r="AC30" s="10">
        <f t="shared" si="7"/>
        <v>0.55876683224001611</v>
      </c>
      <c r="AD30" s="10">
        <f t="shared" si="7"/>
        <v>0.54278827202524571</v>
      </c>
      <c r="AE30" s="10">
        <f t="shared" si="7"/>
        <v>0.52763344725898531</v>
      </c>
      <c r="AF30" s="10">
        <f t="shared" ref="E30:BH35" si="8">1-EXP(-AF$11*($B30-1949))</f>
        <v>0.51324774404002826</v>
      </c>
      <c r="AG30" s="10">
        <f t="shared" si="8"/>
        <v>0.49958007963942996</v>
      </c>
      <c r="AH30" s="10">
        <f t="shared" si="8"/>
        <v>0.48658288096740798</v>
      </c>
      <c r="AI30" s="10">
        <f t="shared" si="8"/>
        <v>0.47421197557422023</v>
      </c>
      <c r="AJ30" s="10">
        <f t="shared" si="8"/>
        <v>0.46242643066887634</v>
      </c>
      <c r="AK30" s="10">
        <f t="shared" si="8"/>
        <v>0.45118836390597361</v>
      </c>
      <c r="AL30" s="10">
        <f t="shared" si="8"/>
        <v>0.44046274168816191</v>
      </c>
      <c r="AM30" s="10">
        <f t="shared" si="8"/>
        <v>0.43021717526907699</v>
      </c>
      <c r="AN30" s="10">
        <f t="shared" si="8"/>
        <v>0.4204217212151905</v>
      </c>
      <c r="AO30" s="10">
        <f t="shared" si="8"/>
        <v>0.41104869024944657</v>
      </c>
      <c r="AP30" s="10">
        <f t="shared" si="8"/>
        <v>0.4020724667828306</v>
      </c>
      <c r="AQ30" s="10">
        <f t="shared" si="8"/>
        <v>0.39346934028736658</v>
      </c>
      <c r="AR30" s="10">
        <f t="shared" si="8"/>
        <v>0.38521734890018533</v>
      </c>
      <c r="AS30" s="10">
        <f t="shared" si="8"/>
        <v>0.37729613515224991</v>
      </c>
      <c r="AT30" s="10">
        <f t="shared" si="8"/>
        <v>0.36968681340328025</v>
      </c>
      <c r="AU30" s="10">
        <f t="shared" si="8"/>
        <v>0.36237184837822667</v>
      </c>
      <c r="AV30" s="10">
        <f t="shared" si="8"/>
        <v>0.35533494409989952</v>
      </c>
      <c r="AW30" s="10">
        <f t="shared" si="8"/>
        <v>0.34856094246894442</v>
      </c>
      <c r="AX30" s="10">
        <f t="shared" si="8"/>
        <v>0.34203573073676785</v>
      </c>
      <c r="AY30" s="10">
        <f t="shared" si="8"/>
        <v>0.33574615713570466</v>
      </c>
      <c r="AZ30" s="10">
        <f t="shared" si="8"/>
        <v>0.32967995396436067</v>
      </c>
      <c r="BA30" s="10">
        <f t="shared" si="8"/>
        <v>0.32382566746825248</v>
      </c>
      <c r="BB30" s="10">
        <f t="shared" si="8"/>
        <v>0.31817259390225061</v>
      </c>
      <c r="BC30" s="10">
        <f t="shared" si="8"/>
        <v>0.31271072120902776</v>
      </c>
      <c r="BD30" s="10">
        <f t="shared" si="8"/>
        <v>0.30743067579480221</v>
      </c>
      <c r="BE30" s="10">
        <f t="shared" si="8"/>
        <v>0.30232367392896897</v>
      </c>
      <c r="BF30" s="10">
        <f t="shared" si="8"/>
        <v>0.29738147733700449</v>
      </c>
      <c r="BG30" s="10">
        <f t="shared" si="8"/>
        <v>0.2925963525959383</v>
      </c>
      <c r="BH30" s="10">
        <f t="shared" si="8"/>
        <v>0.28796103397854345</v>
      </c>
    </row>
    <row r="31" spans="2:60" x14ac:dyDescent="0.3">
      <c r="B31">
        <v>1968</v>
      </c>
      <c r="C31" s="10">
        <f t="shared" si="3"/>
        <v>1</v>
      </c>
      <c r="D31" s="10">
        <f t="shared" si="4"/>
        <v>1</v>
      </c>
      <c r="E31" s="10">
        <f t="shared" si="8"/>
        <v>1</v>
      </c>
      <c r="F31" s="10">
        <f t="shared" si="8"/>
        <v>1</v>
      </c>
      <c r="G31" s="10">
        <f t="shared" si="8"/>
        <v>1</v>
      </c>
      <c r="H31" s="10">
        <f t="shared" si="8"/>
        <v>0.99999999439720355</v>
      </c>
      <c r="I31" s="10">
        <f t="shared" si="8"/>
        <v>0.99992514817011235</v>
      </c>
      <c r="J31" s="10">
        <f t="shared" si="8"/>
        <v>0.99822389645426557</v>
      </c>
      <c r="K31" s="10">
        <f t="shared" si="8"/>
        <v>0.99134830479687941</v>
      </c>
      <c r="L31" s="10">
        <f t="shared" si="8"/>
        <v>0.97762922814383446</v>
      </c>
      <c r="M31" s="10">
        <f t="shared" si="8"/>
        <v>0.95785615649072364</v>
      </c>
      <c r="N31" s="10">
        <f t="shared" si="8"/>
        <v>0.93374774084773826</v>
      </c>
      <c r="O31" s="10">
        <f t="shared" si="8"/>
        <v>0.90698551078933654</v>
      </c>
      <c r="P31" s="10">
        <f t="shared" si="8"/>
        <v>0.87889666760767027</v>
      </c>
      <c r="Q31" s="10">
        <f t="shared" si="8"/>
        <v>0.85043138077736491</v>
      </c>
      <c r="R31" s="10">
        <f t="shared" si="8"/>
        <v>0.82223142717186215</v>
      </c>
      <c r="S31" s="10">
        <f t="shared" si="8"/>
        <v>0.79471034242009075</v>
      </c>
      <c r="T31" s="10">
        <f t="shared" si="8"/>
        <v>0.76812073715180773</v>
      </c>
      <c r="U31" s="10">
        <f t="shared" si="8"/>
        <v>0.74260485794743192</v>
      </c>
      <c r="V31" s="10">
        <f t="shared" si="8"/>
        <v>0.71823071090504165</v>
      </c>
      <c r="W31" s="10">
        <f t="shared" si="8"/>
        <v>0.69501723128894066</v>
      </c>
      <c r="X31" s="10">
        <f t="shared" si="8"/>
        <v>0.67295158430767188</v>
      </c>
      <c r="Y31" s="10">
        <f t="shared" si="8"/>
        <v>0.6520009592077447</v>
      </c>
      <c r="Z31" s="10">
        <f t="shared" si="8"/>
        <v>0.63212055882855767</v>
      </c>
      <c r="AA31" s="10">
        <f t="shared" si="8"/>
        <v>0.61325897654549877</v>
      </c>
      <c r="AB31" s="10">
        <f t="shared" si="8"/>
        <v>0.5953617839330112</v>
      </c>
      <c r="AC31" s="10">
        <f t="shared" si="8"/>
        <v>0.57837389451299648</v>
      </c>
      <c r="AD31" s="10">
        <f t="shared" si="8"/>
        <v>0.56224109113020715</v>
      </c>
      <c r="AE31" s="10">
        <f t="shared" si="8"/>
        <v>0.54691098271983107</v>
      </c>
      <c r="AF31" s="10">
        <f t="shared" si="8"/>
        <v>0.53233357299009076</v>
      </c>
      <c r="AG31" s="10">
        <f t="shared" si="8"/>
        <v>0.51846156659287068</v>
      </c>
      <c r="AH31" s="10">
        <f t="shared" si="8"/>
        <v>0.50525049930354671</v>
      </c>
      <c r="AI31" s="10">
        <f t="shared" si="8"/>
        <v>0.49265875187151587</v>
      </c>
      <c r="AJ31" s="10">
        <f t="shared" si="8"/>
        <v>0.48064748866910223</v>
      </c>
      <c r="AK31" s="10">
        <f t="shared" si="8"/>
        <v>0.46918054943798604</v>
      </c>
      <c r="AL31" s="10">
        <f t="shared" si="8"/>
        <v>0.4582243135287658</v>
      </c>
      <c r="AM31" s="10">
        <f t="shared" si="8"/>
        <v>0.44774754983697962</v>
      </c>
      <c r="AN31" s="10">
        <f t="shared" si="8"/>
        <v>0.43772126132701239</v>
      </c>
      <c r="AO31" s="10">
        <f t="shared" si="8"/>
        <v>0.42811853003237799</v>
      </c>
      <c r="AP31" s="10">
        <f t="shared" si="8"/>
        <v>0.41891436633217993</v>
      </c>
      <c r="AQ31" s="10">
        <f t="shared" si="8"/>
        <v>0.41008556485516034</v>
      </c>
      <c r="AR31" s="10">
        <f t="shared" si="8"/>
        <v>0.40161056836375453</v>
      </c>
      <c r="AS31" s="10">
        <f t="shared" si="8"/>
        <v>0.39346934028736658</v>
      </c>
      <c r="AT31" s="10">
        <f t="shared" si="8"/>
        <v>0.38564324611286571</v>
      </c>
      <c r="AU31" s="10">
        <f t="shared" si="8"/>
        <v>0.37811494353497999</v>
      </c>
      <c r="AV31" s="10">
        <f t="shared" si="8"/>
        <v>0.37086828107315273</v>
      </c>
      <c r="AW31" s="10">
        <f t="shared" si="8"/>
        <v>0.36388820474150241</v>
      </c>
      <c r="AX31" s="10">
        <f t="shared" si="8"/>
        <v>0.35716067229137027</v>
      </c>
      <c r="AY31" s="10">
        <f t="shared" si="8"/>
        <v>0.35067257451498057</v>
      </c>
      <c r="AZ31" s="10">
        <f t="shared" si="8"/>
        <v>0.34441166309221438</v>
      </c>
      <c r="BA31" s="10">
        <f t="shared" si="8"/>
        <v>0.33836648447211137</v>
      </c>
      <c r="BB31" s="10">
        <f t="shared" si="8"/>
        <v>0.33252631930060927</v>
      </c>
      <c r="BC31" s="10">
        <f t="shared" si="8"/>
        <v>0.32688112693212279</v>
      </c>
      <c r="BD31" s="10">
        <f t="shared" si="8"/>
        <v>0.32142149459199099</v>
      </c>
      <c r="BE31" s="10">
        <f t="shared" si="8"/>
        <v>0.31613859078764417</v>
      </c>
      <c r="BF31" s="10">
        <f t="shared" si="8"/>
        <v>0.311024122597234</v>
      </c>
      <c r="BG31" s="10">
        <f t="shared" si="8"/>
        <v>0.3060702964945734</v>
      </c>
      <c r="BH31" s="10">
        <f t="shared" si="8"/>
        <v>0.30126978239799296</v>
      </c>
    </row>
    <row r="32" spans="2:60" x14ac:dyDescent="0.3">
      <c r="B32">
        <v>1969</v>
      </c>
      <c r="C32" s="10">
        <f t="shared" si="3"/>
        <v>1</v>
      </c>
      <c r="D32" s="10">
        <f t="shared" si="4"/>
        <v>1</v>
      </c>
      <c r="E32" s="10">
        <f t="shared" si="8"/>
        <v>1</v>
      </c>
      <c r="F32" s="10">
        <f t="shared" si="8"/>
        <v>1</v>
      </c>
      <c r="G32" s="10">
        <f t="shared" si="8"/>
        <v>1</v>
      </c>
      <c r="H32" s="10">
        <f t="shared" si="8"/>
        <v>0.99999999793884642</v>
      </c>
      <c r="I32" s="10">
        <f t="shared" si="8"/>
        <v>0.99995460007023751</v>
      </c>
      <c r="J32" s="10">
        <f t="shared" si="8"/>
        <v>0.9987273661986602</v>
      </c>
      <c r="K32" s="10">
        <f t="shared" si="8"/>
        <v>0.99326205300091452</v>
      </c>
      <c r="L32" s="10">
        <f t="shared" si="8"/>
        <v>0.98168436111126578</v>
      </c>
      <c r="M32" s="10">
        <f t="shared" si="8"/>
        <v>0.96432600665274759</v>
      </c>
      <c r="N32" s="11">
        <f t="shared" si="8"/>
        <v>0.94256738073238266</v>
      </c>
      <c r="O32" s="10">
        <f t="shared" si="8"/>
        <v>0.91791500137610116</v>
      </c>
      <c r="P32" s="10">
        <f t="shared" si="8"/>
        <v>0.89163197677810413</v>
      </c>
      <c r="Q32" s="10">
        <f t="shared" si="8"/>
        <v>0.8646647167633873</v>
      </c>
      <c r="R32" s="10">
        <f t="shared" si="8"/>
        <v>0.83767938881815185</v>
      </c>
      <c r="S32" s="10">
        <f t="shared" si="8"/>
        <v>0.81112439716243812</v>
      </c>
      <c r="T32" s="10">
        <f t="shared" si="8"/>
        <v>0.78528882765830277</v>
      </c>
      <c r="U32" s="10">
        <f t="shared" si="8"/>
        <v>0.76034896355822412</v>
      </c>
      <c r="V32" s="10">
        <f t="shared" si="8"/>
        <v>0.73640286188427329</v>
      </c>
      <c r="W32" s="10">
        <f t="shared" si="8"/>
        <v>0.71349520313980985</v>
      </c>
      <c r="X32" s="10">
        <f t="shared" si="8"/>
        <v>0.69163483210341858</v>
      </c>
      <c r="Y32" s="10">
        <f t="shared" si="8"/>
        <v>0.67080701219209438</v>
      </c>
      <c r="Z32" s="10">
        <f t="shared" si="8"/>
        <v>0.65098192906868002</v>
      </c>
      <c r="AA32" s="10">
        <f t="shared" si="8"/>
        <v>0.63212055882855767</v>
      </c>
      <c r="AB32" s="10">
        <f t="shared" si="8"/>
        <v>0.61417869317087592</v>
      </c>
      <c r="AC32" s="10">
        <f t="shared" si="8"/>
        <v>0.59710967847086704</v>
      </c>
      <c r="AD32" s="10">
        <f t="shared" si="8"/>
        <v>0.5808662583006774</v>
      </c>
      <c r="AE32" s="10">
        <f t="shared" si="8"/>
        <v>0.56540179149292169</v>
      </c>
      <c r="AF32" s="10">
        <f t="shared" si="8"/>
        <v>0.55067103588277844</v>
      </c>
      <c r="AG32" s="10">
        <f t="shared" si="8"/>
        <v>0.53663063076882467</v>
      </c>
      <c r="AH32" s="10">
        <f t="shared" si="8"/>
        <v>0.52323937133103016</v>
      </c>
      <c r="AI32" s="10">
        <f t="shared" si="8"/>
        <v>0.51045834044304683</v>
      </c>
      <c r="AJ32" s="10">
        <f t="shared" si="8"/>
        <v>0.49825094384510327</v>
      </c>
      <c r="AK32" s="10">
        <f t="shared" si="8"/>
        <v>0.48658288096740798</v>
      </c>
      <c r="AL32" s="10">
        <f t="shared" si="8"/>
        <v>0.47542207406000159</v>
      </c>
      <c r="AM32" s="10">
        <f t="shared" si="8"/>
        <v>0.46473857148100972</v>
      </c>
      <c r="AN32" s="10">
        <f t="shared" si="8"/>
        <v>0.45450443617975655</v>
      </c>
      <c r="AO32" s="10">
        <f t="shared" si="8"/>
        <v>0.44469362699804948</v>
      </c>
      <c r="AP32" s="10">
        <f t="shared" si="8"/>
        <v>0.43528187799224072</v>
      </c>
      <c r="AQ32" s="10">
        <f t="shared" si="8"/>
        <v>0.42624657926256726</v>
      </c>
      <c r="AR32" s="10">
        <f t="shared" si="8"/>
        <v>0.41756666156180533</v>
      </c>
      <c r="AS32" s="10">
        <f t="shared" si="8"/>
        <v>0.40922248609876832</v>
      </c>
      <c r="AT32" s="10">
        <f t="shared" si="8"/>
        <v>0.40119574035149808</v>
      </c>
      <c r="AU32" s="10">
        <f t="shared" si="8"/>
        <v>0.39346934028736658</v>
      </c>
      <c r="AV32" s="10">
        <f t="shared" si="8"/>
        <v>0.38602733910059306</v>
      </c>
      <c r="AW32" s="10">
        <f t="shared" si="8"/>
        <v>0.37885484238454847</v>
      </c>
      <c r="AX32" s="10">
        <f t="shared" si="8"/>
        <v>0.37193792952979199</v>
      </c>
      <c r="AY32" s="10">
        <f t="shared" si="8"/>
        <v>0.36526358105971812</v>
      </c>
      <c r="AZ32" s="10">
        <f t="shared" si="8"/>
        <v>0.35881961157004538</v>
      </c>
      <c r="BA32" s="10">
        <f t="shared" si="8"/>
        <v>0.35259460791608899</v>
      </c>
      <c r="BB32" s="10">
        <f t="shared" si="8"/>
        <v>0.34657787228558457</v>
      </c>
      <c r="BC32" s="10">
        <f t="shared" si="8"/>
        <v>0.34075936979955623</v>
      </c>
      <c r="BD32" s="10">
        <f t="shared" si="8"/>
        <v>0.33512968029560397</v>
      </c>
      <c r="BE32" s="10">
        <f t="shared" si="8"/>
        <v>0.32967995396436067</v>
      </c>
      <c r="BF32" s="10">
        <f t="shared" si="8"/>
        <v>0.32440187052883751</v>
      </c>
      <c r="BG32" s="10">
        <f t="shared" si="8"/>
        <v>0.31928760167661463</v>
      </c>
      <c r="BH32" s="10">
        <f t="shared" si="8"/>
        <v>0.31432977647541283</v>
      </c>
    </row>
    <row r="33" spans="2:60" x14ac:dyDescent="0.3">
      <c r="B33">
        <v>1970</v>
      </c>
      <c r="C33" s="10">
        <f t="shared" si="3"/>
        <v>1</v>
      </c>
      <c r="D33" s="10">
        <f t="shared" si="4"/>
        <v>1</v>
      </c>
      <c r="E33" s="10">
        <f t="shared" si="8"/>
        <v>1</v>
      </c>
      <c r="F33" s="10">
        <f t="shared" si="8"/>
        <v>1</v>
      </c>
      <c r="G33" s="10">
        <f t="shared" si="8"/>
        <v>1</v>
      </c>
      <c r="H33" s="10">
        <f t="shared" si="8"/>
        <v>0.99999999924174399</v>
      </c>
      <c r="I33" s="10">
        <f t="shared" si="8"/>
        <v>0.99997246355065028</v>
      </c>
      <c r="J33" s="10">
        <f t="shared" si="8"/>
        <v>0.99908811803444553</v>
      </c>
      <c r="K33" s="10">
        <f t="shared" si="8"/>
        <v>0.99475248160081864</v>
      </c>
      <c r="L33" s="10">
        <f t="shared" si="8"/>
        <v>0.9850044231795223</v>
      </c>
      <c r="M33" s="10">
        <f t="shared" si="8"/>
        <v>0.96980261657768152</v>
      </c>
      <c r="N33" s="11">
        <f t="shared" si="8"/>
        <v>0.95021293163213605</v>
      </c>
      <c r="O33" s="10">
        <f t="shared" si="8"/>
        <v>0.92756024296574857</v>
      </c>
      <c r="P33" s="10">
        <f t="shared" si="8"/>
        <v>0.9030280321355949</v>
      </c>
      <c r="Q33" s="10">
        <f t="shared" si="8"/>
        <v>0.87754357174701814</v>
      </c>
      <c r="R33" s="10">
        <f t="shared" si="8"/>
        <v>0.85178493366247987</v>
      </c>
      <c r="S33" s="10">
        <f t="shared" si="8"/>
        <v>0.82622605654955483</v>
      </c>
      <c r="T33" s="10">
        <f t="shared" si="8"/>
        <v>0.80118581126192578</v>
      </c>
      <c r="U33" s="10">
        <f t="shared" si="8"/>
        <v>0.77686983985157021</v>
      </c>
      <c r="V33" s="10">
        <f t="shared" si="8"/>
        <v>0.75340303605839354</v>
      </c>
      <c r="W33" s="10">
        <f t="shared" si="8"/>
        <v>0.73085365127081614</v>
      </c>
      <c r="X33" s="10">
        <f t="shared" si="8"/>
        <v>0.70925076469001391</v>
      </c>
      <c r="Y33" s="10">
        <f t="shared" si="8"/>
        <v>0.68859677608540226</v>
      </c>
      <c r="Z33" s="10">
        <f t="shared" si="8"/>
        <v>0.66887626704898873</v>
      </c>
      <c r="AA33" s="10">
        <f t="shared" si="8"/>
        <v>0.65006225088884473</v>
      </c>
      <c r="AB33" s="10">
        <f t="shared" si="8"/>
        <v>0.63212055882855767</v>
      </c>
      <c r="AC33" s="10">
        <f t="shared" si="8"/>
        <v>0.61501290107651641</v>
      </c>
      <c r="AD33" s="10">
        <f t="shared" si="8"/>
        <v>0.59869898733888083</v>
      </c>
      <c r="AE33" s="10">
        <f t="shared" si="8"/>
        <v>0.58313798032149156</v>
      </c>
      <c r="AF33" s="10">
        <f t="shared" si="8"/>
        <v>0.56828947657092033</v>
      </c>
      <c r="AG33" s="10">
        <f t="shared" si="8"/>
        <v>0.55411415279460352</v>
      </c>
      <c r="AH33" s="10">
        <f t="shared" si="8"/>
        <v>0.54057417596407342</v>
      </c>
      <c r="AI33" s="10">
        <f t="shared" si="8"/>
        <v>0.52763344725898531</v>
      </c>
      <c r="AJ33" s="10">
        <f t="shared" si="8"/>
        <v>0.51525772984675222</v>
      </c>
      <c r="AK33" s="10">
        <f t="shared" si="8"/>
        <v>0.50341469620859047</v>
      </c>
      <c r="AL33" s="10">
        <f t="shared" si="8"/>
        <v>0.49207392052629273</v>
      </c>
      <c r="AM33" s="10">
        <f t="shared" si="8"/>
        <v>0.48120683434611067</v>
      </c>
      <c r="AN33" s="10">
        <f t="shared" si="8"/>
        <v>0.47078665849994972</v>
      </c>
      <c r="AO33" s="10">
        <f t="shared" si="8"/>
        <v>0.46078832049928098</v>
      </c>
      <c r="AP33" s="10">
        <f t="shared" si="8"/>
        <v>0.45118836390597361</v>
      </c>
      <c r="AQ33" s="10">
        <f t="shared" si="8"/>
        <v>0.44196485422995291</v>
      </c>
      <c r="AR33" s="10">
        <f t="shared" si="8"/>
        <v>0.43309728449470009</v>
      </c>
      <c r="AS33" s="10">
        <f t="shared" si="8"/>
        <v>0.42456648259680663</v>
      </c>
      <c r="AT33" s="10">
        <f t="shared" si="8"/>
        <v>0.41635452185642596</v>
      </c>
      <c r="AU33" s="10">
        <f t="shared" si="8"/>
        <v>0.40844463563318489</v>
      </c>
      <c r="AV33" s="10">
        <f t="shared" si="8"/>
        <v>0.40082113651031848</v>
      </c>
      <c r="AW33" s="10">
        <f t="shared" si="8"/>
        <v>0.39346934028736658</v>
      </c>
      <c r="AX33" s="10">
        <f t="shared" si="8"/>
        <v>0.38637549483886513</v>
      </c>
      <c r="AY33" s="10">
        <f t="shared" si="8"/>
        <v>0.37952671377126668</v>
      </c>
      <c r="AZ33" s="10">
        <f t="shared" si="8"/>
        <v>0.37291091472694393</v>
      </c>
      <c r="BA33" s="10">
        <f t="shared" si="8"/>
        <v>0.36651676213089956</v>
      </c>
      <c r="BB33" s="10">
        <f t="shared" si="8"/>
        <v>0.36033361414422038</v>
      </c>
      <c r="BC33" s="10">
        <f t="shared" si="8"/>
        <v>0.35435147357210794</v>
      </c>
      <c r="BD33" s="10">
        <f t="shared" si="8"/>
        <v>0.34856094246894442</v>
      </c>
      <c r="BE33" s="10">
        <f t="shared" si="8"/>
        <v>0.34295318018494325</v>
      </c>
      <c r="BF33" s="10">
        <f t="shared" si="8"/>
        <v>0.33751986460607375</v>
      </c>
      <c r="BG33" s="10">
        <f t="shared" si="8"/>
        <v>0.33225315634935682</v>
      </c>
      <c r="BH33" s="10">
        <f t="shared" si="8"/>
        <v>0.32714566568802861</v>
      </c>
    </row>
    <row r="34" spans="2:60" x14ac:dyDescent="0.3">
      <c r="B34">
        <v>1971</v>
      </c>
      <c r="C34" s="10">
        <f t="shared" si="3"/>
        <v>1</v>
      </c>
      <c r="D34" s="10">
        <f t="shared" si="4"/>
        <v>1</v>
      </c>
      <c r="E34" s="10">
        <f t="shared" si="8"/>
        <v>1</v>
      </c>
      <c r="F34" s="10">
        <f t="shared" si="8"/>
        <v>1</v>
      </c>
      <c r="G34" s="10">
        <f t="shared" si="8"/>
        <v>1</v>
      </c>
      <c r="H34" s="10">
        <f t="shared" si="8"/>
        <v>0.99999999972105325</v>
      </c>
      <c r="I34" s="10">
        <f t="shared" si="8"/>
        <v>0.99998329829920973</v>
      </c>
      <c r="J34" s="10">
        <f t="shared" si="8"/>
        <v>0.99934660802013264</v>
      </c>
      <c r="K34" s="10">
        <f t="shared" si="8"/>
        <v>0.99591322856153597</v>
      </c>
      <c r="L34" s="10">
        <f t="shared" si="8"/>
        <v>0.98772266009693155</v>
      </c>
      <c r="M34" s="10">
        <f t="shared" si="8"/>
        <v>0.97443846679349255</v>
      </c>
      <c r="N34" s="10">
        <f t="shared" si="8"/>
        <v>0.95684069073854738</v>
      </c>
      <c r="O34" s="10">
        <f t="shared" si="8"/>
        <v>0.93607213879329243</v>
      </c>
      <c r="P34" s="10">
        <f t="shared" si="8"/>
        <v>0.91322567052607073</v>
      </c>
      <c r="Q34" s="10">
        <f t="shared" si="8"/>
        <v>0.8891968416376661</v>
      </c>
      <c r="R34" s="10">
        <f t="shared" si="8"/>
        <v>0.8646647167633873</v>
      </c>
      <c r="S34" s="10">
        <f t="shared" si="8"/>
        <v>0.84012025392030609</v>
      </c>
      <c r="T34" s="10">
        <f t="shared" si="8"/>
        <v>0.81590579934669583</v>
      </c>
      <c r="U34" s="10">
        <f t="shared" si="8"/>
        <v>0.79225181285639912</v>
      </c>
      <c r="V34" s="10">
        <f t="shared" si="8"/>
        <v>0.76930681774503717</v>
      </c>
      <c r="W34" s="10">
        <f t="shared" si="8"/>
        <v>0.74716040419525354</v>
      </c>
      <c r="X34" s="10">
        <f t="shared" si="8"/>
        <v>0.72586035442987262</v>
      </c>
      <c r="Y34" s="10">
        <f t="shared" si="8"/>
        <v>0.70542517168989249</v>
      </c>
      <c r="Z34" s="10">
        <f t="shared" si="8"/>
        <v>0.68585315301628558</v>
      </c>
      <c r="AA34" s="10">
        <f t="shared" si="8"/>
        <v>0.6671289163019205</v>
      </c>
      <c r="AB34" s="10">
        <f t="shared" si="8"/>
        <v>0.64922807309718855</v>
      </c>
      <c r="AC34" s="10">
        <f t="shared" si="8"/>
        <v>0.63212055882855767</v>
      </c>
      <c r="AD34" s="10">
        <f t="shared" si="8"/>
        <v>0.61577299381835948</v>
      </c>
      <c r="AE34" s="10">
        <f t="shared" si="8"/>
        <v>0.60015034565515268</v>
      </c>
      <c r="AF34" s="10">
        <f t="shared" si="8"/>
        <v>0.58521708831841868</v>
      </c>
      <c r="AG34" s="10">
        <f t="shared" si="8"/>
        <v>0.57093799905689135</v>
      </c>
      <c r="AH34" s="10">
        <f t="shared" si="8"/>
        <v>0.55727869480253511</v>
      </c>
      <c r="AI34" s="10">
        <f t="shared" si="8"/>
        <v>0.54420598167198286</v>
      </c>
      <c r="AJ34" s="10">
        <f t="shared" si="8"/>
        <v>0.53168807077778668</v>
      </c>
      <c r="AK34" s="10">
        <f t="shared" si="8"/>
        <v>0.51969469891020059</v>
      </c>
      <c r="AL34" s="10">
        <f t="shared" si="8"/>
        <v>0.50819718205405451</v>
      </c>
      <c r="AM34" s="10">
        <f t="shared" si="8"/>
        <v>0.49716842202905909</v>
      </c>
      <c r="AN34" s="10">
        <f t="shared" si="8"/>
        <v>0.48658288096740798</v>
      </c>
      <c r="AO34" s="10">
        <f t="shared" si="8"/>
        <v>0.47641653428500308</v>
      </c>
      <c r="AP34" s="10">
        <f t="shared" si="8"/>
        <v>0.46664680984318807</v>
      </c>
      <c r="AQ34" s="10">
        <f t="shared" si="8"/>
        <v>0.45725251883577811</v>
      </c>
      <c r="AR34" s="10">
        <f t="shared" si="8"/>
        <v>0.44821378235479159</v>
      </c>
      <c r="AS34" s="10">
        <f t="shared" si="8"/>
        <v>0.43951195643108099</v>
      </c>
      <c r="AT34" s="10">
        <f t="shared" si="8"/>
        <v>0.43112955749947734</v>
      </c>
      <c r="AU34" s="10">
        <f t="shared" si="8"/>
        <v>0.42305018961951335</v>
      </c>
      <c r="AV34" s="10">
        <f t="shared" si="8"/>
        <v>0.41525847433195828</v>
      </c>
      <c r="AW34" s="10">
        <f t="shared" si="8"/>
        <v>0.40773998370410702</v>
      </c>
      <c r="AX34" s="10">
        <f t="shared" si="8"/>
        <v>0.40048117688057627</v>
      </c>
      <c r="AY34" s="10">
        <f t="shared" si="8"/>
        <v>0.39346934028736658</v>
      </c>
      <c r="AZ34" s="10">
        <f t="shared" si="8"/>
        <v>0.38669253151750504</v>
      </c>
      <c r="BA34" s="10">
        <f t="shared" si="8"/>
        <v>0.38013952684362873</v>
      </c>
      <c r="BB34" s="10">
        <f t="shared" si="8"/>
        <v>0.37379977224672722</v>
      </c>
      <c r="BC34" s="10">
        <f t="shared" si="8"/>
        <v>0.36766333781375027</v>
      </c>
      <c r="BD34" s="10">
        <f t="shared" si="8"/>
        <v>0.36172087533456465</v>
      </c>
      <c r="BE34" s="10">
        <f t="shared" si="8"/>
        <v>0.35596357891685859</v>
      </c>
      <c r="BF34" s="10">
        <f t="shared" si="8"/>
        <v>0.35038314843308316</v>
      </c>
      <c r="BG34" s="10">
        <f t="shared" si="8"/>
        <v>0.34497175561422644</v>
      </c>
      <c r="BH34" s="10">
        <f t="shared" si="8"/>
        <v>0.33972201260950374</v>
      </c>
    </row>
    <row r="35" spans="2:60" x14ac:dyDescent="0.3">
      <c r="B35">
        <v>1972</v>
      </c>
      <c r="C35" s="10">
        <f t="shared" si="3"/>
        <v>1</v>
      </c>
      <c r="D35" s="10">
        <f t="shared" si="4"/>
        <v>1</v>
      </c>
      <c r="E35" s="10">
        <f t="shared" si="8"/>
        <v>1</v>
      </c>
      <c r="F35" s="10">
        <f t="shared" si="8"/>
        <v>1</v>
      </c>
      <c r="G35" s="10">
        <f t="shared" ref="E35:BH39" si="9">1-EXP(-G$11*($B35-1949))</f>
        <v>1</v>
      </c>
      <c r="H35" s="10">
        <f t="shared" si="9"/>
        <v>0.9999999998973812</v>
      </c>
      <c r="I35" s="10">
        <f t="shared" si="9"/>
        <v>0.99998986990640137</v>
      </c>
      <c r="J35" s="10">
        <f t="shared" si="9"/>
        <v>0.99953182418834718</v>
      </c>
      <c r="K35" s="10">
        <f t="shared" si="9"/>
        <v>0.99681721920349031</v>
      </c>
      <c r="L35" s="10">
        <f t="shared" si="9"/>
        <v>0.98994816425536647</v>
      </c>
      <c r="M35" s="10">
        <f t="shared" si="9"/>
        <v>0.97836262928050688</v>
      </c>
      <c r="N35" s="10">
        <f t="shared" si="9"/>
        <v>0.96258614863276337</v>
      </c>
      <c r="O35" s="11">
        <f t="shared" si="9"/>
        <v>0.94358386049622267</v>
      </c>
      <c r="P35" s="10">
        <f t="shared" si="9"/>
        <v>0.92235091829652416</v>
      </c>
      <c r="Q35" s="10">
        <f t="shared" si="9"/>
        <v>0.89974115627719631</v>
      </c>
      <c r="R35" s="10">
        <f t="shared" si="9"/>
        <v>0.87642525593838605</v>
      </c>
      <c r="S35" s="10">
        <f t="shared" si="9"/>
        <v>0.85290353260702312</v>
      </c>
      <c r="T35" s="10">
        <f t="shared" si="9"/>
        <v>0.82953593539127157</v>
      </c>
      <c r="U35" s="10">
        <f t="shared" si="9"/>
        <v>0.80657339539960748</v>
      </c>
      <c r="V35" s="10">
        <f t="shared" si="9"/>
        <v>0.78418491660131018</v>
      </c>
      <c r="W35" s="10">
        <f t="shared" si="9"/>
        <v>0.76247918090454192</v>
      </c>
      <c r="X35" s="10">
        <f t="shared" si="9"/>
        <v>0.74152109052603288</v>
      </c>
      <c r="Y35" s="10">
        <f t="shared" si="9"/>
        <v>0.72134415185846912</v>
      </c>
      <c r="Z35" s="10">
        <f t="shared" si="9"/>
        <v>0.70195962521233735</v>
      </c>
      <c r="AA35" s="10">
        <f t="shared" si="9"/>
        <v>0.68336323062094684</v>
      </c>
      <c r="AB35" s="10">
        <f t="shared" si="9"/>
        <v>0.66554003585709842</v>
      </c>
      <c r="AC35" s="10">
        <f t="shared" si="9"/>
        <v>0.6484680042135369</v>
      </c>
      <c r="AD35" s="10">
        <f t="shared" si="9"/>
        <v>0.63212055882855767</v>
      </c>
      <c r="AE35" s="10">
        <f t="shared" si="9"/>
        <v>0.61646842712368932</v>
      </c>
      <c r="AF35" s="10">
        <f t="shared" si="9"/>
        <v>0.60148095891548592</v>
      </c>
      <c r="AG35" s="10">
        <f t="shared" si="9"/>
        <v>0.5871270599703482</v>
      </c>
      <c r="AH35" s="10">
        <f t="shared" si="9"/>
        <v>0.57337584475786962</v>
      </c>
      <c r="AI35" s="10">
        <f t="shared" si="9"/>
        <v>0.560197084365744</v>
      </c>
      <c r="AJ35" s="10">
        <f t="shared" si="9"/>
        <v>0.54756150524587832</v>
      </c>
      <c r="AK35" s="10">
        <f t="shared" si="9"/>
        <v>0.53544097963908843</v>
      </c>
      <c r="AL35" s="10">
        <f t="shared" si="9"/>
        <v>0.52380863768564723</v>
      </c>
      <c r="AM35" s="10">
        <f t="shared" si="9"/>
        <v>0.51263892328638083</v>
      </c>
      <c r="AN35" s="10">
        <f t="shared" si="9"/>
        <v>0.50190760994693906</v>
      </c>
      <c r="AO35" s="10">
        <f t="shared" si="9"/>
        <v>0.49159178854588992</v>
      </c>
      <c r="AP35" s="10">
        <f t="shared" si="9"/>
        <v>0.48166983580189326</v>
      </c>
      <c r="AQ35" s="10">
        <f t="shared" si="9"/>
        <v>0.4721213698760568</v>
      </c>
      <c r="AR35" s="10">
        <f t="shared" si="9"/>
        <v>0.46292719781413916</v>
      </c>
      <c r="AS35" s="10">
        <f t="shared" si="9"/>
        <v>0.45406925825003897</v>
      </c>
      <c r="AT35" s="10">
        <f t="shared" si="9"/>
        <v>0.44553056184025974</v>
      </c>
      <c r="AU35" s="10">
        <f t="shared" si="9"/>
        <v>0.43729513119304431</v>
      </c>
      <c r="AV35" s="10">
        <f t="shared" si="9"/>
        <v>0.42934794153252476</v>
      </c>
      <c r="AW35" s="10">
        <f t="shared" si="9"/>
        <v>0.42167486295086432</v>
      </c>
      <c r="AX35" s="10">
        <f t="shared" si="9"/>
        <v>0.4142626048154382</v>
      </c>
      <c r="AY35" s="10">
        <f t="shared" si="9"/>
        <v>0.40709866268791139</v>
      </c>
      <c r="AZ35" s="10">
        <f t="shared" si="9"/>
        <v>0.40017126795849167</v>
      </c>
      <c r="BA35" s="10">
        <f t="shared" si="9"/>
        <v>0.39346934028736658</v>
      </c>
      <c r="BB35" s="10">
        <f t="shared" si="9"/>
        <v>0.38698244286567784</v>
      </c>
      <c r="BC35" s="10">
        <f t="shared" si="9"/>
        <v>0.38070074045231517</v>
      </c>
      <c r="BD35" s="10">
        <f t="shared" si="9"/>
        <v>0.37461496010430329</v>
      </c>
      <c r="BE35" s="10">
        <f t="shared" si="9"/>
        <v>0.36871635449307405</v>
      </c>
      <c r="BF35" s="10">
        <f t="shared" si="9"/>
        <v>0.36299666768305228</v>
      </c>
      <c r="BG35" s="10">
        <f t="shared" si="9"/>
        <v>0.35744810324017262</v>
      </c>
      <c r="BH35" s="10">
        <f t="shared" si="9"/>
        <v>0.352063294534257</v>
      </c>
    </row>
    <row r="36" spans="2:60" x14ac:dyDescent="0.3">
      <c r="B36">
        <v>1973</v>
      </c>
      <c r="C36" s="10">
        <f t="shared" si="3"/>
        <v>1</v>
      </c>
      <c r="D36" s="10">
        <f t="shared" si="4"/>
        <v>1</v>
      </c>
      <c r="E36" s="10">
        <f t="shared" si="9"/>
        <v>1</v>
      </c>
      <c r="F36" s="10">
        <f t="shared" si="9"/>
        <v>1</v>
      </c>
      <c r="G36" s="10">
        <f t="shared" si="9"/>
        <v>1</v>
      </c>
      <c r="H36" s="10">
        <f t="shared" si="9"/>
        <v>0.99999999996224864</v>
      </c>
      <c r="I36" s="10">
        <f t="shared" si="9"/>
        <v>0.99999385578764666</v>
      </c>
      <c r="J36" s="10">
        <f t="shared" si="9"/>
        <v>0.99966453737209748</v>
      </c>
      <c r="K36" s="10">
        <f t="shared" si="9"/>
        <v>0.99752124782333362</v>
      </c>
      <c r="L36" s="10">
        <f t="shared" si="9"/>
        <v>0.99177025295097998</v>
      </c>
      <c r="M36" s="10">
        <f t="shared" si="9"/>
        <v>0.98168436111126578</v>
      </c>
      <c r="N36" s="10">
        <f t="shared" si="9"/>
        <v>0.96756675910520451</v>
      </c>
      <c r="O36" s="11">
        <f t="shared" si="9"/>
        <v>0.95021293163213605</v>
      </c>
      <c r="P36" s="10">
        <f t="shared" si="9"/>
        <v>0.93051654877719847</v>
      </c>
      <c r="Q36" s="10">
        <f t="shared" si="9"/>
        <v>0.90928204671058754</v>
      </c>
      <c r="R36" s="10">
        <f t="shared" si="9"/>
        <v>0.88716381268294309</v>
      </c>
      <c r="S36" s="10">
        <f t="shared" si="9"/>
        <v>0.8646647167633873</v>
      </c>
      <c r="T36" s="10">
        <f t="shared" si="9"/>
        <v>0.84215691086514832</v>
      </c>
      <c r="U36" s="10">
        <f t="shared" si="9"/>
        <v>0.8199076878520476</v>
      </c>
      <c r="V36" s="10">
        <f t="shared" si="9"/>
        <v>0.79810348200534464</v>
      </c>
      <c r="W36" s="10">
        <f t="shared" si="9"/>
        <v>0.77686983985157021</v>
      </c>
      <c r="X36" s="10">
        <f t="shared" si="9"/>
        <v>0.75628717800410095</v>
      </c>
      <c r="Y36" s="10">
        <f t="shared" si="9"/>
        <v>0.73640286188427329</v>
      </c>
      <c r="Z36" s="10">
        <f t="shared" si="9"/>
        <v>0.71724031020379675</v>
      </c>
      <c r="AA36" s="10">
        <f t="shared" si="9"/>
        <v>0.69880578808779803</v>
      </c>
      <c r="AB36" s="10">
        <f t="shared" si="9"/>
        <v>0.68109344267602956</v>
      </c>
      <c r="AC36" s="10">
        <f t="shared" si="9"/>
        <v>0.66408901876083759</v>
      </c>
      <c r="AD36" s="10">
        <f t="shared" si="9"/>
        <v>0.64777259000728882</v>
      </c>
      <c r="AE36" s="10">
        <f t="shared" si="9"/>
        <v>0.63212055882855767</v>
      </c>
      <c r="AF36" s="10">
        <f t="shared" si="9"/>
        <v>0.61710711402488794</v>
      </c>
      <c r="AG36" s="10">
        <f t="shared" si="9"/>
        <v>0.60270528680228874</v>
      </c>
      <c r="AH36" s="10">
        <f t="shared" si="9"/>
        <v>0.58888770949281255</v>
      </c>
      <c r="AI36" s="10">
        <f t="shared" si="9"/>
        <v>0.57562715432305001</v>
      </c>
      <c r="AJ36" s="10">
        <f t="shared" si="9"/>
        <v>0.56289690959752314</v>
      </c>
      <c r="AK36" s="10">
        <f t="shared" si="9"/>
        <v>0.55067103588277844</v>
      </c>
      <c r="AL36" s="10">
        <f t="shared" si="9"/>
        <v>0.5389245338408728</v>
      </c>
      <c r="AM36" s="10">
        <f t="shared" si="9"/>
        <v>0.52763344725898531</v>
      </c>
      <c r="AN36" s="10">
        <f t="shared" si="9"/>
        <v>0.51677491881017457</v>
      </c>
      <c r="AO36" s="10">
        <f t="shared" si="9"/>
        <v>0.50632721161086969</v>
      </c>
      <c r="AP36" s="10">
        <f t="shared" si="9"/>
        <v>0.49626970631103673</v>
      </c>
      <c r="AQ36" s="10">
        <f t="shared" si="9"/>
        <v>0.48658288096740798</v>
      </c>
      <c r="AR36" s="10">
        <f t="shared" si="9"/>
        <v>0.47724827909123169</v>
      </c>
      <c r="AS36" s="10">
        <f t="shared" si="9"/>
        <v>0.46824846986942925</v>
      </c>
      <c r="AT36" s="10">
        <f t="shared" si="9"/>
        <v>0.45956700351346591</v>
      </c>
      <c r="AU36" s="10">
        <f t="shared" si="9"/>
        <v>0.45118836390597361</v>
      </c>
      <c r="AV36" s="10">
        <f t="shared" si="9"/>
        <v>0.44309792012610549</v>
      </c>
      <c r="AW36" s="10">
        <f t="shared" si="9"/>
        <v>0.43528187799224072</v>
      </c>
      <c r="AX36" s="10">
        <f t="shared" si="9"/>
        <v>0.42772723242877631</v>
      </c>
      <c r="AY36" s="10">
        <f t="shared" si="9"/>
        <v>0.4204217212151905</v>
      </c>
      <c r="AZ36" s="10">
        <f t="shared" si="9"/>
        <v>0.41335378048996818</v>
      </c>
      <c r="BA36" s="10">
        <f t="shared" si="9"/>
        <v>0.40651250224397206</v>
      </c>
      <c r="BB36" s="10">
        <f t="shared" si="9"/>
        <v>0.39988759393585527</v>
      </c>
      <c r="BC36" s="10">
        <f t="shared" si="9"/>
        <v>0.39346934028736658</v>
      </c>
      <c r="BD36" s="10">
        <f t="shared" si="9"/>
        <v>0.38724856726225032</v>
      </c>
      <c r="BE36" s="10">
        <f t="shared" si="9"/>
        <v>0.38121660819385916</v>
      </c>
      <c r="BF36" s="10">
        <f t="shared" si="9"/>
        <v>0.37536527199972558</v>
      </c>
      <c r="BG36" s="10">
        <f t="shared" si="9"/>
        <v>0.36968681340328025</v>
      </c>
      <c r="BH36" s="10">
        <f t="shared" si="9"/>
        <v>0.36417390507142067</v>
      </c>
    </row>
    <row r="37" spans="2:60" x14ac:dyDescent="0.3">
      <c r="B37">
        <v>1974</v>
      </c>
      <c r="C37" s="10">
        <f t="shared" si="3"/>
        <v>1</v>
      </c>
      <c r="D37" s="10">
        <f t="shared" si="4"/>
        <v>1</v>
      </c>
      <c r="E37" s="10">
        <f t="shared" si="9"/>
        <v>1</v>
      </c>
      <c r="F37" s="10">
        <f t="shared" si="9"/>
        <v>1</v>
      </c>
      <c r="G37" s="10">
        <f t="shared" si="9"/>
        <v>1</v>
      </c>
      <c r="H37" s="10">
        <f t="shared" si="9"/>
        <v>0.99999999998611211</v>
      </c>
      <c r="I37" s="10">
        <f t="shared" si="9"/>
        <v>0.99999627334682795</v>
      </c>
      <c r="J37" s="10">
        <f t="shared" si="9"/>
        <v>0.99975963052358052</v>
      </c>
      <c r="K37" s="10">
        <f t="shared" si="9"/>
        <v>0.99806954586377228</v>
      </c>
      <c r="L37" s="10">
        <f t="shared" si="9"/>
        <v>0.99326205300091452</v>
      </c>
      <c r="M37" s="10">
        <f t="shared" si="9"/>
        <v>0.9844961464009907</v>
      </c>
      <c r="N37" s="10">
        <f t="shared" si="9"/>
        <v>0.97188434025102799</v>
      </c>
      <c r="O37" s="10">
        <f t="shared" si="9"/>
        <v>0.95606306637659255</v>
      </c>
      <c r="P37" s="10">
        <f t="shared" si="9"/>
        <v>0.93782347597788362</v>
      </c>
      <c r="Q37" s="10">
        <f t="shared" si="9"/>
        <v>0.91791500137610116</v>
      </c>
      <c r="R37" s="10">
        <f t="shared" si="9"/>
        <v>0.89696919653823581</v>
      </c>
      <c r="S37" s="10">
        <f t="shared" si="9"/>
        <v>0.87548552855587702</v>
      </c>
      <c r="T37" s="10">
        <f t="shared" si="9"/>
        <v>0.85384344292845749</v>
      </c>
      <c r="U37" s="10">
        <f t="shared" si="9"/>
        <v>0.83232275124820287</v>
      </c>
      <c r="V37" s="10">
        <f t="shared" si="9"/>
        <v>0.81112439716243823</v>
      </c>
      <c r="W37" s="10">
        <f t="shared" si="9"/>
        <v>0.79038861284890216</v>
      </c>
      <c r="X37" s="10">
        <f t="shared" si="9"/>
        <v>0.77020972532698317</v>
      </c>
      <c r="Y37" s="10">
        <f t="shared" si="9"/>
        <v>0.75064779122270375</v>
      </c>
      <c r="Z37" s="10">
        <f t="shared" si="9"/>
        <v>0.73173754653003897</v>
      </c>
      <c r="AA37" s="10">
        <f t="shared" si="9"/>
        <v>0.71349520313980985</v>
      </c>
      <c r="AB37" s="10">
        <f t="shared" si="9"/>
        <v>0.69592356871516659</v>
      </c>
      <c r="AC37" s="10">
        <f t="shared" si="9"/>
        <v>0.67901588285124737</v>
      </c>
      <c r="AD37" s="10">
        <f t="shared" si="9"/>
        <v>0.66275867997647619</v>
      </c>
      <c r="AE37" s="10">
        <f t="shared" si="9"/>
        <v>0.6471339185411511</v>
      </c>
      <c r="AF37" s="10">
        <f t="shared" si="9"/>
        <v>0.63212055882855767</v>
      </c>
      <c r="AG37" s="10">
        <f t="shared" si="9"/>
        <v>0.61769572710791931</v>
      </c>
      <c r="AH37" s="10">
        <f t="shared" si="9"/>
        <v>0.6038355697179344</v>
      </c>
      <c r="AI37" s="10">
        <f t="shared" si="9"/>
        <v>0.59051587484763579</v>
      </c>
      <c r="AJ37" s="10">
        <f t="shared" si="9"/>
        <v>0.57771252036538767</v>
      </c>
      <c r="AK37" s="10">
        <f t="shared" si="9"/>
        <v>0.5654017914929218</v>
      </c>
      <c r="AL37" s="10">
        <f t="shared" si="9"/>
        <v>0.55356060122418382</v>
      </c>
      <c r="AM37" s="10">
        <f t="shared" si="9"/>
        <v>0.54216663822838573</v>
      </c>
      <c r="AN37" s="10">
        <f t="shared" si="9"/>
        <v>0.53119846085976463</v>
      </c>
      <c r="AO37" s="10">
        <f t="shared" si="9"/>
        <v>0.52063555130462913</v>
      </c>
      <c r="AP37" s="10">
        <f t="shared" si="9"/>
        <v>0.51045834044304694</v>
      </c>
      <c r="AQ37" s="10">
        <f t="shared" si="9"/>
        <v>0.5006482114007238</v>
      </c>
      <c r="AR37" s="10">
        <f t="shared" si="9"/>
        <v>0.49118748780261179</v>
      </c>
      <c r="AS37" s="10">
        <f t="shared" si="9"/>
        <v>0.48205941125457163</v>
      </c>
      <c r="AT37" s="10">
        <f t="shared" si="9"/>
        <v>0.47324811145448442</v>
      </c>
      <c r="AU37" s="10">
        <f t="shared" si="9"/>
        <v>0.46473857148100972</v>
      </c>
      <c r="AV37" s="10">
        <f t="shared" si="9"/>
        <v>0.456516590160436</v>
      </c>
      <c r="AW37" s="10">
        <f t="shared" si="9"/>
        <v>0.44856874291999604</v>
      </c>
      <c r="AX37" s="10">
        <f t="shared" si="9"/>
        <v>0.44088234216216293</v>
      </c>
      <c r="AY37" s="10">
        <f t="shared" si="9"/>
        <v>0.43344539791053449</v>
      </c>
      <c r="AZ37" s="10">
        <f t="shared" si="9"/>
        <v>0.42624657926256726</v>
      </c>
      <c r="BA37" s="10">
        <f t="shared" si="9"/>
        <v>0.41927517702140216</v>
      </c>
      <c r="BB37" s="10">
        <f t="shared" si="9"/>
        <v>0.41252106775599995</v>
      </c>
      <c r="BC37" s="10">
        <f t="shared" si="9"/>
        <v>0.40597467944636489</v>
      </c>
      <c r="BD37" s="10">
        <f t="shared" si="9"/>
        <v>0.3996269588015956</v>
      </c>
      <c r="BE37" s="10">
        <f t="shared" si="9"/>
        <v>0.39346934028736658</v>
      </c>
      <c r="BF37" s="10">
        <f t="shared" si="9"/>
        <v>0.38749371686199541</v>
      </c>
      <c r="BG37" s="10">
        <f t="shared" si="9"/>
        <v>0.38169241239324847</v>
      </c>
      <c r="BH37" s="10">
        <f t="shared" si="9"/>
        <v>0.37605815570900514</v>
      </c>
    </row>
    <row r="38" spans="2:60" x14ac:dyDescent="0.3">
      <c r="B38">
        <v>1975</v>
      </c>
      <c r="C38" s="10">
        <f t="shared" si="3"/>
        <v>1</v>
      </c>
      <c r="D38" s="10">
        <f t="shared" si="4"/>
        <v>1</v>
      </c>
      <c r="E38" s="10">
        <f t="shared" si="9"/>
        <v>1</v>
      </c>
      <c r="F38" s="10">
        <f t="shared" si="9"/>
        <v>1</v>
      </c>
      <c r="G38" s="10">
        <f t="shared" si="9"/>
        <v>1</v>
      </c>
      <c r="H38" s="10">
        <f t="shared" si="9"/>
        <v>0.99999999999489086</v>
      </c>
      <c r="I38" s="10">
        <f t="shared" si="9"/>
        <v>0.99999773967059302</v>
      </c>
      <c r="J38" s="10">
        <f t="shared" si="9"/>
        <v>0.99982776774403914</v>
      </c>
      <c r="K38" s="10">
        <f t="shared" si="9"/>
        <v>0.99849656080702243</v>
      </c>
      <c r="L38" s="10">
        <f t="shared" si="9"/>
        <v>0.99448343557923924</v>
      </c>
      <c r="M38" s="10">
        <f t="shared" si="9"/>
        <v>0.98687627126305899</v>
      </c>
      <c r="N38" s="10">
        <f t="shared" si="9"/>
        <v>0.97562715592672045</v>
      </c>
      <c r="O38" s="10">
        <f t="shared" si="9"/>
        <v>0.96122579216827797</v>
      </c>
      <c r="P38" s="11">
        <f t="shared" si="9"/>
        <v>0.94436200172215723</v>
      </c>
      <c r="Q38" s="10">
        <f t="shared" si="9"/>
        <v>0.92572642178566611</v>
      </c>
      <c r="R38" s="10">
        <f t="shared" si="9"/>
        <v>0.9059224995599261</v>
      </c>
      <c r="S38" s="10">
        <f t="shared" si="9"/>
        <v>0.88544115600731232</v>
      </c>
      <c r="T38" s="10">
        <f t="shared" si="9"/>
        <v>0.8646647167633873</v>
      </c>
      <c r="U38" s="10">
        <f t="shared" si="9"/>
        <v>0.84388195468402893</v>
      </c>
      <c r="V38" s="10">
        <f t="shared" si="9"/>
        <v>0.82330555424340324</v>
      </c>
      <c r="W38" s="10">
        <f t="shared" si="9"/>
        <v>0.80308832479580594</v>
      </c>
      <c r="X38" s="10">
        <f t="shared" si="9"/>
        <v>0.78333692129177734</v>
      </c>
      <c r="Y38" s="10">
        <f t="shared" si="9"/>
        <v>0.76412291701430002</v>
      </c>
      <c r="Z38" s="10">
        <f t="shared" si="9"/>
        <v>0.74549150201151027</v>
      </c>
      <c r="AA38" s="10">
        <f t="shared" si="9"/>
        <v>0.72746820696598746</v>
      </c>
      <c r="AB38" s="10">
        <f t="shared" si="9"/>
        <v>0.71006404873328055</v>
      </c>
      <c r="AC38" s="10">
        <f t="shared" si="9"/>
        <v>0.69327944242344319</v>
      </c>
      <c r="AD38" s="10">
        <f t="shared" si="9"/>
        <v>0.67710716229165036</v>
      </c>
      <c r="AE38" s="10">
        <f t="shared" si="9"/>
        <v>0.66153457489325773</v>
      </c>
      <c r="AF38" s="10">
        <f t="shared" si="9"/>
        <v>0.64654531804121984</v>
      </c>
      <c r="AG38" s="10">
        <f t="shared" si="9"/>
        <v>0.63212055882855767</v>
      </c>
      <c r="AH38" s="10">
        <f t="shared" si="9"/>
        <v>0.61823993238662434</v>
      </c>
      <c r="AI38" s="10">
        <f t="shared" si="9"/>
        <v>0.60488223867311264</v>
      </c>
      <c r="AJ38" s="10">
        <f t="shared" si="9"/>
        <v>0.59202595595480001</v>
      </c>
      <c r="AK38" s="10">
        <f t="shared" si="9"/>
        <v>0.5796496154913181</v>
      </c>
      <c r="AL38" s="10">
        <f t="shared" si="9"/>
        <v>0.56773207119520297</v>
      </c>
      <c r="AM38" s="10">
        <f t="shared" si="9"/>
        <v>0.55625268991892018</v>
      </c>
      <c r="AN38" s="10">
        <f t="shared" si="9"/>
        <v>0.54519148186780608</v>
      </c>
      <c r="AO38" s="10">
        <f t="shared" si="9"/>
        <v>0.53452918597593824</v>
      </c>
      <c r="AP38" s="10">
        <f t="shared" si="9"/>
        <v>0.52424732154434939</v>
      </c>
      <c r="AQ38" s="10">
        <f t="shared" si="9"/>
        <v>0.51432821475228763</v>
      </c>
      <c r="AR38" s="10">
        <f t="shared" si="9"/>
        <v>0.50475500660513495</v>
      </c>
      <c r="AS38" s="10">
        <f t="shared" si="9"/>
        <v>0.49551164732127884</v>
      </c>
      <c r="AT38" s="10">
        <f t="shared" si="9"/>
        <v>0.48658288096740798</v>
      </c>
      <c r="AU38" s="10">
        <f t="shared" si="9"/>
        <v>0.47795422323898396</v>
      </c>
      <c r="AV38" s="10">
        <f t="shared" si="9"/>
        <v>0.46961193458332162</v>
      </c>
      <c r="AW38" s="10">
        <f t="shared" si="9"/>
        <v>0.46154299032632184</v>
      </c>
      <c r="AX38" s="10">
        <f t="shared" si="9"/>
        <v>0.45373504905217832</v>
      </c>
      <c r="AY38" s="10">
        <f t="shared" si="9"/>
        <v>0.44617642016924131</v>
      </c>
      <c r="AZ38" s="10">
        <f t="shared" si="9"/>
        <v>0.43885603135251039</v>
      </c>
      <c r="BA38" s="10">
        <f t="shared" si="9"/>
        <v>0.43176339636701544</v>
      </c>
      <c r="BB38" s="10">
        <f t="shared" si="9"/>
        <v>0.42488858363368009</v>
      </c>
      <c r="BC38" s="10">
        <f t="shared" si="9"/>
        <v>0.41822218579019166</v>
      </c>
      <c r="BD38" s="10">
        <f t="shared" si="9"/>
        <v>0.41175529041628789</v>
      </c>
      <c r="BE38" s="10">
        <f t="shared" si="9"/>
        <v>0.40547945202980562</v>
      </c>
      <c r="BF38" s="10">
        <f t="shared" si="9"/>
        <v>0.39938666541228773</v>
      </c>
      <c r="BG38" s="10">
        <f t="shared" si="9"/>
        <v>0.39346934028736658</v>
      </c>
      <c r="BH38" s="10">
        <f t="shared" si="9"/>
        <v>0.38772027734882852</v>
      </c>
    </row>
    <row r="39" spans="2:60" x14ac:dyDescent="0.3">
      <c r="B39">
        <v>1976</v>
      </c>
      <c r="C39" s="10">
        <f t="shared" si="3"/>
        <v>1</v>
      </c>
      <c r="D39" s="10">
        <f t="shared" si="4"/>
        <v>1</v>
      </c>
      <c r="E39" s="10">
        <f t="shared" si="9"/>
        <v>1</v>
      </c>
      <c r="F39" s="10">
        <f t="shared" si="9"/>
        <v>1</v>
      </c>
      <c r="G39" s="10">
        <f t="shared" si="9"/>
        <v>1</v>
      </c>
      <c r="H39" s="10">
        <f t="shared" si="9"/>
        <v>0.9999999999981205</v>
      </c>
      <c r="I39" s="10">
        <f t="shared" si="9"/>
        <v>0.99999862904091363</v>
      </c>
      <c r="J39" s="10">
        <f t="shared" si="9"/>
        <v>0.99987659019591335</v>
      </c>
      <c r="K39" s="10">
        <f t="shared" si="9"/>
        <v>0.99882912037920879</v>
      </c>
      <c r="L39" s="10">
        <f t="shared" si="9"/>
        <v>0.99548341905738735</v>
      </c>
      <c r="M39" s="10">
        <f t="shared" si="9"/>
        <v>0.98889100346175773</v>
      </c>
      <c r="N39" s="10">
        <f t="shared" si="9"/>
        <v>0.97887172011881673</v>
      </c>
      <c r="O39" s="10">
        <f t="shared" si="9"/>
        <v>0.96578188168833401</v>
      </c>
      <c r="P39" s="11">
        <f t="shared" si="9"/>
        <v>0.95021293163213605</v>
      </c>
      <c r="Q39" s="10">
        <f t="shared" si="9"/>
        <v>0.93279448726025027</v>
      </c>
      <c r="R39" s="10">
        <f t="shared" si="9"/>
        <v>0.91409776696212375</v>
      </c>
      <c r="S39" s="10">
        <f t="shared" si="9"/>
        <v>0.89460077543813565</v>
      </c>
      <c r="T39" s="10">
        <f t="shared" si="9"/>
        <v>0.87468479515586273</v>
      </c>
      <c r="U39" s="10">
        <f t="shared" si="9"/>
        <v>0.85464429876615333</v>
      </c>
      <c r="V39" s="10">
        <f t="shared" si="9"/>
        <v>0.83470111177841344</v>
      </c>
      <c r="W39" s="10">
        <f t="shared" si="9"/>
        <v>0.81501860009269578</v>
      </c>
      <c r="X39" s="10">
        <f t="shared" si="9"/>
        <v>0.79571420182110186</v>
      </c>
      <c r="Y39" s="10">
        <f t="shared" si="9"/>
        <v>0.77686983985157021</v>
      </c>
      <c r="Z39" s="10">
        <f t="shared" si="9"/>
        <v>0.7585402850436157</v>
      </c>
      <c r="AA39" s="10">
        <f t="shared" si="9"/>
        <v>0.74075973935410855</v>
      </c>
      <c r="AB39" s="10">
        <f t="shared" si="9"/>
        <v>0.72354695337043551</v>
      </c>
      <c r="AC39" s="10">
        <f t="shared" si="9"/>
        <v>0.70690917271624432</v>
      </c>
      <c r="AD39" s="10">
        <f t="shared" si="9"/>
        <v>0.69084516501098348</v>
      </c>
      <c r="AE39" s="10">
        <f t="shared" si="9"/>
        <v>0.67534753264165026</v>
      </c>
      <c r="AF39" s="10">
        <f t="shared" si="9"/>
        <v>0.66040447435506089</v>
      </c>
      <c r="AG39" s="10">
        <f t="shared" si="9"/>
        <v>0.64600112310328273</v>
      </c>
      <c r="AH39" s="10">
        <f t="shared" si="9"/>
        <v>0.63212055882855767</v>
      </c>
      <c r="AI39" s="10">
        <f t="shared" si="9"/>
        <v>0.61874457219096979</v>
      </c>
      <c r="AJ39" s="10">
        <f t="shared" si="9"/>
        <v>0.60585423759517854</v>
      </c>
      <c r="AK39" s="10">
        <f t="shared" si="9"/>
        <v>0.59343034025940089</v>
      </c>
      <c r="AL39" s="10">
        <f t="shared" ref="E39:BH44" si="10">1-EXP(-AL$11*($B39-1949))</f>
        <v>0.58145369161958682</v>
      </c>
      <c r="AM39" s="10">
        <f t="shared" si="10"/>
        <v>0.56990535935993769</v>
      </c>
      <c r="AN39" s="10">
        <f t="shared" si="10"/>
        <v>0.55876683224001611</v>
      </c>
      <c r="AO39" s="10">
        <f t="shared" si="10"/>
        <v>0.54802013520633674</v>
      </c>
      <c r="AP39" s="10">
        <f t="shared" si="10"/>
        <v>0.53764790669180362</v>
      </c>
      <c r="AQ39" s="10">
        <f t="shared" si="10"/>
        <v>0.52763344725898531</v>
      </c>
      <c r="AR39" s="10">
        <f t="shared" si="10"/>
        <v>0.51796074663444791</v>
      </c>
      <c r="AS39" s="10">
        <f t="shared" si="10"/>
        <v>0.5086144945601424</v>
      </c>
      <c r="AT39" s="10">
        <f t="shared" si="10"/>
        <v>0.49958007963942996</v>
      </c>
      <c r="AU39" s="10">
        <f t="shared" si="10"/>
        <v>0.49084357939245082</v>
      </c>
      <c r="AV39" s="10">
        <f t="shared" si="10"/>
        <v>0.48239174399179963</v>
      </c>
      <c r="AW39" s="10">
        <f t="shared" si="10"/>
        <v>0.47421197557422023</v>
      </c>
      <c r="AX39" s="10">
        <f t="shared" si="10"/>
        <v>0.46629230457863013</v>
      </c>
      <c r="AY39" s="10">
        <f t="shared" si="10"/>
        <v>0.45862136421562061</v>
      </c>
      <c r="AZ39" s="10">
        <f t="shared" si="10"/>
        <v>0.45118836390597361</v>
      </c>
      <c r="BA39" s="10">
        <f t="shared" si="10"/>
        <v>0.44398306231822715</v>
      </c>
      <c r="BB39" s="10">
        <f t="shared" si="10"/>
        <v>0.43699574047448286</v>
      </c>
      <c r="BC39" s="10">
        <f t="shared" si="10"/>
        <v>0.43021717526907699</v>
      </c>
      <c r="BD39" s="10">
        <f t="shared" si="10"/>
        <v>0.42363861364842137</v>
      </c>
      <c r="BE39" s="10">
        <f t="shared" si="10"/>
        <v>0.41725174762601036</v>
      </c>
      <c r="BF39" s="10">
        <f t="shared" si="10"/>
        <v>0.41104869024944657</v>
      </c>
      <c r="BG39" s="10">
        <f t="shared" si="10"/>
        <v>0.40502195259260421</v>
      </c>
      <c r="BH39" s="10">
        <f t="shared" si="10"/>
        <v>0.39916442181275558</v>
      </c>
    </row>
    <row r="40" spans="2:60" x14ac:dyDescent="0.3">
      <c r="B40">
        <v>1977</v>
      </c>
      <c r="C40" s="10">
        <f t="shared" si="3"/>
        <v>1</v>
      </c>
      <c r="D40" s="10">
        <f t="shared" si="4"/>
        <v>1</v>
      </c>
      <c r="E40" s="10">
        <f t="shared" si="10"/>
        <v>1</v>
      </c>
      <c r="F40" s="10">
        <f t="shared" si="10"/>
        <v>1</v>
      </c>
      <c r="G40" s="10">
        <f t="shared" si="10"/>
        <v>1</v>
      </c>
      <c r="H40" s="10">
        <f t="shared" si="10"/>
        <v>0.99999999999930855</v>
      </c>
      <c r="I40" s="10">
        <f t="shared" si="10"/>
        <v>0.9999991684712809</v>
      </c>
      <c r="J40" s="10">
        <f t="shared" si="10"/>
        <v>0.99991157301134015</v>
      </c>
      <c r="K40" s="10">
        <f t="shared" si="10"/>
        <v>0.99908811803444553</v>
      </c>
      <c r="L40" s="10">
        <f t="shared" si="10"/>
        <v>0.99630213628351705</v>
      </c>
      <c r="M40" s="10">
        <f t="shared" si="10"/>
        <v>0.99059643744850479</v>
      </c>
      <c r="N40" s="10">
        <f t="shared" si="10"/>
        <v>0.98168436111126578</v>
      </c>
      <c r="O40" s="10">
        <f t="shared" si="10"/>
        <v>0.96980261657768152</v>
      </c>
      <c r="P40" s="10">
        <f t="shared" si="10"/>
        <v>0.95544857375551029</v>
      </c>
      <c r="Q40" s="10">
        <f t="shared" si="10"/>
        <v>0.93918993737478207</v>
      </c>
      <c r="R40" s="10">
        <f t="shared" si="10"/>
        <v>0.92156260948286928</v>
      </c>
      <c r="S40" s="10">
        <f t="shared" si="10"/>
        <v>0.9030280321355949</v>
      </c>
      <c r="T40" s="10">
        <f t="shared" si="10"/>
        <v>0.88396299775223997</v>
      </c>
      <c r="U40" s="10">
        <f t="shared" si="10"/>
        <v>0.8646647167633873</v>
      </c>
      <c r="V40" s="10">
        <f t="shared" si="10"/>
        <v>0.84536173545074522</v>
      </c>
      <c r="W40" s="10">
        <f t="shared" si="10"/>
        <v>0.82622605654955483</v>
      </c>
      <c r="X40" s="10">
        <f t="shared" si="10"/>
        <v>0.80738440722615989</v>
      </c>
      <c r="Y40" s="10">
        <f t="shared" si="10"/>
        <v>0.78892791220890979</v>
      </c>
      <c r="Z40" s="10">
        <f t="shared" si="10"/>
        <v>0.77092005018451237</v>
      </c>
      <c r="AA40" s="10">
        <f t="shared" si="10"/>
        <v>0.75340303605839354</v>
      </c>
      <c r="AB40" s="10">
        <f t="shared" si="10"/>
        <v>0.73640286188427329</v>
      </c>
      <c r="AC40" s="10">
        <f t="shared" si="10"/>
        <v>0.71993323917835106</v>
      </c>
      <c r="AD40" s="10">
        <f t="shared" si="10"/>
        <v>0.70399866198514172</v>
      </c>
      <c r="AE40" s="10">
        <f t="shared" si="10"/>
        <v>0.68859677608540226</v>
      </c>
      <c r="AF40" s="10">
        <f t="shared" si="10"/>
        <v>0.67372020537696053</v>
      </c>
      <c r="AG40" s="10">
        <f t="shared" si="10"/>
        <v>0.65935795584255885</v>
      </c>
      <c r="AH40" s="10">
        <f t="shared" si="10"/>
        <v>0.64549649186024238</v>
      </c>
      <c r="AI40" s="10">
        <f t="shared" si="10"/>
        <v>0.63212055882855767</v>
      </c>
      <c r="AJ40" s="10">
        <f t="shared" si="10"/>
        <v>0.61921380958131134</v>
      </c>
      <c r="AK40" s="10">
        <f t="shared" si="10"/>
        <v>0.60675927913140182</v>
      </c>
      <c r="AL40" s="10">
        <f t="shared" si="10"/>
        <v>0.59473974221673065</v>
      </c>
      <c r="AM40" s="10">
        <f t="shared" si="10"/>
        <v>0.58313798032149156</v>
      </c>
      <c r="AN40" s="10">
        <f t="shared" si="10"/>
        <v>0.57193697881682404</v>
      </c>
      <c r="AO40" s="10">
        <f t="shared" si="10"/>
        <v>0.56112007020844512</v>
      </c>
      <c r="AP40" s="10">
        <f t="shared" si="10"/>
        <v>0.55067103588277844</v>
      </c>
      <c r="AQ40" s="10">
        <f t="shared" si="10"/>
        <v>0.54057417596407342</v>
      </c>
      <c r="AR40" s="10">
        <f t="shared" si="10"/>
        <v>0.53081435474511907</v>
      </c>
      <c r="AS40" s="10">
        <f t="shared" si="10"/>
        <v>0.52137702748876791</v>
      </c>
      <c r="AT40" s="10">
        <f t="shared" si="10"/>
        <v>0.51224825310551747</v>
      </c>
      <c r="AU40" s="10">
        <f t="shared" si="10"/>
        <v>0.50341469620859058</v>
      </c>
      <c r="AV40" s="10">
        <f t="shared" si="10"/>
        <v>0.49486362126687133</v>
      </c>
      <c r="AW40" s="10">
        <f t="shared" si="10"/>
        <v>0.48658288096740798</v>
      </c>
      <c r="AX40" s="10">
        <f t="shared" si="10"/>
        <v>0.47856090042431165</v>
      </c>
      <c r="AY40" s="10">
        <f t="shared" si="10"/>
        <v>0.47078665849994972</v>
      </c>
      <c r="AZ40" s="10">
        <f t="shared" si="10"/>
        <v>0.46324966721434702</v>
      </c>
      <c r="BA40" s="10">
        <f t="shared" si="10"/>
        <v>0.45593994999186138</v>
      </c>
      <c r="BB40" s="10">
        <f t="shared" si="10"/>
        <v>0.44884801931669915</v>
      </c>
      <c r="BC40" s="10">
        <f t="shared" si="10"/>
        <v>0.44196485422995291</v>
      </c>
      <c r="BD40" s="10">
        <f t="shared" si="10"/>
        <v>0.43528187799224072</v>
      </c>
      <c r="BE40" s="10">
        <f t="shared" si="10"/>
        <v>0.42879093615118513</v>
      </c>
      <c r="BF40" s="10">
        <f t="shared" si="10"/>
        <v>0.42248427518680554</v>
      </c>
      <c r="BG40" s="10">
        <f t="shared" si="10"/>
        <v>0.41635452185642596</v>
      </c>
      <c r="BH40" s="10">
        <f t="shared" si="10"/>
        <v>0.410394663320785</v>
      </c>
    </row>
    <row r="41" spans="2:60" x14ac:dyDescent="0.3">
      <c r="B41">
        <v>1978</v>
      </c>
      <c r="C41" s="10">
        <f t="shared" si="3"/>
        <v>1</v>
      </c>
      <c r="D41" s="10">
        <f t="shared" si="4"/>
        <v>1</v>
      </c>
      <c r="E41" s="10">
        <f t="shared" si="10"/>
        <v>1</v>
      </c>
      <c r="F41" s="10">
        <f t="shared" si="10"/>
        <v>1</v>
      </c>
      <c r="G41" s="10">
        <f t="shared" si="10"/>
        <v>1</v>
      </c>
      <c r="H41" s="10">
        <f t="shared" si="10"/>
        <v>0.99999999999974565</v>
      </c>
      <c r="I41" s="10">
        <f t="shared" si="10"/>
        <v>0.99999949565233748</v>
      </c>
      <c r="J41" s="10">
        <f t="shared" si="10"/>
        <v>0.9999366392939254</v>
      </c>
      <c r="K41" s="10">
        <f t="shared" si="10"/>
        <v>0.99928982561115742</v>
      </c>
      <c r="L41" s="10">
        <f t="shared" si="10"/>
        <v>0.99697244525462414</v>
      </c>
      <c r="M41" s="10">
        <f t="shared" si="10"/>
        <v>0.99204005615129354</v>
      </c>
      <c r="N41" s="10">
        <f t="shared" si="10"/>
        <v>0.98412257742755138</v>
      </c>
      <c r="O41" s="10">
        <f t="shared" si="10"/>
        <v>0.97335090266364455</v>
      </c>
      <c r="P41" s="10">
        <f t="shared" si="10"/>
        <v>0.96013363217627501</v>
      </c>
      <c r="Q41" s="11">
        <f t="shared" si="10"/>
        <v>0.94497677994359275</v>
      </c>
      <c r="R41" s="10">
        <f t="shared" si="10"/>
        <v>0.92837876253549645</v>
      </c>
      <c r="S41" s="10">
        <f t="shared" si="10"/>
        <v>0.91078148259073988</v>
      </c>
      <c r="T41" s="10">
        <f t="shared" si="10"/>
        <v>0.89255425223624318</v>
      </c>
      <c r="U41" s="10">
        <f t="shared" si="10"/>
        <v>0.87399435499768807</v>
      </c>
      <c r="V41" s="10">
        <f t="shared" si="10"/>
        <v>0.85533482336100497</v>
      </c>
      <c r="W41" s="10">
        <f t="shared" si="10"/>
        <v>0.83675448754604154</v>
      </c>
      <c r="X41" s="10">
        <f t="shared" si="10"/>
        <v>0.81838793048585901</v>
      </c>
      <c r="Y41" s="10">
        <f t="shared" si="10"/>
        <v>0.80033435993209812</v>
      </c>
      <c r="Z41" s="10">
        <f t="shared" si="10"/>
        <v>0.78266509832936082</v>
      </c>
      <c r="AA41" s="10">
        <f t="shared" si="10"/>
        <v>0.76542971190620235</v>
      </c>
      <c r="AB41" s="10">
        <f t="shared" si="10"/>
        <v>0.74866093150383517</v>
      </c>
      <c r="AC41" s="10">
        <f t="shared" si="10"/>
        <v>0.73237855567144183</v>
      </c>
      <c r="AD41" s="10">
        <f t="shared" si="10"/>
        <v>0.71659252196492673</v>
      </c>
      <c r="AE41" s="10">
        <f t="shared" si="10"/>
        <v>0.70130531071132163</v>
      </c>
      <c r="AF41" s="10">
        <f t="shared" si="10"/>
        <v>0.68651381911739473</v>
      </c>
      <c r="AG41" s="10">
        <f t="shared" si="10"/>
        <v>0.67221081811054728</v>
      </c>
      <c r="AH41" s="10">
        <f t="shared" si="10"/>
        <v>0.65838608190983927</v>
      </c>
      <c r="AI41" s="10">
        <f t="shared" si="10"/>
        <v>0.64502726160687796</v>
      </c>
      <c r="AJ41" s="10">
        <f t="shared" si="10"/>
        <v>0.63212055882855767</v>
      </c>
      <c r="AK41" s="10">
        <f t="shared" si="10"/>
        <v>0.61965124341074151</v>
      </c>
      <c r="AL41" s="10">
        <f t="shared" si="10"/>
        <v>0.60760404942028701</v>
      </c>
      <c r="AM41" s="10">
        <f t="shared" si="10"/>
        <v>0.59596347633665792</v>
      </c>
      <c r="AN41" s="10">
        <f t="shared" si="10"/>
        <v>0.58471401632221942</v>
      </c>
      <c r="AO41" s="10">
        <f t="shared" si="10"/>
        <v>0.57384032392289752</v>
      </c>
      <c r="AP41" s="10">
        <f t="shared" si="10"/>
        <v>0.56332734096636927</v>
      </c>
      <c r="AQ41" s="10">
        <f t="shared" si="10"/>
        <v>0.55316038663979006</v>
      </c>
      <c r="AR41" s="10">
        <f t="shared" si="10"/>
        <v>0.54332522055771149</v>
      </c>
      <c r="AS41" s="10">
        <f t="shared" si="10"/>
        <v>0.53380808493642973</v>
      </c>
      <c r="AT41" s="10">
        <f t="shared" si="10"/>
        <v>0.52459573066715071</v>
      </c>
      <c r="AU41" s="10">
        <f t="shared" si="10"/>
        <v>0.51567543104463764</v>
      </c>
      <c r="AV41" s="10">
        <f t="shared" si="10"/>
        <v>0.50703498609655806</v>
      </c>
      <c r="AW41" s="10">
        <f t="shared" si="10"/>
        <v>0.4986627198221093</v>
      </c>
      <c r="AX41" s="10">
        <f t="shared" si="10"/>
        <v>0.49054747214833261</v>
      </c>
      <c r="AY41" s="10">
        <f t="shared" si="10"/>
        <v>0.48267858701909683</v>
      </c>
      <c r="AZ41" s="10">
        <f t="shared" si="10"/>
        <v>0.47504589772191042</v>
      </c>
      <c r="BA41" s="10">
        <f t="shared" si="10"/>
        <v>0.46763971031351959</v>
      </c>
      <c r="BB41" s="10">
        <f t="shared" si="10"/>
        <v>0.46045078581264642</v>
      </c>
      <c r="BC41" s="10">
        <f t="shared" si="10"/>
        <v>0.45347032167623469</v>
      </c>
      <c r="BD41" s="10">
        <f t="shared" si="10"/>
        <v>0.44668993295564308</v>
      </c>
      <c r="BE41" s="10">
        <f t="shared" si="10"/>
        <v>0.44010163343459796</v>
      </c>
      <c r="BF41" s="10">
        <f t="shared" si="10"/>
        <v>0.43369781697612386</v>
      </c>
      <c r="BG41" s="10">
        <f t="shared" si="10"/>
        <v>0.4274712392469241</v>
      </c>
      <c r="BH41" s="10">
        <f t="shared" si="10"/>
        <v>0.42141499994150877</v>
      </c>
    </row>
    <row r="42" spans="2:60" x14ac:dyDescent="0.3">
      <c r="B42">
        <v>1979</v>
      </c>
      <c r="C42" s="10">
        <f t="shared" si="3"/>
        <v>1</v>
      </c>
      <c r="D42" s="10">
        <f t="shared" si="4"/>
        <v>1</v>
      </c>
      <c r="E42" s="10">
        <f t="shared" si="10"/>
        <v>1</v>
      </c>
      <c r="F42" s="10">
        <f t="shared" si="10"/>
        <v>1</v>
      </c>
      <c r="G42" s="10">
        <f t="shared" si="10"/>
        <v>1</v>
      </c>
      <c r="H42" s="10">
        <f t="shared" si="10"/>
        <v>0.99999999999990641</v>
      </c>
      <c r="I42" s="10">
        <f t="shared" si="10"/>
        <v>0.99999969409767953</v>
      </c>
      <c r="J42" s="10">
        <f t="shared" si="10"/>
        <v>0.99995460007023751</v>
      </c>
      <c r="K42" s="10">
        <f t="shared" si="10"/>
        <v>0.99944691562985222</v>
      </c>
      <c r="L42" s="10">
        <f t="shared" si="10"/>
        <v>0.99752124782333362</v>
      </c>
      <c r="M42" s="10">
        <f t="shared" si="10"/>
        <v>0.99326205300091452</v>
      </c>
      <c r="N42" s="10">
        <f t="shared" si="10"/>
        <v>0.98623621326694955</v>
      </c>
      <c r="O42" s="10">
        <f t="shared" si="10"/>
        <v>0.97648225414399092</v>
      </c>
      <c r="P42" s="10">
        <f t="shared" si="10"/>
        <v>0.96432600665274759</v>
      </c>
      <c r="Q42" s="11">
        <f t="shared" si="10"/>
        <v>0.95021293163213605</v>
      </c>
      <c r="R42" s="10">
        <f t="shared" si="10"/>
        <v>0.93460259677013979</v>
      </c>
      <c r="S42" s="10">
        <f t="shared" si="10"/>
        <v>0.91791500137610116</v>
      </c>
      <c r="T42" s="10">
        <f t="shared" si="10"/>
        <v>0.90050941950514163</v>
      </c>
      <c r="U42" s="10">
        <f t="shared" si="10"/>
        <v>0.88268083390574925</v>
      </c>
      <c r="V42" s="10">
        <f t="shared" si="10"/>
        <v>0.8646647167633873</v>
      </c>
      <c r="W42" s="10">
        <f t="shared" si="10"/>
        <v>0.84664503315507156</v>
      </c>
      <c r="X42" s="10">
        <f t="shared" si="10"/>
        <v>0.8287628570552118</v>
      </c>
      <c r="Y42" s="10">
        <f t="shared" si="10"/>
        <v>0.81112439716243812</v>
      </c>
      <c r="Z42" s="10">
        <f t="shared" si="10"/>
        <v>0.79380797174859108</v>
      </c>
      <c r="AA42" s="10">
        <f t="shared" si="10"/>
        <v>0.77686983985157021</v>
      </c>
      <c r="AB42" s="10">
        <f t="shared" si="10"/>
        <v>0.76034896355822412</v>
      </c>
      <c r="AC42" s="10">
        <f t="shared" si="10"/>
        <v>0.74427084008689937</v>
      </c>
      <c r="AD42" s="10">
        <f t="shared" si="10"/>
        <v>0.72865055561955339</v>
      </c>
      <c r="AE42" s="10">
        <f t="shared" si="10"/>
        <v>0.71349520313980985</v>
      </c>
      <c r="AF42" s="10">
        <f t="shared" si="10"/>
        <v>0.69880578808779781</v>
      </c>
      <c r="AG42" s="10">
        <f t="shared" si="10"/>
        <v>0.68457872536105246</v>
      </c>
      <c r="AH42" s="10">
        <f t="shared" si="10"/>
        <v>0.67080701219209438</v>
      </c>
      <c r="AI42" s="10">
        <f t="shared" si="10"/>
        <v>0.65748114490695442</v>
      </c>
      <c r="AJ42" s="10">
        <f t="shared" si="10"/>
        <v>0.64458983376522538</v>
      </c>
      <c r="AK42" s="10">
        <f t="shared" si="10"/>
        <v>0.63212055882855767</v>
      </c>
      <c r="AL42" s="10">
        <f t="shared" si="10"/>
        <v>0.62006000076696099</v>
      </c>
      <c r="AM42" s="10">
        <f t="shared" si="10"/>
        <v>0.60839437332320101</v>
      </c>
      <c r="AN42" s="10">
        <f t="shared" si="10"/>
        <v>0.59710967847086704</v>
      </c>
      <c r="AO42" s="10">
        <f t="shared" si="10"/>
        <v>0.58619190082262995</v>
      </c>
      <c r="AP42" s="10">
        <f t="shared" si="10"/>
        <v>0.57562715432305001</v>
      </c>
      <c r="AQ42" s="10">
        <f t="shared" si="10"/>
        <v>0.56540179149292169</v>
      </c>
      <c r="AR42" s="10">
        <f t="shared" si="10"/>
        <v>0.5555024833179435</v>
      </c>
      <c r="AS42" s="10">
        <f t="shared" si="10"/>
        <v>0.54591627616549721</v>
      </c>
      <c r="AT42" s="10">
        <f t="shared" si="10"/>
        <v>0.53663063076882467</v>
      </c>
      <c r="AU42" s="10">
        <f t="shared" si="10"/>
        <v>0.52763344725898531</v>
      </c>
      <c r="AV42" s="10">
        <f t="shared" si="10"/>
        <v>0.51891307938997389</v>
      </c>
      <c r="AW42" s="10">
        <f t="shared" si="10"/>
        <v>0.51045834044304683</v>
      </c>
      <c r="AX42" s="10">
        <f t="shared" si="10"/>
        <v>0.50225850277500972</v>
      </c>
      <c r="AY42" s="10">
        <f t="shared" si="10"/>
        <v>0.49430329256252759</v>
      </c>
      <c r="AZ42" s="10">
        <f t="shared" si="10"/>
        <v>0.48658288096740798</v>
      </c>
      <c r="BA42" s="10">
        <f t="shared" si="10"/>
        <v>0.47908787268825592</v>
      </c>
      <c r="BB42" s="10">
        <f t="shared" si="10"/>
        <v>0.47180929265775728</v>
      </c>
      <c r="BC42" s="10">
        <f t="shared" si="10"/>
        <v>0.46473857148100972</v>
      </c>
      <c r="BD42" s="10">
        <f t="shared" si="10"/>
        <v>0.45786753008003478</v>
      </c>
      <c r="BE42" s="10">
        <f t="shared" si="10"/>
        <v>0.45118836390597361</v>
      </c>
      <c r="BF42" s="10">
        <f t="shared" si="10"/>
        <v>0.44469362699804948</v>
      </c>
      <c r="BG42" s="10">
        <f t="shared" si="10"/>
        <v>0.43837621610285449</v>
      </c>
      <c r="BH42" s="10">
        <f t="shared" si="10"/>
        <v>0.43222935501546078</v>
      </c>
    </row>
    <row r="43" spans="2:60" x14ac:dyDescent="0.3">
      <c r="B43">
        <v>1980</v>
      </c>
      <c r="C43" s="10">
        <f t="shared" si="3"/>
        <v>1</v>
      </c>
      <c r="D43" s="10">
        <f t="shared" si="4"/>
        <v>1</v>
      </c>
      <c r="E43" s="10">
        <f t="shared" si="10"/>
        <v>1</v>
      </c>
      <c r="F43" s="10">
        <f t="shared" si="10"/>
        <v>1</v>
      </c>
      <c r="G43" s="10">
        <f t="shared" si="10"/>
        <v>1</v>
      </c>
      <c r="H43" s="10">
        <f t="shared" si="10"/>
        <v>0.99999999999996558</v>
      </c>
      <c r="I43" s="10">
        <f t="shared" si="10"/>
        <v>0.99999981446086372</v>
      </c>
      <c r="J43" s="10">
        <f t="shared" si="10"/>
        <v>0.99996746952882731</v>
      </c>
      <c r="K43" s="10">
        <f t="shared" si="10"/>
        <v>0.99956925745942427</v>
      </c>
      <c r="L43" s="10">
        <f t="shared" si="10"/>
        <v>0.99797056936370432</v>
      </c>
      <c r="M43" s="10">
        <f t="shared" si="10"/>
        <v>0.9942964510019926</v>
      </c>
      <c r="N43" s="10">
        <f t="shared" si="10"/>
        <v>0.98806847746424387</v>
      </c>
      <c r="O43" s="10">
        <f t="shared" si="10"/>
        <v>0.97924566212630026</v>
      </c>
      <c r="P43" s="10">
        <f t="shared" si="10"/>
        <v>0.96807750816510429</v>
      </c>
      <c r="Q43" s="10">
        <f t="shared" si="10"/>
        <v>0.95495079760644219</v>
      </c>
      <c r="R43" s="10">
        <f t="shared" si="10"/>
        <v>0.94028558426781472</v>
      </c>
      <c r="S43" s="10">
        <f t="shared" si="10"/>
        <v>0.92447815549122625</v>
      </c>
      <c r="T43" s="10">
        <f t="shared" si="10"/>
        <v>0.90787559477023072</v>
      </c>
      <c r="U43" s="10">
        <f t="shared" si="10"/>
        <v>0.89076849110372891</v>
      </c>
      <c r="V43" s="10">
        <f t="shared" si="10"/>
        <v>0.8733928972109164</v>
      </c>
      <c r="W43" s="10">
        <f t="shared" si="10"/>
        <v>0.85593634089854675</v>
      </c>
      <c r="X43" s="10">
        <f t="shared" si="10"/>
        <v>0.83854509668692101</v>
      </c>
      <c r="Y43" s="10">
        <f t="shared" si="10"/>
        <v>0.82133133505033484</v>
      </c>
      <c r="Z43" s="10">
        <f t="shared" si="10"/>
        <v>0.80437954425350622</v>
      </c>
      <c r="AA43" s="10">
        <f t="shared" si="10"/>
        <v>0.7877520261732569</v>
      </c>
      <c r="AB43" s="10">
        <f t="shared" si="10"/>
        <v>0.77149346653008022</v>
      </c>
      <c r="AC43" s="10">
        <f t="shared" si="10"/>
        <v>0.75563466749109998</v>
      </c>
      <c r="AD43" s="10">
        <f t="shared" si="10"/>
        <v>0.74019556055445757</v>
      </c>
      <c r="AE43" s="10">
        <f t="shared" si="10"/>
        <v>0.72518761944051024</v>
      </c>
      <c r="AF43" s="10">
        <f t="shared" si="10"/>
        <v>0.71061578206094933</v>
      </c>
      <c r="AG43" s="10">
        <f t="shared" si="10"/>
        <v>0.6964799755703599</v>
      </c>
      <c r="AH43" s="10">
        <f t="shared" si="10"/>
        <v>0.68277632296792201</v>
      </c>
      <c r="AI43" s="10">
        <f t="shared" si="10"/>
        <v>0.6694980954725509</v>
      </c>
      <c r="AJ43" s="10">
        <f t="shared" si="10"/>
        <v>0.6566364625845913</v>
      </c>
      <c r="AK43" s="10">
        <f t="shared" si="10"/>
        <v>0.64418108146265807</v>
      </c>
      <c r="AL43" s="10">
        <f t="shared" si="10"/>
        <v>0.63212055882855767</v>
      </c>
      <c r="AM43" s="10">
        <f t="shared" si="10"/>
        <v>0.62044281181691041</v>
      </c>
      <c r="AN43" s="10">
        <f t="shared" si="10"/>
        <v>0.60913534874369279</v>
      </c>
      <c r="AO43" s="10">
        <f t="shared" si="10"/>
        <v>0.59818548643300717</v>
      </c>
      <c r="AP43" s="10">
        <f t="shared" si="10"/>
        <v>0.58758051729984206</v>
      </c>
      <c r="AQ43" s="10">
        <f t="shared" si="10"/>
        <v>0.57730783665927143</v>
      </c>
      <c r="AR43" s="10">
        <f t="shared" si="10"/>
        <v>0.56735503857295089</v>
      </c>
      <c r="AS43" s="10">
        <f t="shared" si="10"/>
        <v>0.55770998683387196</v>
      </c>
      <c r="AT43" s="10">
        <f t="shared" si="10"/>
        <v>0.54836086633591097</v>
      </c>
      <c r="AU43" s="10">
        <f t="shared" si="10"/>
        <v>0.53929621900103419</v>
      </c>
      <c r="AV43" s="10">
        <f t="shared" si="10"/>
        <v>0.5305049675850404</v>
      </c>
      <c r="AW43" s="10">
        <f t="shared" si="10"/>
        <v>0.52197643000588378</v>
      </c>
      <c r="AX43" s="10">
        <f t="shared" si="10"/>
        <v>0.51370032630025708</v>
      </c>
      <c r="AY43" s="10">
        <f t="shared" si="10"/>
        <v>0.50566677988536923</v>
      </c>
      <c r="AZ43" s="10">
        <f t="shared" si="10"/>
        <v>0.49786631446097629</v>
      </c>
      <c r="BA43" s="10">
        <f t="shared" si="10"/>
        <v>0.49028984761382044</v>
      </c>
      <c r="BB43" s="10">
        <f t="shared" si="10"/>
        <v>0.48292868196853023</v>
      </c>
      <c r="BC43" s="10">
        <f t="shared" si="10"/>
        <v>0.47577449455459564</v>
      </c>
      <c r="BD43" s="10">
        <f t="shared" si="10"/>
        <v>0.46881932491938483</v>
      </c>
      <c r="BE43" s="10">
        <f t="shared" si="10"/>
        <v>0.46205556240532553</v>
      </c>
      <c r="BF43" s="10">
        <f t="shared" si="10"/>
        <v>0.45547593291975641</v>
      </c>
      <c r="BG43" s="10">
        <f t="shared" si="10"/>
        <v>0.44907348545414871</v>
      </c>
      <c r="BH43" s="10">
        <f t="shared" si="10"/>
        <v>0.44284157855186224</v>
      </c>
    </row>
    <row r="44" spans="2:60" x14ac:dyDescent="0.3">
      <c r="B44">
        <v>1981</v>
      </c>
      <c r="C44" s="10">
        <f t="shared" si="3"/>
        <v>1</v>
      </c>
      <c r="D44" s="10">
        <f t="shared" si="4"/>
        <v>1</v>
      </c>
      <c r="E44" s="10">
        <f t="shared" si="10"/>
        <v>1</v>
      </c>
      <c r="F44" s="10">
        <f t="shared" si="10"/>
        <v>1</v>
      </c>
      <c r="G44" s="10">
        <f t="shared" si="10"/>
        <v>1</v>
      </c>
      <c r="H44" s="10">
        <f t="shared" si="10"/>
        <v>0.99999999999998734</v>
      </c>
      <c r="I44" s="10">
        <f t="shared" si="10"/>
        <v>0.99999988746482527</v>
      </c>
      <c r="J44" s="10">
        <f t="shared" si="10"/>
        <v>0.9999766908988571</v>
      </c>
      <c r="K44" s="10">
        <f t="shared" si="10"/>
        <v>0.99966453737209748</v>
      </c>
      <c r="L44" s="10">
        <f t="shared" si="10"/>
        <v>0.99833844272682604</v>
      </c>
      <c r="M44" s="10">
        <f t="shared" ref="E44:BH48" si="11">1-EXP(-M$11*($B44-1949))</f>
        <v>0.9951720500061686</v>
      </c>
      <c r="N44" s="10">
        <f t="shared" si="11"/>
        <v>0.98965682680338174</v>
      </c>
      <c r="O44" s="10">
        <f t="shared" si="11"/>
        <v>0.98168436111126578</v>
      </c>
      <c r="P44" s="10">
        <f t="shared" si="11"/>
        <v>0.97143449921544966</v>
      </c>
      <c r="Q44" s="10">
        <f t="shared" si="11"/>
        <v>0.95923779602163384</v>
      </c>
      <c r="R44" s="11">
        <f t="shared" si="11"/>
        <v>0.94547472422256484</v>
      </c>
      <c r="S44" s="10">
        <f t="shared" si="11"/>
        <v>0.93051654877719847</v>
      </c>
      <c r="T44" s="10">
        <f t="shared" si="11"/>
        <v>0.91469638636416106</v>
      </c>
      <c r="U44" s="10">
        <f t="shared" si="11"/>
        <v>0.89829860769577319</v>
      </c>
      <c r="V44" s="10">
        <f t="shared" si="11"/>
        <v>0.88155817098619627</v>
      </c>
      <c r="W44" s="10">
        <f t="shared" si="11"/>
        <v>0.8646647167633873</v>
      </c>
      <c r="X44" s="10">
        <f t="shared" si="11"/>
        <v>0.8477685077224123</v>
      </c>
      <c r="Y44" s="10">
        <f t="shared" si="11"/>
        <v>0.83098668459393388</v>
      </c>
      <c r="Z44" s="10">
        <f t="shared" si="11"/>
        <v>0.81440910673905054</v>
      </c>
      <c r="AA44" s="10">
        <f t="shared" si="11"/>
        <v>0.79810348200534464</v>
      </c>
      <c r="AB44" s="10">
        <f t="shared" si="11"/>
        <v>0.78211971617687759</v>
      </c>
      <c r="AC44" s="10">
        <f t="shared" si="11"/>
        <v>0.76649352090908662</v>
      </c>
      <c r="AD44" s="10">
        <f t="shared" si="11"/>
        <v>0.75124936441374768</v>
      </c>
      <c r="AE44" s="10">
        <f t="shared" si="11"/>
        <v>0.73640286188427329</v>
      </c>
      <c r="AF44" s="10">
        <f t="shared" si="11"/>
        <v>0.72196269954680581</v>
      </c>
      <c r="AG44" s="10">
        <f t="shared" si="11"/>
        <v>0.70793217630858585</v>
      </c>
      <c r="AH44" s="10">
        <f t="shared" si="11"/>
        <v>0.69431043492192057</v>
      </c>
      <c r="AI44" s="10">
        <f t="shared" si="11"/>
        <v>0.68109344267602956</v>
      </c>
      <c r="AJ44" s="10">
        <f t="shared" si="11"/>
        <v>0.66827477087827014</v>
      </c>
      <c r="AK44" s="10">
        <f t="shared" si="11"/>
        <v>0.65584621313458769</v>
      </c>
      <c r="AL44" s="10">
        <f t="shared" si="11"/>
        <v>0.64379827470178053</v>
      </c>
      <c r="AM44" s="10">
        <f t="shared" si="11"/>
        <v>0.63212055882855767</v>
      </c>
      <c r="AN44" s="10">
        <f t="shared" si="11"/>
        <v>0.6208020708418347</v>
      </c>
      <c r="AO44" s="10">
        <f t="shared" si="11"/>
        <v>0.60983145657602322</v>
      </c>
      <c r="AP44" s="10">
        <f t="shared" si="11"/>
        <v>0.59919718840789082</v>
      </c>
      <c r="AQ44" s="10">
        <f t="shared" si="11"/>
        <v>0.58888770949281255</v>
      </c>
      <c r="AR44" s="10">
        <f t="shared" si="11"/>
        <v>0.57889154466952508</v>
      </c>
      <c r="AS44" s="10">
        <f t="shared" si="11"/>
        <v>0.56919738480256477</v>
      </c>
      <c r="AT44" s="10">
        <f t="shared" si="11"/>
        <v>0.55979414997739285</v>
      </c>
      <c r="AU44" s="10">
        <f t="shared" si="11"/>
        <v>0.55067103588277844</v>
      </c>
      <c r="AV44" s="10">
        <f t="shared" si="11"/>
        <v>0.54181754685240513</v>
      </c>
      <c r="AW44" s="10">
        <f t="shared" si="11"/>
        <v>0.5332235183483186</v>
      </c>
      <c r="AX44" s="10">
        <f t="shared" si="11"/>
        <v>0.52487913111737439</v>
      </c>
      <c r="AY44" s="10">
        <f t="shared" si="11"/>
        <v>0.51677491881017457</v>
      </c>
      <c r="AZ44" s="10">
        <f t="shared" si="11"/>
        <v>0.50890177049784491</v>
      </c>
      <c r="BA44" s="10">
        <f t="shared" si="11"/>
        <v>0.50125092923770542</v>
      </c>
      <c r="BB44" s="10">
        <f t="shared" si="11"/>
        <v>0.49381398761042028</v>
      </c>
      <c r="BC44" s="10">
        <f t="shared" si="11"/>
        <v>0.48658288096740798</v>
      </c>
      <c r="BD44" s="10">
        <f t="shared" si="11"/>
        <v>0.47954987897929791</v>
      </c>
      <c r="BE44" s="10">
        <f t="shared" si="11"/>
        <v>0.47270757595695145</v>
      </c>
      <c r="BF44" s="10">
        <f t="shared" si="11"/>
        <v>0.46604888032039915</v>
      </c>
      <c r="BG44" s="10">
        <f t="shared" si="11"/>
        <v>0.45956700351346591</v>
      </c>
      <c r="BH44" s="10">
        <f t="shared" si="11"/>
        <v>0.45325544859926004</v>
      </c>
    </row>
    <row r="45" spans="2:60" x14ac:dyDescent="0.3">
      <c r="B45">
        <v>1982</v>
      </c>
      <c r="C45" s="10">
        <f t="shared" si="3"/>
        <v>1</v>
      </c>
      <c r="D45" s="10">
        <f t="shared" si="4"/>
        <v>1</v>
      </c>
      <c r="E45" s="10">
        <f t="shared" si="11"/>
        <v>1</v>
      </c>
      <c r="F45" s="10">
        <f t="shared" si="11"/>
        <v>1</v>
      </c>
      <c r="G45" s="10">
        <f t="shared" si="11"/>
        <v>1</v>
      </c>
      <c r="H45" s="10">
        <f t="shared" si="11"/>
        <v>0.99999999999999534</v>
      </c>
      <c r="I45" s="10">
        <f t="shared" si="11"/>
        <v>0.99999993174396629</v>
      </c>
      <c r="J45" s="10">
        <f t="shared" si="11"/>
        <v>0.99998329829920973</v>
      </c>
      <c r="K45" s="10">
        <f t="shared" si="11"/>
        <v>0.99973874144269836</v>
      </c>
      <c r="L45" s="10">
        <f t="shared" si="11"/>
        <v>0.99863963196245209</v>
      </c>
      <c r="M45" s="10">
        <f t="shared" si="11"/>
        <v>0.99591322856153597</v>
      </c>
      <c r="N45" s="10">
        <f t="shared" si="11"/>
        <v>0.99103373174256315</v>
      </c>
      <c r="O45" s="10">
        <f t="shared" si="11"/>
        <v>0.98383650541183409</v>
      </c>
      <c r="P45" s="10">
        <f t="shared" si="11"/>
        <v>0.97443846679349255</v>
      </c>
      <c r="Q45" s="10">
        <f t="shared" si="11"/>
        <v>0.96311683259876002</v>
      </c>
      <c r="R45" s="11">
        <f t="shared" si="11"/>
        <v>0.95021293163213605</v>
      </c>
      <c r="S45" s="10">
        <f t="shared" si="11"/>
        <v>0.93607213879329243</v>
      </c>
      <c r="T45" s="10">
        <f t="shared" si="11"/>
        <v>0.92101217390567114</v>
      </c>
      <c r="U45" s="10">
        <f t="shared" si="11"/>
        <v>0.90530961898145723</v>
      </c>
      <c r="V45" s="10">
        <f t="shared" si="11"/>
        <v>0.8891968416376661</v>
      </c>
      <c r="W45" s="10">
        <f t="shared" si="11"/>
        <v>0.87286426706796438</v>
      </c>
      <c r="X45" s="10">
        <f t="shared" si="11"/>
        <v>0.85646501428251176</v>
      </c>
      <c r="Y45" s="10">
        <f t="shared" si="11"/>
        <v>0.84012025392030609</v>
      </c>
      <c r="Z45" s="10">
        <f t="shared" si="11"/>
        <v>0.82392444834075329</v>
      </c>
      <c r="AA45" s="10">
        <f t="shared" si="11"/>
        <v>0.80795009137924589</v>
      </c>
      <c r="AB45" s="10">
        <f t="shared" si="11"/>
        <v>0.79225181285639912</v>
      </c>
      <c r="AC45" s="10">
        <f t="shared" si="11"/>
        <v>0.77686983985157021</v>
      </c>
      <c r="AD45" s="10">
        <f t="shared" si="11"/>
        <v>0.76183286614879231</v>
      </c>
      <c r="AE45" s="10">
        <f t="shared" si="11"/>
        <v>0.74716040419525354</v>
      </c>
      <c r="AF45" s="10">
        <f t="shared" si="11"/>
        <v>0.73286469803414966</v>
      </c>
      <c r="AG45" s="10">
        <f t="shared" si="11"/>
        <v>0.71895227078958845</v>
      </c>
      <c r="AH45" s="10">
        <f t="shared" si="11"/>
        <v>0.70542517168989249</v>
      </c>
      <c r="AI45" s="10">
        <f t="shared" si="11"/>
        <v>0.69228197807319969</v>
      </c>
      <c r="AJ45" s="10">
        <f t="shared" si="11"/>
        <v>0.67951859867189857</v>
      </c>
      <c r="AK45" s="10">
        <f t="shared" si="11"/>
        <v>0.6671289163019205</v>
      </c>
      <c r="AL45" s="10">
        <f t="shared" si="11"/>
        <v>0.65510530106981801</v>
      </c>
      <c r="AM45" s="10">
        <f t="shared" si="11"/>
        <v>0.64343901933605308</v>
      </c>
      <c r="AN45" s="10">
        <f t="shared" si="11"/>
        <v>0.63212055882855767</v>
      </c>
      <c r="AO45" s="10">
        <f t="shared" si="11"/>
        <v>0.62113988634657225</v>
      </c>
      <c r="AP45" s="10">
        <f t="shared" si="11"/>
        <v>0.61048665128913826</v>
      </c>
      <c r="AQ45" s="10">
        <f t="shared" si="11"/>
        <v>0.60015034565515268</v>
      </c>
      <c r="AR45" s="10">
        <f t="shared" si="11"/>
        <v>0.59012042907907603</v>
      </c>
      <c r="AS45" s="10">
        <f t="shared" si="11"/>
        <v>0.58038642579243616</v>
      </c>
      <c r="AT45" s="10">
        <f t="shared" si="11"/>
        <v>0.57093799905689135</v>
      </c>
      <c r="AU45" s="10">
        <f t="shared" si="11"/>
        <v>0.56176500753505088</v>
      </c>
      <c r="AV45" s="10">
        <f t="shared" si="11"/>
        <v>0.55285754719806723</v>
      </c>
      <c r="AW45" s="10">
        <f t="shared" si="11"/>
        <v>0.54420598167198286</v>
      </c>
      <c r="AX45" s="10">
        <f t="shared" si="11"/>
        <v>0.53580096336408367</v>
      </c>
      <c r="AY45" s="10">
        <f t="shared" si="11"/>
        <v>0.52763344725898531</v>
      </c>
      <c r="AZ45" s="10">
        <f t="shared" si="11"/>
        <v>0.5196946989102007</v>
      </c>
      <c r="BA45" s="10">
        <f t="shared" si="11"/>
        <v>0.51197629785920462</v>
      </c>
      <c r="BB45" s="10">
        <f t="shared" si="11"/>
        <v>0.5044701374767232</v>
      </c>
      <c r="BC45" s="10">
        <f t="shared" si="11"/>
        <v>0.49716842202905909</v>
      </c>
      <c r="BD45" s="10">
        <f t="shared" si="11"/>
        <v>0.49006366161691617</v>
      </c>
      <c r="BE45" s="10">
        <f t="shared" si="11"/>
        <v>0.48314866550830082</v>
      </c>
      <c r="BF45" s="10">
        <f t="shared" si="11"/>
        <v>0.47641653428500308</v>
      </c>
      <c r="BG45" s="10">
        <f t="shared" si="11"/>
        <v>0.4698606511393334</v>
      </c>
      <c r="BH45" s="10">
        <f t="shared" si="11"/>
        <v>0.46347467259054642</v>
      </c>
    </row>
    <row r="46" spans="2:60" x14ac:dyDescent="0.3">
      <c r="B46">
        <v>1983</v>
      </c>
      <c r="C46" s="10">
        <f t="shared" si="3"/>
        <v>1</v>
      </c>
      <c r="D46" s="10">
        <f t="shared" si="4"/>
        <v>1</v>
      </c>
      <c r="E46" s="10">
        <f t="shared" si="11"/>
        <v>1</v>
      </c>
      <c r="F46" s="10">
        <f t="shared" si="11"/>
        <v>1</v>
      </c>
      <c r="G46" s="10">
        <f t="shared" si="11"/>
        <v>1</v>
      </c>
      <c r="H46" s="10">
        <f t="shared" si="11"/>
        <v>0.99999999999999833</v>
      </c>
      <c r="I46" s="10">
        <f t="shared" si="11"/>
        <v>0.99999995860062285</v>
      </c>
      <c r="J46" s="10">
        <f t="shared" si="11"/>
        <v>0.99998803270844394</v>
      </c>
      <c r="K46" s="10">
        <f t="shared" si="11"/>
        <v>0.99979653163098936</v>
      </c>
      <c r="L46" s="10">
        <f t="shared" si="11"/>
        <v>0.99888622485215517</v>
      </c>
      <c r="M46" s="10">
        <f t="shared" si="11"/>
        <v>0.99654062266353527</v>
      </c>
      <c r="N46" s="10">
        <f t="shared" si="11"/>
        <v>0.99222734020439651</v>
      </c>
      <c r="O46" s="10">
        <f t="shared" si="11"/>
        <v>0.98573576609100078</v>
      </c>
      <c r="P46" s="10">
        <f t="shared" si="11"/>
        <v>0.97712653508876113</v>
      </c>
      <c r="Q46" s="10">
        <f t="shared" si="11"/>
        <v>0.96662673003967392</v>
      </c>
      <c r="R46" s="10">
        <f t="shared" si="11"/>
        <v>0.95453939221170947</v>
      </c>
      <c r="S46" s="10">
        <f t="shared" si="11"/>
        <v>0.94118352835757013</v>
      </c>
      <c r="T46" s="10">
        <f t="shared" si="11"/>
        <v>0.9268603473500836</v>
      </c>
      <c r="U46" s="10">
        <f t="shared" si="11"/>
        <v>0.91183731063764251</v>
      </c>
      <c r="V46" s="10">
        <f t="shared" si="11"/>
        <v>0.89634287138847213</v>
      </c>
      <c r="W46" s="10">
        <f t="shared" si="11"/>
        <v>0.88056703173328033</v>
      </c>
      <c r="X46" s="10">
        <f t="shared" si="11"/>
        <v>0.8646647167633873</v>
      </c>
      <c r="Y46" s="10">
        <f t="shared" si="11"/>
        <v>0.84876024030950425</v>
      </c>
      <c r="Z46" s="10">
        <f t="shared" si="11"/>
        <v>0.83295193343071561</v>
      </c>
      <c r="AA46" s="10">
        <f t="shared" si="11"/>
        <v>0.81731647594726542</v>
      </c>
      <c r="AB46" s="10">
        <f t="shared" si="11"/>
        <v>0.80191273618640135</v>
      </c>
      <c r="AC46" s="10">
        <f t="shared" si="11"/>
        <v>0.78678506668553783</v>
      </c>
      <c r="AD46" s="10">
        <f t="shared" si="11"/>
        <v>0.7719660755309683</v>
      </c>
      <c r="AE46" s="10">
        <f t="shared" si="11"/>
        <v>0.75747892536435124</v>
      </c>
      <c r="AF46" s="10">
        <f t="shared" si="11"/>
        <v>0.74333922304644418</v>
      </c>
      <c r="AG46" s="10">
        <f t="shared" si="11"/>
        <v>0.72955656293798432</v>
      </c>
      <c r="AH46" s="10">
        <f t="shared" si="11"/>
        <v>0.71613578156727298</v>
      </c>
      <c r="AI46" s="10">
        <f t="shared" si="11"/>
        <v>0.70307797427210383</v>
      </c>
      <c r="AJ46" s="10">
        <f t="shared" si="11"/>
        <v>0.6903813168833961</v>
      </c>
      <c r="AK46" s="10">
        <f t="shared" si="11"/>
        <v>0.67804172846232413</v>
      </c>
      <c r="AL46" s="10">
        <f t="shared" si="11"/>
        <v>0.66605340484931252</v>
      </c>
      <c r="AM46" s="10">
        <f t="shared" si="11"/>
        <v>0.65440924742302542</v>
      </c>
      <c r="AN46" s="10">
        <f t="shared" si="11"/>
        <v>0.64310120696844919</v>
      </c>
      <c r="AO46" s="10">
        <f t="shared" si="11"/>
        <v>0.63212055882855767</v>
      </c>
      <c r="AP46" s="10">
        <f t="shared" si="11"/>
        <v>0.6214581224585991</v>
      </c>
      <c r="AQ46" s="10">
        <f t="shared" si="11"/>
        <v>0.61110443601077713</v>
      </c>
      <c r="AR46" s="10">
        <f t="shared" si="11"/>
        <v>0.6010498945539392</v>
      </c>
      <c r="AS46" s="10">
        <f t="shared" si="11"/>
        <v>0.59128485889401594</v>
      </c>
      <c r="AT46" s="10">
        <f t="shared" si="11"/>
        <v>0.58179974063531903</v>
      </c>
      <c r="AU46" s="10">
        <f t="shared" si="11"/>
        <v>0.5725850680512734</v>
      </c>
      <c r="AV46" s="10">
        <f t="shared" si="11"/>
        <v>0.56363153646714848</v>
      </c>
      <c r="AW46" s="10">
        <f t="shared" si="11"/>
        <v>0.55493004615723762</v>
      </c>
      <c r="AX46" s="10">
        <f t="shared" si="11"/>
        <v>0.54647173019262718</v>
      </c>
      <c r="AY46" s="10">
        <f t="shared" si="11"/>
        <v>0.53824797421726223</v>
      </c>
      <c r="AZ46" s="10">
        <f t="shared" si="11"/>
        <v>0.5302504297585735</v>
      </c>
      <c r="BA46" s="10">
        <f t="shared" si="11"/>
        <v>0.52247102237766585</v>
      </c>
      <c r="BB46" s="10">
        <f t="shared" si="11"/>
        <v>0.51490195571948516</v>
      </c>
      <c r="BC46" s="10">
        <f t="shared" si="11"/>
        <v>0.50753571232459027</v>
      </c>
      <c r="BD46" s="10">
        <f t="shared" si="11"/>
        <v>0.50036505190244052</v>
      </c>
      <c r="BE46" s="10">
        <f t="shared" si="11"/>
        <v>0.49338300763441045</v>
      </c>
      <c r="BF46" s="10">
        <f t="shared" si="11"/>
        <v>0.48658288096740798</v>
      </c>
      <c r="BG46" s="10">
        <f t="shared" si="11"/>
        <v>0.47995823527142012</v>
      </c>
      <c r="BH46" s="10">
        <f t="shared" si="11"/>
        <v>0.47350288866283941</v>
      </c>
    </row>
    <row r="47" spans="2:60" x14ac:dyDescent="0.3">
      <c r="B47">
        <v>1984</v>
      </c>
      <c r="C47" s="10">
        <f t="shared" si="3"/>
        <v>1</v>
      </c>
      <c r="D47" s="10">
        <f t="shared" si="4"/>
        <v>1</v>
      </c>
      <c r="E47" s="10">
        <f t="shared" si="11"/>
        <v>1</v>
      </c>
      <c r="F47" s="10">
        <f t="shared" si="11"/>
        <v>1</v>
      </c>
      <c r="G47" s="10">
        <f t="shared" si="11"/>
        <v>1</v>
      </c>
      <c r="H47" s="10">
        <f t="shared" si="11"/>
        <v>0.99999999999999933</v>
      </c>
      <c r="I47" s="10">
        <f t="shared" si="11"/>
        <v>0.99999997489000847</v>
      </c>
      <c r="J47" s="10">
        <f t="shared" si="11"/>
        <v>0.99999142506089733</v>
      </c>
      <c r="K47" s="10">
        <f t="shared" si="11"/>
        <v>0.99984153867488423</v>
      </c>
      <c r="L47" s="10">
        <f t="shared" si="11"/>
        <v>0.99908811803444553</v>
      </c>
      <c r="M47" s="10">
        <f t="shared" si="11"/>
        <v>0.99707170030518177</v>
      </c>
      <c r="N47" s="10">
        <f t="shared" si="11"/>
        <v>0.99326205300091452</v>
      </c>
      <c r="O47" s="10">
        <f t="shared" si="11"/>
        <v>0.98741185775756601</v>
      </c>
      <c r="P47" s="10">
        <f t="shared" si="11"/>
        <v>0.9795319242856495</v>
      </c>
      <c r="Q47" s="10">
        <f t="shared" si="11"/>
        <v>0.96980261657768152</v>
      </c>
      <c r="R47" s="10">
        <f t="shared" si="11"/>
        <v>0.95848988646588495</v>
      </c>
      <c r="S47" s="11">
        <f t="shared" si="11"/>
        <v>0.9458862337771784</v>
      </c>
      <c r="T47" s="10">
        <f t="shared" si="11"/>
        <v>0.93227552834075911</v>
      </c>
      <c r="U47" s="10">
        <f t="shared" si="11"/>
        <v>0.91791500137610116</v>
      </c>
      <c r="V47" s="10">
        <f t="shared" si="11"/>
        <v>0.9030280321355949</v>
      </c>
      <c r="W47" s="10">
        <f t="shared" si="11"/>
        <v>0.88780310947965624</v>
      </c>
      <c r="X47" s="10">
        <f t="shared" si="11"/>
        <v>0.87239599602020501</v>
      </c>
      <c r="Y47" s="10">
        <f t="shared" si="11"/>
        <v>0.85693331724559174</v>
      </c>
      <c r="Z47" s="10">
        <f t="shared" si="11"/>
        <v>0.84151657466597163</v>
      </c>
      <c r="AA47" s="10">
        <f t="shared" si="11"/>
        <v>0.82622605654955483</v>
      </c>
      <c r="AB47" s="10">
        <f t="shared" si="11"/>
        <v>0.81112439716243812</v>
      </c>
      <c r="AC47" s="10">
        <f t="shared" si="11"/>
        <v>0.79625969094429283</v>
      </c>
      <c r="AD47" s="10">
        <f t="shared" si="11"/>
        <v>0.7816681509832748</v>
      </c>
      <c r="AE47" s="10">
        <f t="shared" si="11"/>
        <v>0.76737634208270733</v>
      </c>
      <c r="AF47" s="10">
        <f t="shared" si="11"/>
        <v>0.75340303605839354</v>
      </c>
      <c r="AG47" s="10">
        <f t="shared" si="11"/>
        <v>0.73976074151035376</v>
      </c>
      <c r="AH47" s="10">
        <f t="shared" si="11"/>
        <v>0.72645695842824964</v>
      </c>
      <c r="AI47" s="10">
        <f t="shared" si="11"/>
        <v>0.71349520313980985</v>
      </c>
      <c r="AJ47" s="10">
        <f t="shared" si="11"/>
        <v>0.70087584322337371</v>
      </c>
      <c r="AK47" s="10">
        <f t="shared" si="11"/>
        <v>0.68859677608540237</v>
      </c>
      <c r="AL47" s="10">
        <f t="shared" si="11"/>
        <v>0.67665397943587258</v>
      </c>
      <c r="AM47" s="10">
        <f t="shared" si="11"/>
        <v>0.66504195707470504</v>
      </c>
      <c r="AN47" s="10">
        <f t="shared" si="11"/>
        <v>0.65375409927292871</v>
      </c>
      <c r="AO47" s="10">
        <f t="shared" si="11"/>
        <v>0.64278297355837721</v>
      </c>
      <c r="AP47" s="10">
        <f t="shared" si="11"/>
        <v>0.63212055882855767</v>
      </c>
      <c r="AQ47" s="10">
        <f t="shared" si="11"/>
        <v>0.62175843333339442</v>
      </c>
      <c r="AR47" s="10">
        <f t="shared" si="11"/>
        <v>0.61168792511952441</v>
      </c>
      <c r="AS47" s="10">
        <f t="shared" si="11"/>
        <v>0.60190023193421927</v>
      </c>
      <c r="AT47" s="10">
        <f t="shared" si="11"/>
        <v>0.59238651628840899</v>
      </c>
      <c r="AU47" s="10">
        <f t="shared" si="11"/>
        <v>0.58313798032149156</v>
      </c>
      <c r="AV47" s="10">
        <f t="shared" si="11"/>
        <v>0.57414592425119315</v>
      </c>
      <c r="AW47" s="10">
        <f t="shared" si="11"/>
        <v>0.56540179149292169</v>
      </c>
      <c r="AX47" s="10">
        <f t="shared" si="11"/>
        <v>0.55689720296469369</v>
      </c>
      <c r="AY47" s="10">
        <f t="shared" si="11"/>
        <v>0.54862398263121337</v>
      </c>
      <c r="AZ47" s="10">
        <f t="shared" si="11"/>
        <v>0.54057417596407342</v>
      </c>
      <c r="BA47" s="10">
        <f t="shared" si="11"/>
        <v>0.53274006268809515</v>
      </c>
      <c r="BB47" s="10">
        <f t="shared" si="11"/>
        <v>0.5251141649334472</v>
      </c>
      <c r="BC47" s="10">
        <f t="shared" si="11"/>
        <v>0.51768925170872182</v>
      </c>
      <c r="BD47" s="10">
        <f t="shared" si="11"/>
        <v>0.51045834044304683</v>
      </c>
      <c r="BE47" s="10">
        <f t="shared" si="11"/>
        <v>0.50341469620859058</v>
      </c>
      <c r="BF47" s="10">
        <f t="shared" si="11"/>
        <v>0.49655182912286422</v>
      </c>
      <c r="BG47" s="10">
        <f t="shared" si="11"/>
        <v>0.48986349033847199</v>
      </c>
      <c r="BH47" s="10">
        <f t="shared" si="11"/>
        <v>0.48334366695269226</v>
      </c>
    </row>
    <row r="48" spans="2:60" x14ac:dyDescent="0.3">
      <c r="B48">
        <v>1985</v>
      </c>
      <c r="C48" s="10">
        <f t="shared" si="3"/>
        <v>1</v>
      </c>
      <c r="D48" s="10">
        <f t="shared" si="4"/>
        <v>1</v>
      </c>
      <c r="E48" s="10">
        <f t="shared" si="11"/>
        <v>1</v>
      </c>
      <c r="F48" s="10">
        <f t="shared" si="11"/>
        <v>1</v>
      </c>
      <c r="G48" s="10">
        <f t="shared" si="11"/>
        <v>1</v>
      </c>
      <c r="H48" s="10">
        <f t="shared" si="11"/>
        <v>0.99999999999999978</v>
      </c>
      <c r="I48" s="10">
        <f t="shared" si="11"/>
        <v>0.99999998477002028</v>
      </c>
      <c r="J48" s="10">
        <f t="shared" si="11"/>
        <v>0.99999385578764666</v>
      </c>
      <c r="K48" s="10">
        <f t="shared" si="11"/>
        <v>0.99987659019591335</v>
      </c>
      <c r="L48" s="10">
        <f t="shared" si="11"/>
        <v>0.99925341419162328</v>
      </c>
      <c r="M48" s="10">
        <f t="shared" si="11"/>
        <v>0.99752124782333362</v>
      </c>
      <c r="N48" s="10">
        <f t="shared" si="11"/>
        <v>0.99415902265680478</v>
      </c>
      <c r="O48" s="10">
        <f t="shared" si="11"/>
        <v>0.98889100346175773</v>
      </c>
      <c r="P48" s="10">
        <f t="shared" si="11"/>
        <v>0.98168436111126578</v>
      </c>
      <c r="Q48" s="10">
        <f t="shared" si="11"/>
        <v>0.97267627755270747</v>
      </c>
      <c r="R48" s="10">
        <f t="shared" si="11"/>
        <v>0.9620970855990415</v>
      </c>
      <c r="S48" s="11">
        <f t="shared" si="11"/>
        <v>0.95021293163213605</v>
      </c>
      <c r="T48" s="10">
        <f t="shared" si="11"/>
        <v>0.93728977517192835</v>
      </c>
      <c r="U48" s="10">
        <f t="shared" si="11"/>
        <v>0.92357371300923186</v>
      </c>
      <c r="V48" s="10">
        <f t="shared" si="11"/>
        <v>0.90928204671058754</v>
      </c>
      <c r="W48" s="10">
        <f t="shared" si="11"/>
        <v>0.89460077543813565</v>
      </c>
      <c r="X48" s="10">
        <f t="shared" si="11"/>
        <v>0.87968561159910075</v>
      </c>
      <c r="Y48" s="10">
        <f t="shared" si="11"/>
        <v>0.8646647167633873</v>
      </c>
      <c r="Z48" s="10">
        <f t="shared" si="11"/>
        <v>0.8496421022916234</v>
      </c>
      <c r="AA48" s="10">
        <f t="shared" si="11"/>
        <v>0.83470111177841344</v>
      </c>
      <c r="AB48" s="10">
        <f t="shared" si="11"/>
        <v>0.8199076878520476</v>
      </c>
      <c r="AC48" s="10">
        <f t="shared" si="11"/>
        <v>0.80531329166848986</v>
      </c>
      <c r="AD48" s="10">
        <f t="shared" si="11"/>
        <v>0.79095743580233924</v>
      </c>
      <c r="AE48" s="10">
        <f t="shared" si="11"/>
        <v>0.77686983985157021</v>
      </c>
      <c r="AF48" s="10">
        <f t="shared" si="11"/>
        <v>0.76307224131787821</v>
      </c>
      <c r="AG48" s="10">
        <f t="shared" si="11"/>
        <v>0.74957990330632074</v>
      </c>
      <c r="AH48" s="10">
        <f t="shared" si="11"/>
        <v>0.73640286188427329</v>
      </c>
      <c r="AI48" s="10">
        <f t="shared" si="11"/>
        <v>0.72354695337043551</v>
      </c>
      <c r="AJ48" s="10">
        <f t="shared" si="11"/>
        <v>0.71101465755659554</v>
      </c>
      <c r="AK48" s="10">
        <f t="shared" si="11"/>
        <v>0.69880578808779781</v>
      </c>
      <c r="AL48" s="10">
        <f t="shared" si="11"/>
        <v>0.68691805656087146</v>
      </c>
      <c r="AM48" s="10">
        <f t="shared" si="11"/>
        <v>0.67534753264165026</v>
      </c>
      <c r="AN48" s="10">
        <f t="shared" si="11"/>
        <v>0.66408901876083759</v>
      </c>
      <c r="AO48" s="10">
        <f t="shared" si="11"/>
        <v>0.65313635474310772</v>
      </c>
      <c r="AP48" s="10">
        <f t="shared" si="11"/>
        <v>0.64248266502083073</v>
      </c>
      <c r="AQ48" s="10">
        <f t="shared" si="11"/>
        <v>0.63212055882855767</v>
      </c>
      <c r="AR48" s="10">
        <f t="shared" ref="E48:BH53" si="12">1-EXP(-AR$11*($B48-1949))</f>
        <v>0.62204229190668348</v>
      </c>
      <c r="AS48" s="10">
        <f t="shared" si="12"/>
        <v>0.61223989670367507</v>
      </c>
      <c r="AT48" s="10">
        <f t="shared" si="12"/>
        <v>0.60270528680228863</v>
      </c>
      <c r="AU48" s="10">
        <f t="shared" si="12"/>
        <v>0.59343034025940089</v>
      </c>
      <c r="AV48" s="10">
        <f t="shared" si="12"/>
        <v>0.58440696570132034</v>
      </c>
      <c r="AW48" s="10">
        <f t="shared" si="12"/>
        <v>0.57562715432305001</v>
      </c>
      <c r="AX48" s="10">
        <f t="shared" si="12"/>
        <v>0.56708302037290093</v>
      </c>
      <c r="AY48" s="10">
        <f t="shared" si="12"/>
        <v>0.55876683224001611</v>
      </c>
      <c r="AZ48" s="10">
        <f t="shared" si="12"/>
        <v>0.55067103588277844</v>
      </c>
      <c r="BA48" s="10">
        <f t="shared" si="12"/>
        <v>0.54278827202524571</v>
      </c>
      <c r="BB48" s="10">
        <f t="shared" si="12"/>
        <v>0.53511138829401472</v>
      </c>
      <c r="BC48" s="10">
        <f t="shared" si="12"/>
        <v>0.52763344725898531</v>
      </c>
      <c r="BD48" s="10">
        <f t="shared" si="12"/>
        <v>0.5203477311699557</v>
      </c>
      <c r="BE48" s="10">
        <f t="shared" si="12"/>
        <v>0.51324774404002826</v>
      </c>
      <c r="BF48" s="10">
        <f t="shared" si="12"/>
        <v>0.50632721161086969</v>
      </c>
      <c r="BG48" s="10">
        <f t="shared" si="12"/>
        <v>0.49958007963942996</v>
      </c>
      <c r="BH48" s="10">
        <f t="shared" si="12"/>
        <v>0.49300051086709507</v>
      </c>
    </row>
    <row r="49" spans="2:60" x14ac:dyDescent="0.3">
      <c r="B49">
        <v>1986</v>
      </c>
      <c r="C49" s="10">
        <f t="shared" si="3"/>
        <v>1</v>
      </c>
      <c r="D49" s="10">
        <f t="shared" si="4"/>
        <v>1</v>
      </c>
      <c r="E49" s="10">
        <f t="shared" si="12"/>
        <v>1</v>
      </c>
      <c r="F49" s="10">
        <f t="shared" si="12"/>
        <v>1</v>
      </c>
      <c r="G49" s="10">
        <f t="shared" si="12"/>
        <v>1</v>
      </c>
      <c r="H49" s="10">
        <f t="shared" si="12"/>
        <v>0.99999999999999989</v>
      </c>
      <c r="I49" s="10">
        <f t="shared" si="12"/>
        <v>0.99999999076255031</v>
      </c>
      <c r="J49" s="10">
        <f t="shared" si="12"/>
        <v>0.99999559747946998</v>
      </c>
      <c r="K49" s="10">
        <f t="shared" si="12"/>
        <v>0.99990388834793864</v>
      </c>
      <c r="L49" s="10">
        <f t="shared" si="12"/>
        <v>0.99938874723887039</v>
      </c>
      <c r="M49" s="10">
        <f t="shared" si="12"/>
        <v>0.99790178158191911</v>
      </c>
      <c r="N49" s="10">
        <f t="shared" si="12"/>
        <v>0.99493658582824251</v>
      </c>
      <c r="O49" s="10">
        <f t="shared" si="12"/>
        <v>0.99019634496417819</v>
      </c>
      <c r="P49" s="10">
        <f t="shared" si="12"/>
        <v>0.98361044620978644</v>
      </c>
      <c r="Q49" s="10">
        <f t="shared" si="12"/>
        <v>0.97527647352966063</v>
      </c>
      <c r="R49" s="10">
        <f t="shared" si="12"/>
        <v>0.96539082171129953</v>
      </c>
      <c r="S49" s="10">
        <f t="shared" si="12"/>
        <v>0.95419368582737851</v>
      </c>
      <c r="T49" s="10">
        <f t="shared" si="12"/>
        <v>0.9419327725762966</v>
      </c>
      <c r="U49" s="10">
        <f t="shared" si="12"/>
        <v>0.92884232879191808</v>
      </c>
      <c r="V49" s="10">
        <f t="shared" si="12"/>
        <v>0.91513272102998255</v>
      </c>
      <c r="W49" s="10">
        <f t="shared" si="12"/>
        <v>0.90098659163617367</v>
      </c>
      <c r="X49" s="10">
        <f t="shared" si="12"/>
        <v>0.88655879435746765</v>
      </c>
      <c r="Y49" s="10">
        <f t="shared" si="12"/>
        <v>0.87197830734514714</v>
      </c>
      <c r="Z49" s="10">
        <f t="shared" si="12"/>
        <v>0.85735102989076717</v>
      </c>
      <c r="AA49" s="10">
        <f t="shared" si="12"/>
        <v>0.84276283368637239</v>
      </c>
      <c r="AB49" s="10">
        <f t="shared" si="12"/>
        <v>0.82828252877800745</v>
      </c>
      <c r="AC49" s="10">
        <f t="shared" si="12"/>
        <v>0.81396457786566434</v>
      </c>
      <c r="AD49" s="10">
        <f t="shared" si="12"/>
        <v>0.79985149283929902</v>
      </c>
      <c r="AE49" s="10">
        <f t="shared" si="12"/>
        <v>0.78597590282255247</v>
      </c>
      <c r="AF49" s="10">
        <f t="shared" si="12"/>
        <v>0.77236231161618729</v>
      </c>
      <c r="AG49" s="10">
        <f t="shared" si="12"/>
        <v>0.75902857550385072</v>
      </c>
      <c r="AH49" s="10">
        <f t="shared" si="12"/>
        <v>0.74598713670961359</v>
      </c>
      <c r="AI49" s="10">
        <f t="shared" si="12"/>
        <v>0.73324604743681498</v>
      </c>
      <c r="AJ49" s="10">
        <f t="shared" si="12"/>
        <v>0.72080981674276634</v>
      </c>
      <c r="AK49" s="10">
        <f t="shared" si="12"/>
        <v>0.70868010886652899</v>
      </c>
      <c r="AL49" s="10">
        <f t="shared" si="12"/>
        <v>0.69685631777187163</v>
      </c>
      <c r="AM49" s="10">
        <f t="shared" si="12"/>
        <v>0.68533603898154105</v>
      </c>
      <c r="AN49" s="10">
        <f t="shared" si="12"/>
        <v>0.67411545644261617</v>
      </c>
      <c r="AO49" s="10">
        <f t="shared" si="12"/>
        <v>0.66318965924049722</v>
      </c>
      <c r="AP49" s="10">
        <f t="shared" si="12"/>
        <v>0.65255290047306458</v>
      </c>
      <c r="AQ49" s="10">
        <f t="shared" si="12"/>
        <v>0.64219880847759492</v>
      </c>
      <c r="AR49" s="10">
        <f t="shared" si="12"/>
        <v>0.63212055882855767</v>
      </c>
      <c r="AS49" s="10">
        <f t="shared" si="12"/>
        <v>0.6223110140482877</v>
      </c>
      <c r="AT49" s="10">
        <f t="shared" si="12"/>
        <v>0.61276283675018361</v>
      </c>
      <c r="AU49" s="10">
        <f t="shared" si="12"/>
        <v>0.6034685809250071</v>
      </c>
      <c r="AV49" s="10">
        <f t="shared" si="12"/>
        <v>0.59442076524949772</v>
      </c>
      <c r="AW49" s="10">
        <f t="shared" si="12"/>
        <v>0.58561193161241654</v>
      </c>
      <c r="AX49" s="10">
        <f t="shared" si="12"/>
        <v>0.577034691490524</v>
      </c>
      <c r="AY49" s="10">
        <f t="shared" si="12"/>
        <v>0.56868176234439649</v>
      </c>
      <c r="AZ49" s="10">
        <f t="shared" si="12"/>
        <v>0.56054599582354503</v>
      </c>
      <c r="BA49" s="10">
        <f t="shared" si="12"/>
        <v>0.55262039925729622</v>
      </c>
      <c r="BB49" s="10">
        <f t="shared" si="12"/>
        <v>0.54489815165021693</v>
      </c>
      <c r="BC49" s="10">
        <f t="shared" si="12"/>
        <v>0.5373726151885867</v>
      </c>
      <c r="BD49" s="10">
        <f t="shared" si="12"/>
        <v>0.53003734308940209</v>
      </c>
      <c r="BE49" s="10">
        <f t="shared" si="12"/>
        <v>0.52288608447896556</v>
      </c>
      <c r="BF49" s="10">
        <f t="shared" si="12"/>
        <v>0.51591278686882736</v>
      </c>
      <c r="BG49" s="10">
        <f t="shared" si="12"/>
        <v>0.50911159669824213</v>
      </c>
      <c r="BH49" s="10">
        <f t="shared" si="12"/>
        <v>0.50247685833071953</v>
      </c>
    </row>
    <row r="50" spans="2:60" x14ac:dyDescent="0.3">
      <c r="B50">
        <v>1987</v>
      </c>
      <c r="C50" s="10">
        <f t="shared" si="3"/>
        <v>1</v>
      </c>
      <c r="D50" s="10">
        <f t="shared" si="4"/>
        <v>1</v>
      </c>
      <c r="E50" s="10">
        <f t="shared" si="12"/>
        <v>1</v>
      </c>
      <c r="F50" s="10">
        <f t="shared" si="12"/>
        <v>1</v>
      </c>
      <c r="G50" s="10">
        <f t="shared" si="12"/>
        <v>1</v>
      </c>
      <c r="H50" s="10">
        <f t="shared" si="12"/>
        <v>1</v>
      </c>
      <c r="I50" s="10">
        <f t="shared" si="12"/>
        <v>0.99999999439720355</v>
      </c>
      <c r="J50" s="10">
        <f t="shared" si="12"/>
        <v>0.99999684545619483</v>
      </c>
      <c r="K50" s="10">
        <f t="shared" si="12"/>
        <v>0.99992514817011235</v>
      </c>
      <c r="L50" s="10">
        <f t="shared" si="12"/>
        <v>0.99949954856655943</v>
      </c>
      <c r="M50" s="10">
        <f t="shared" si="12"/>
        <v>0.99822389645426557</v>
      </c>
      <c r="N50" s="10">
        <f t="shared" si="12"/>
        <v>0.99561063815722151</v>
      </c>
      <c r="O50" s="10">
        <f t="shared" si="12"/>
        <v>0.99134830479687941</v>
      </c>
      <c r="P50" s="10">
        <f t="shared" si="12"/>
        <v>0.98533398288347285</v>
      </c>
      <c r="Q50" s="10">
        <f t="shared" si="12"/>
        <v>0.97762922814383446</v>
      </c>
      <c r="R50" s="10">
        <f t="shared" si="12"/>
        <v>0.96839833451464707</v>
      </c>
      <c r="S50" s="10">
        <f t="shared" si="12"/>
        <v>0.95785615649072364</v>
      </c>
      <c r="T50" s="11">
        <f t="shared" si="12"/>
        <v>0.94623200746097891</v>
      </c>
      <c r="U50" s="10">
        <f t="shared" si="12"/>
        <v>0.93374774084773826</v>
      </c>
      <c r="V50" s="10">
        <f t="shared" si="12"/>
        <v>0.92060606772292175</v>
      </c>
      <c r="W50" s="10">
        <f t="shared" si="12"/>
        <v>0.90698551078933654</v>
      </c>
      <c r="X50" s="10">
        <f t="shared" si="12"/>
        <v>0.89303933379313816</v>
      </c>
      <c r="Y50" s="10">
        <f t="shared" si="12"/>
        <v>0.87889666760767027</v>
      </c>
      <c r="Z50" s="10">
        <f t="shared" si="12"/>
        <v>0.8646647167633873</v>
      </c>
      <c r="AA50" s="10">
        <f t="shared" si="12"/>
        <v>0.85043138077736491</v>
      </c>
      <c r="AB50" s="10">
        <f t="shared" si="12"/>
        <v>0.83626791409812495</v>
      </c>
      <c r="AC50" s="10">
        <f t="shared" si="12"/>
        <v>0.82223142717186215</v>
      </c>
      <c r="AD50" s="10">
        <f t="shared" si="12"/>
        <v>0.80836713770512836</v>
      </c>
      <c r="AE50" s="10">
        <f t="shared" si="12"/>
        <v>0.79471034242009075</v>
      </c>
      <c r="AF50" s="10">
        <f t="shared" si="12"/>
        <v>0.78128811304778523</v>
      </c>
      <c r="AG50" s="10">
        <f t="shared" si="12"/>
        <v>0.76812073715180773</v>
      </c>
      <c r="AH50" s="10">
        <f t="shared" si="12"/>
        <v>0.75522293156061016</v>
      </c>
      <c r="AI50" s="10">
        <f t="shared" si="12"/>
        <v>0.74260485794743192</v>
      </c>
      <c r="AJ50" s="10">
        <f t="shared" si="12"/>
        <v>0.73027296897428973</v>
      </c>
      <c r="AK50" s="10">
        <f t="shared" si="12"/>
        <v>0.71823071090504165</v>
      </c>
      <c r="AL50" s="10">
        <f t="shared" si="12"/>
        <v>0.70647910554862292</v>
      </c>
      <c r="AM50" s="10">
        <f t="shared" si="12"/>
        <v>0.69501723128894066</v>
      </c>
      <c r="AN50" s="10">
        <f t="shared" si="12"/>
        <v>0.68384262003631413</v>
      </c>
      <c r="AO50" s="10">
        <f t="shared" si="12"/>
        <v>0.67295158430767188</v>
      </c>
      <c r="AP50" s="10">
        <f t="shared" si="12"/>
        <v>0.66233948634486794</v>
      </c>
      <c r="AQ50" s="10">
        <f t="shared" si="12"/>
        <v>0.6520009592077447</v>
      </c>
      <c r="AR50" s="10">
        <f t="shared" si="12"/>
        <v>0.64193008810605123</v>
      </c>
      <c r="AS50" s="10">
        <f t="shared" si="12"/>
        <v>0.63212055882855767</v>
      </c>
      <c r="AT50" s="10">
        <f t="shared" si="12"/>
        <v>0.62256577895326315</v>
      </c>
      <c r="AU50" s="10">
        <f t="shared" si="12"/>
        <v>0.61325897654549877</v>
      </c>
      <c r="AV50" s="10">
        <f t="shared" si="12"/>
        <v>0.6041932802401504</v>
      </c>
      <c r="AW50" s="10">
        <f t="shared" si="12"/>
        <v>0.5953617839330112</v>
      </c>
      <c r="AX50" s="10">
        <f t="shared" si="12"/>
        <v>0.58675759875111699</v>
      </c>
      <c r="AY50" s="10">
        <f t="shared" si="12"/>
        <v>0.57837389451299648</v>
      </c>
      <c r="AZ50" s="10">
        <f t="shared" si="12"/>
        <v>0.57020393251048374</v>
      </c>
      <c r="BA50" s="10">
        <f t="shared" si="12"/>
        <v>0.56224109113020715</v>
      </c>
      <c r="BB50" s="10">
        <f t="shared" si="12"/>
        <v>0.5544788855736078</v>
      </c>
      <c r="BC50" s="10">
        <f t="shared" si="12"/>
        <v>0.54691098271983107</v>
      </c>
      <c r="BD50" s="10">
        <f t="shared" si="12"/>
        <v>0.53953121199823273</v>
      </c>
      <c r="BE50" s="10">
        <f t="shared" si="12"/>
        <v>0.53233357299009076</v>
      </c>
      <c r="BF50" s="10">
        <f t="shared" si="12"/>
        <v>0.52531224035708868</v>
      </c>
      <c r="BG50" s="10">
        <f t="shared" si="12"/>
        <v>0.51846156659287068</v>
      </c>
      <c r="BH50" s="10">
        <f t="shared" si="12"/>
        <v>0.51177608300985189</v>
      </c>
    </row>
    <row r="51" spans="2:60" x14ac:dyDescent="0.3">
      <c r="B51">
        <v>1988</v>
      </c>
      <c r="C51" s="10">
        <f t="shared" si="3"/>
        <v>1</v>
      </c>
      <c r="D51" s="10">
        <f t="shared" si="4"/>
        <v>1</v>
      </c>
      <c r="E51" s="10">
        <f t="shared" si="12"/>
        <v>1</v>
      </c>
      <c r="F51" s="10">
        <f t="shared" si="12"/>
        <v>1</v>
      </c>
      <c r="G51" s="10">
        <f t="shared" si="12"/>
        <v>1</v>
      </c>
      <c r="H51" s="10">
        <f t="shared" si="12"/>
        <v>1</v>
      </c>
      <c r="I51" s="10">
        <f t="shared" si="12"/>
        <v>0.99999999660173222</v>
      </c>
      <c r="J51" s="10">
        <f t="shared" si="12"/>
        <v>0.99999773967059302</v>
      </c>
      <c r="K51" s="10">
        <f t="shared" si="12"/>
        <v>0.99994170533626914</v>
      </c>
      <c r="L51" s="10">
        <f t="shared" si="12"/>
        <v>0.99959026502102022</v>
      </c>
      <c r="M51" s="10">
        <f t="shared" si="12"/>
        <v>0.99849656080702243</v>
      </c>
      <c r="N51" s="10">
        <f t="shared" si="12"/>
        <v>0.99619495922448864</v>
      </c>
      <c r="O51" s="10">
        <f t="shared" si="12"/>
        <v>0.99236490578114001</v>
      </c>
      <c r="P51" s="10">
        <f t="shared" si="12"/>
        <v>0.98687627126305899</v>
      </c>
      <c r="Q51" s="10">
        <f t="shared" si="12"/>
        <v>0.97975808855419566</v>
      </c>
      <c r="R51" s="10">
        <f t="shared" si="12"/>
        <v>0.97114449660961177</v>
      </c>
      <c r="S51" s="10">
        <f t="shared" si="12"/>
        <v>0.96122579216827797</v>
      </c>
      <c r="T51" s="11">
        <f t="shared" si="12"/>
        <v>0.95021293163213605</v>
      </c>
      <c r="U51" s="10">
        <f t="shared" si="12"/>
        <v>0.93831498743202391</v>
      </c>
      <c r="V51" s="10">
        <f t="shared" si="12"/>
        <v>0.92572642178566611</v>
      </c>
      <c r="W51" s="10">
        <f t="shared" si="12"/>
        <v>0.91262097380457963</v>
      </c>
      <c r="X51" s="10">
        <f t="shared" si="12"/>
        <v>0.89914966038472421</v>
      </c>
      <c r="Y51" s="10">
        <f t="shared" si="12"/>
        <v>0.88544115600731232</v>
      </c>
      <c r="Z51" s="10">
        <f t="shared" si="12"/>
        <v>0.87160342710705119</v>
      </c>
      <c r="AA51" s="10">
        <f t="shared" si="12"/>
        <v>0.85772592841348649</v>
      </c>
      <c r="AB51" s="10">
        <f t="shared" si="12"/>
        <v>0.84388195468402893</v>
      </c>
      <c r="AC51" s="10">
        <f t="shared" si="12"/>
        <v>0.83013092279526501</v>
      </c>
      <c r="AD51" s="10">
        <f t="shared" si="12"/>
        <v>0.81652047056319099</v>
      </c>
      <c r="AE51" s="10">
        <f t="shared" si="12"/>
        <v>0.80308832479580594</v>
      </c>
      <c r="AF51" s="10">
        <f t="shared" si="12"/>
        <v>0.78986392879923528</v>
      </c>
      <c r="AG51" s="10">
        <f t="shared" si="12"/>
        <v>0.77686983985157021</v>
      </c>
      <c r="AH51" s="10">
        <f t="shared" si="12"/>
        <v>0.76412291701430002</v>
      </c>
      <c r="AI51" s="10">
        <f t="shared" si="12"/>
        <v>0.75163532342948591</v>
      </c>
      <c r="AJ51" s="10">
        <f t="shared" si="12"/>
        <v>0.73941536762804672</v>
      </c>
      <c r="AK51" s="10">
        <f t="shared" si="12"/>
        <v>0.72746820696598746</v>
      </c>
      <c r="AL51" s="10">
        <f t="shared" si="12"/>
        <v>0.71579643406620108</v>
      </c>
      <c r="AM51" s="10">
        <f t="shared" si="12"/>
        <v>0.70440056462262923</v>
      </c>
      <c r="AN51" s="10">
        <f t="shared" si="12"/>
        <v>0.69327944242344319</v>
      </c>
      <c r="AO51" s="10">
        <f t="shared" si="12"/>
        <v>0.68243057512525596</v>
      </c>
      <c r="AP51" s="10">
        <f t="shared" si="12"/>
        <v>0.67185041222941999</v>
      </c>
      <c r="AQ51" s="10">
        <f t="shared" si="12"/>
        <v>0.66153457489325773</v>
      </c>
      <c r="AR51" s="10">
        <f t="shared" si="12"/>
        <v>0.65147804564596767</v>
      </c>
      <c r="AS51" s="10">
        <f t="shared" si="12"/>
        <v>0.64167532475009648</v>
      </c>
      <c r="AT51" s="10">
        <f t="shared" si="12"/>
        <v>0.63212055882855767</v>
      </c>
      <c r="AU51" s="10">
        <f t="shared" si="12"/>
        <v>0.62280764643684305</v>
      </c>
      <c r="AV51" s="10">
        <f t="shared" si="12"/>
        <v>0.61373032447426579</v>
      </c>
      <c r="AW51" s="10">
        <f t="shared" si="12"/>
        <v>0.60488223867311264</v>
      </c>
      <c r="AX51" s="10">
        <f t="shared" si="12"/>
        <v>0.59625700085964151</v>
      </c>
      <c r="AY51" s="10">
        <f t="shared" si="12"/>
        <v>0.58784823522792595</v>
      </c>
      <c r="AZ51" s="10">
        <f t="shared" si="12"/>
        <v>0.5796496154913181</v>
      </c>
      <c r="BA51" s="10">
        <f t="shared" si="12"/>
        <v>0.57165489446381079</v>
      </c>
      <c r="BB51" s="10">
        <f t="shared" si="12"/>
        <v>0.56385792736403173</v>
      </c>
      <c r="BC51" s="10">
        <f t="shared" si="12"/>
        <v>0.55625268991892018</v>
      </c>
      <c r="BD51" s="10">
        <f t="shared" si="12"/>
        <v>0.54883329216484578</v>
      </c>
      <c r="BE51" s="10">
        <f t="shared" si="12"/>
        <v>0.54159398869477648</v>
      </c>
      <c r="BF51" s="10">
        <f t="shared" si="12"/>
        <v>0.53452918597593824</v>
      </c>
      <c r="BG51" s="10">
        <f t="shared" si="12"/>
        <v>0.52763344725898531</v>
      </c>
      <c r="BH51" s="10">
        <f t="shared" si="12"/>
        <v>0.52090149551344844</v>
      </c>
    </row>
    <row r="52" spans="2:60" x14ac:dyDescent="0.3">
      <c r="B52">
        <v>1989</v>
      </c>
      <c r="C52" s="10">
        <f t="shared" si="3"/>
        <v>1</v>
      </c>
      <c r="D52" s="10">
        <f t="shared" si="4"/>
        <v>1</v>
      </c>
      <c r="E52" s="10">
        <f t="shared" si="12"/>
        <v>1</v>
      </c>
      <c r="F52" s="10">
        <f t="shared" si="12"/>
        <v>1</v>
      </c>
      <c r="G52" s="10">
        <f t="shared" si="12"/>
        <v>1</v>
      </c>
      <c r="H52" s="10">
        <f t="shared" si="12"/>
        <v>1</v>
      </c>
      <c r="I52" s="10">
        <f t="shared" si="12"/>
        <v>0.99999999793884642</v>
      </c>
      <c r="J52" s="10">
        <f t="shared" si="12"/>
        <v>0.99999838040320765</v>
      </c>
      <c r="K52" s="10">
        <f t="shared" si="12"/>
        <v>0.99995460007023751</v>
      </c>
      <c r="L52" s="10">
        <f t="shared" si="12"/>
        <v>0.99966453737209748</v>
      </c>
      <c r="M52" s="10">
        <f t="shared" si="12"/>
        <v>0.9987273661986602</v>
      </c>
      <c r="N52" s="10">
        <f t="shared" si="12"/>
        <v>0.99670149424406096</v>
      </c>
      <c r="O52" s="10">
        <f t="shared" si="12"/>
        <v>0.99326205300091452</v>
      </c>
      <c r="P52" s="10">
        <f t="shared" si="12"/>
        <v>0.98825637154297863</v>
      </c>
      <c r="Q52" s="10">
        <f t="shared" si="12"/>
        <v>0.98168436111126578</v>
      </c>
      <c r="R52" s="10">
        <f t="shared" si="12"/>
        <v>0.97365201918555133</v>
      </c>
      <c r="S52" s="10">
        <f t="shared" si="12"/>
        <v>0.96432600665274759</v>
      </c>
      <c r="T52" s="10">
        <f t="shared" si="12"/>
        <v>0.95389911247165393</v>
      </c>
      <c r="U52" s="10">
        <f t="shared" si="12"/>
        <v>0.94256738073238266</v>
      </c>
      <c r="V52" s="10">
        <f t="shared" si="12"/>
        <v>0.93051654877719847</v>
      </c>
      <c r="W52" s="10">
        <f t="shared" si="12"/>
        <v>0.91791500137610116</v>
      </c>
      <c r="X52" s="10">
        <f t="shared" si="12"/>
        <v>0.90491092322811317</v>
      </c>
      <c r="Y52" s="10">
        <f t="shared" si="12"/>
        <v>0.89163197677810413</v>
      </c>
      <c r="Z52" s="10">
        <f t="shared" si="12"/>
        <v>0.87818638616338007</v>
      </c>
      <c r="AA52" s="10">
        <f t="shared" si="12"/>
        <v>0.8646647167633873</v>
      </c>
      <c r="AB52" s="10">
        <f t="shared" si="12"/>
        <v>0.85114191919666682</v>
      </c>
      <c r="AC52" s="10">
        <f t="shared" si="12"/>
        <v>0.83767938881815185</v>
      </c>
      <c r="AD52" s="10">
        <f t="shared" si="12"/>
        <v>0.82432690656912555</v>
      </c>
      <c r="AE52" s="10">
        <f t="shared" si="12"/>
        <v>0.81112439716243812</v>
      </c>
      <c r="AF52" s="10">
        <f t="shared" si="12"/>
        <v>0.79810348200534464</v>
      </c>
      <c r="AG52" s="10">
        <f t="shared" si="12"/>
        <v>0.78528882765830277</v>
      </c>
      <c r="AH52" s="10">
        <f t="shared" si="12"/>
        <v>0.77269930295116862</v>
      </c>
      <c r="AI52" s="10">
        <f t="shared" si="12"/>
        <v>0.76034896355822412</v>
      </c>
      <c r="AJ52" s="10">
        <f t="shared" si="12"/>
        <v>0.74824788464767034</v>
      </c>
      <c r="AK52" s="10">
        <f t="shared" si="12"/>
        <v>0.73640286188427329</v>
      </c>
      <c r="AL52" s="10">
        <f t="shared" si="12"/>
        <v>0.72481799961648963</v>
      </c>
      <c r="AM52" s="10">
        <f t="shared" si="12"/>
        <v>0.71349520313980985</v>
      </c>
      <c r="AN52" s="10">
        <f t="shared" si="12"/>
        <v>0.70243458985243468</v>
      </c>
      <c r="AO52" s="10">
        <f t="shared" si="12"/>
        <v>0.69163483210341858</v>
      </c>
      <c r="AP52" s="10">
        <f t="shared" si="12"/>
        <v>0.68109344267602956</v>
      </c>
      <c r="AQ52" s="10">
        <f t="shared" si="12"/>
        <v>0.67080701219209438</v>
      </c>
      <c r="AR52" s="10">
        <f t="shared" si="12"/>
        <v>0.66077140627573949</v>
      </c>
      <c r="AS52" s="10">
        <f t="shared" si="12"/>
        <v>0.65098192906868002</v>
      </c>
      <c r="AT52" s="10">
        <f t="shared" si="12"/>
        <v>0.64143345862680945</v>
      </c>
      <c r="AU52" s="10">
        <f t="shared" si="12"/>
        <v>0.63212055882855767</v>
      </c>
      <c r="AV52" s="10">
        <f t="shared" si="12"/>
        <v>0.62303757166810181</v>
      </c>
      <c r="AW52" s="10">
        <f t="shared" si="12"/>
        <v>0.61417869317087592</v>
      </c>
      <c r="AX52" s="10">
        <f t="shared" si="12"/>
        <v>0.60553803563667552</v>
      </c>
      <c r="AY52" s="10">
        <f t="shared" si="12"/>
        <v>0.59710967847086704</v>
      </c>
      <c r="AZ52" s="10">
        <f t="shared" si="12"/>
        <v>0.58888770949281266</v>
      </c>
      <c r="BA52" s="10">
        <f t="shared" si="12"/>
        <v>0.5808662583006774</v>
      </c>
      <c r="BB52" s="10">
        <f t="shared" si="12"/>
        <v>0.57303952301316619</v>
      </c>
      <c r="BC52" s="10">
        <f t="shared" si="12"/>
        <v>0.56540179149292169</v>
      </c>
      <c r="BD52" s="10">
        <f t="shared" si="12"/>
        <v>0.55794745797617429</v>
      </c>
      <c r="BE52" s="10">
        <f t="shared" si="12"/>
        <v>0.55067103588277844</v>
      </c>
      <c r="BF52" s="10">
        <f t="shared" si="12"/>
        <v>0.54356716745506639</v>
      </c>
      <c r="BG52" s="10">
        <f t="shared" si="12"/>
        <v>0.53663063076882467</v>
      </c>
      <c r="BH52" s="10">
        <f t="shared" si="12"/>
        <v>0.52985634457174269</v>
      </c>
    </row>
    <row r="53" spans="2:60" x14ac:dyDescent="0.3">
      <c r="B53">
        <v>1990</v>
      </c>
      <c r="C53" s="10">
        <f t="shared" si="3"/>
        <v>1</v>
      </c>
      <c r="D53" s="10">
        <f t="shared" si="4"/>
        <v>1</v>
      </c>
      <c r="E53" s="10">
        <f t="shared" si="12"/>
        <v>1</v>
      </c>
      <c r="F53" s="10">
        <f t="shared" si="12"/>
        <v>1</v>
      </c>
      <c r="G53" s="10">
        <f t="shared" si="12"/>
        <v>1</v>
      </c>
      <c r="H53" s="10">
        <f t="shared" si="12"/>
        <v>1</v>
      </c>
      <c r="I53" s="10">
        <f t="shared" si="12"/>
        <v>0.99999999874984713</v>
      </c>
      <c r="J53" s="10">
        <f t="shared" si="12"/>
        <v>0.9999988395081878</v>
      </c>
      <c r="K53" s="10">
        <f t="shared" si="12"/>
        <v>0.99996464249914963</v>
      </c>
      <c r="L53" s="10">
        <f t="shared" si="12"/>
        <v>0.99972534643002786</v>
      </c>
      <c r="M53" s="10">
        <f t="shared" si="12"/>
        <v>0.99892273874468773</v>
      </c>
      <c r="N53" s="10">
        <f t="shared" si="12"/>
        <v>0.99714059825797763</v>
      </c>
      <c r="O53" s="10">
        <f t="shared" si="12"/>
        <v>0.99405378264352795</v>
      </c>
      <c r="P53" s="10">
        <f t="shared" si="12"/>
        <v>0.98949133953459723</v>
      </c>
      <c r="Q53" s="10">
        <f t="shared" si="12"/>
        <v>0.98342732459823878</v>
      </c>
      <c r="R53" s="10">
        <f t="shared" si="12"/>
        <v>0.97594163984573556</v>
      </c>
      <c r="S53" s="10">
        <f t="shared" ref="E53:BH57" si="13">1-EXP(-S$11*($B53-1949))</f>
        <v>0.96717834167333683</v>
      </c>
      <c r="T53" s="10">
        <f t="shared" si="13"/>
        <v>0.95731237245788459</v>
      </c>
      <c r="U53" s="11">
        <f t="shared" si="13"/>
        <v>0.94652662585900937</v>
      </c>
      <c r="V53" s="10">
        <f t="shared" si="13"/>
        <v>0.9349977460369655</v>
      </c>
      <c r="W53" s="10">
        <f t="shared" si="13"/>
        <v>0.92288828003168333</v>
      </c>
      <c r="X53" s="10">
        <f t="shared" si="13"/>
        <v>0.91034306323783343</v>
      </c>
      <c r="Y53" s="10">
        <f t="shared" si="13"/>
        <v>0.89748824230653934</v>
      </c>
      <c r="Z53" s="10">
        <f t="shared" si="13"/>
        <v>0.88443183348586052</v>
      </c>
      <c r="AA53" s="10">
        <f t="shared" si="13"/>
        <v>0.87126509641219585</v>
      </c>
      <c r="AB53" s="10">
        <f t="shared" si="13"/>
        <v>0.85806427325166623</v>
      </c>
      <c r="AC53" s="10">
        <f t="shared" si="13"/>
        <v>0.84489242393014963</v>
      </c>
      <c r="AD53" s="10">
        <f t="shared" si="13"/>
        <v>0.83180120501561783</v>
      </c>
      <c r="AE53" s="10">
        <f t="shared" si="13"/>
        <v>0.8188325130530778</v>
      </c>
      <c r="AF53" s="10">
        <f t="shared" si="13"/>
        <v>0.80601995770910806</v>
      </c>
      <c r="AG53" s="10">
        <f t="shared" si="13"/>
        <v>0.79339015623132725</v>
      </c>
      <c r="AH53" s="10">
        <f t="shared" si="13"/>
        <v>0.78096385530587209</v>
      </c>
      <c r="AI53" s="10">
        <f t="shared" si="13"/>
        <v>0.76875689385196666</v>
      </c>
      <c r="AJ53" s="10">
        <f t="shared" si="13"/>
        <v>0.75678102347222587</v>
      </c>
      <c r="AK53" s="10">
        <f t="shared" si="13"/>
        <v>0.74504460397349004</v>
      </c>
      <c r="AL53" s="10">
        <f t="shared" si="13"/>
        <v>0.73355319069884795</v>
      </c>
      <c r="AM53" s="10">
        <f t="shared" si="13"/>
        <v>0.72231002904621011</v>
      </c>
      <c r="AN53" s="10">
        <f t="shared" si="13"/>
        <v>0.71131646989723496</v>
      </c>
      <c r="AO53" s="10">
        <f t="shared" si="13"/>
        <v>0.70057231797616548</v>
      </c>
      <c r="AP53" s="10">
        <f t="shared" si="13"/>
        <v>0.69007612352897563</v>
      </c>
      <c r="AQ53" s="10">
        <f t="shared" si="13"/>
        <v>0.67982542622272346</v>
      </c>
      <c r="AR53" s="10">
        <f t="shared" si="13"/>
        <v>0.66981695883857006</v>
      </c>
      <c r="AS53" s="10">
        <f t="shared" si="13"/>
        <v>0.66004681717310043</v>
      </c>
      <c r="AT53" s="10">
        <f t="shared" si="13"/>
        <v>0.6505106015630413</v>
      </c>
      <c r="AU53" s="10">
        <f t="shared" si="13"/>
        <v>0.64120353459404844</v>
      </c>
      <c r="AV53" s="10">
        <f t="shared" si="13"/>
        <v>0.63212055882855767</v>
      </c>
      <c r="AW53" s="10">
        <f t="shared" si="13"/>
        <v>0.62325641777419249</v>
      </c>
      <c r="AX53" s="10">
        <f t="shared" si="13"/>
        <v>0.61460572279724079</v>
      </c>
      <c r="AY53" s="10">
        <f t="shared" si="13"/>
        <v>0.60616300825106539</v>
      </c>
      <c r="AZ53" s="10">
        <f t="shared" si="13"/>
        <v>0.59792277672443694</v>
      </c>
      <c r="BA53" s="10">
        <f t="shared" si="13"/>
        <v>0.58987953600876963</v>
      </c>
      <c r="BB53" s="10">
        <f t="shared" si="13"/>
        <v>0.58202782912672624</v>
      </c>
      <c r="BC53" s="10">
        <f t="shared" si="13"/>
        <v>0.57436225854968859</v>
      </c>
      <c r="BD53" s="10">
        <f t="shared" si="13"/>
        <v>0.5668775055513966</v>
      </c>
      <c r="BE53" s="10">
        <f t="shared" si="13"/>
        <v>0.55956834549400081</v>
      </c>
      <c r="BF53" s="10">
        <f t="shared" si="13"/>
        <v>0.55242965971606095</v>
      </c>
      <c r="BG53" s="10">
        <f t="shared" si="13"/>
        <v>0.54545644458570008</v>
      </c>
      <c r="BH53" s="10">
        <f t="shared" si="13"/>
        <v>0.53864381819282325</v>
      </c>
    </row>
    <row r="54" spans="2:60" x14ac:dyDescent="0.3">
      <c r="B54">
        <v>1991</v>
      </c>
      <c r="C54" s="10">
        <f t="shared" si="3"/>
        <v>1</v>
      </c>
      <c r="D54" s="10">
        <f t="shared" si="4"/>
        <v>1</v>
      </c>
      <c r="E54" s="10">
        <f t="shared" si="13"/>
        <v>1</v>
      </c>
      <c r="F54" s="10">
        <f t="shared" si="13"/>
        <v>1</v>
      </c>
      <c r="G54" s="10">
        <f t="shared" si="13"/>
        <v>1</v>
      </c>
      <c r="H54" s="10">
        <f t="shared" si="13"/>
        <v>1</v>
      </c>
      <c r="I54" s="10">
        <f t="shared" si="13"/>
        <v>0.99999999924174399</v>
      </c>
      <c r="J54" s="10">
        <f t="shared" si="13"/>
        <v>0.9999991684712809</v>
      </c>
      <c r="K54" s="10">
        <f t="shared" si="13"/>
        <v>0.99997246355065028</v>
      </c>
      <c r="L54" s="10">
        <f t="shared" si="13"/>
        <v>0.99977513267582119</v>
      </c>
      <c r="M54" s="10">
        <f t="shared" si="13"/>
        <v>0.99908811803444553</v>
      </c>
      <c r="N54" s="10">
        <f t="shared" si="13"/>
        <v>0.99752124782333362</v>
      </c>
      <c r="O54" s="10">
        <f t="shared" si="13"/>
        <v>0.99475248160081864</v>
      </c>
      <c r="P54" s="10">
        <f t="shared" si="13"/>
        <v>0.99059643744850479</v>
      </c>
      <c r="Q54" s="10">
        <f t="shared" si="13"/>
        <v>0.9850044231795223</v>
      </c>
      <c r="R54" s="10">
        <f t="shared" si="13"/>
        <v>0.97803229411056447</v>
      </c>
      <c r="S54" s="10">
        <f t="shared" si="13"/>
        <v>0.96980261657768152</v>
      </c>
      <c r="T54" s="10">
        <f t="shared" si="13"/>
        <v>0.96047291835642146</v>
      </c>
      <c r="U54" s="11">
        <f t="shared" si="13"/>
        <v>0.95021293163213605</v>
      </c>
      <c r="V54" s="10">
        <f t="shared" si="13"/>
        <v>0.93918993737478207</v>
      </c>
      <c r="W54" s="10">
        <f t="shared" si="13"/>
        <v>0.92756024296574857</v>
      </c>
      <c r="X54" s="10">
        <f t="shared" si="13"/>
        <v>0.91546488216665833</v>
      </c>
      <c r="Y54" s="10">
        <f t="shared" si="13"/>
        <v>0.9030280321355949</v>
      </c>
      <c r="Z54" s="10">
        <f t="shared" si="13"/>
        <v>0.89035707347658744</v>
      </c>
      <c r="AA54" s="10">
        <f t="shared" si="13"/>
        <v>0.87754357174701814</v>
      </c>
      <c r="AB54" s="10">
        <f t="shared" si="13"/>
        <v>0.8646647167633873</v>
      </c>
      <c r="AC54" s="10">
        <f t="shared" si="13"/>
        <v>0.85178493366247987</v>
      </c>
      <c r="AD54" s="10">
        <f t="shared" si="13"/>
        <v>0.83895749723716029</v>
      </c>
      <c r="AE54" s="10">
        <f t="shared" si="13"/>
        <v>0.82622605654955483</v>
      </c>
      <c r="AF54" s="10">
        <f t="shared" si="13"/>
        <v>0.81362602396059003</v>
      </c>
      <c r="AG54" s="10">
        <f t="shared" si="13"/>
        <v>0.80118581126192578</v>
      </c>
      <c r="AH54" s="10">
        <f t="shared" si="13"/>
        <v>0.78892791220890979</v>
      </c>
      <c r="AI54" s="10">
        <f t="shared" si="13"/>
        <v>0.77686983985157021</v>
      </c>
      <c r="AJ54" s="10">
        <f t="shared" si="13"/>
        <v>0.76502493152667572</v>
      </c>
      <c r="AK54" s="10">
        <f t="shared" si="13"/>
        <v>0.75340303605839354</v>
      </c>
      <c r="AL54" s="10">
        <f t="shared" si="13"/>
        <v>0.74201109779046925</v>
      </c>
      <c r="AM54" s="10">
        <f t="shared" si="13"/>
        <v>0.73085365127081614</v>
      </c>
      <c r="AN54" s="10">
        <f t="shared" si="13"/>
        <v>0.71993323917835106</v>
      </c>
      <c r="AO54" s="10">
        <f t="shared" si="13"/>
        <v>0.70925076469001391</v>
      </c>
      <c r="AP54" s="10">
        <f t="shared" si="13"/>
        <v>0.69880578808779781</v>
      </c>
      <c r="AQ54" s="10">
        <f t="shared" si="13"/>
        <v>0.68859677608540226</v>
      </c>
      <c r="AR54" s="10">
        <f t="shared" si="13"/>
        <v>0.67862131115271696</v>
      </c>
      <c r="AS54" s="10">
        <f t="shared" si="13"/>
        <v>0.66887626704898873</v>
      </c>
      <c r="AT54" s="10">
        <f t="shared" si="13"/>
        <v>0.65935795584255885</v>
      </c>
      <c r="AU54" s="10">
        <f t="shared" si="13"/>
        <v>0.65006225088884473</v>
      </c>
      <c r="AV54" s="10">
        <f t="shared" si="13"/>
        <v>0.64098468954721355</v>
      </c>
      <c r="AW54" s="10">
        <f t="shared" si="13"/>
        <v>0.63212055882855767</v>
      </c>
      <c r="AX54" s="10">
        <f t="shared" si="13"/>
        <v>0.62346496666575235</v>
      </c>
      <c r="AY54" s="10">
        <f t="shared" si="13"/>
        <v>0.61501290107651641</v>
      </c>
      <c r="AZ54" s="10">
        <f t="shared" si="13"/>
        <v>0.60675927913140182</v>
      </c>
      <c r="BA54" s="10">
        <f t="shared" si="13"/>
        <v>0.59869898733888083</v>
      </c>
      <c r="BB54" s="10">
        <f t="shared" si="13"/>
        <v>0.59082691480620486</v>
      </c>
      <c r="BC54" s="10">
        <f t="shared" si="13"/>
        <v>0.58313798032149156</v>
      </c>
      <c r="BD54" s="10">
        <f t="shared" si="13"/>
        <v>0.57562715432305001</v>
      </c>
      <c r="BE54" s="10">
        <f t="shared" si="13"/>
        <v>0.56828947657092033</v>
      </c>
      <c r="BF54" s="10">
        <f t="shared" si="13"/>
        <v>0.56112007020844512</v>
      </c>
      <c r="BG54" s="10">
        <f t="shared" si="13"/>
        <v>0.55411415279460352</v>
      </c>
      <c r="BH54" s="10">
        <f t="shared" si="13"/>
        <v>0.5472670447975938</v>
      </c>
    </row>
    <row r="55" spans="2:60" x14ac:dyDescent="0.3">
      <c r="B55">
        <v>1992</v>
      </c>
      <c r="C55" s="10">
        <f t="shared" si="3"/>
        <v>1</v>
      </c>
      <c r="D55" s="10">
        <f t="shared" si="4"/>
        <v>1</v>
      </c>
      <c r="E55" s="10">
        <f t="shared" si="13"/>
        <v>1</v>
      </c>
      <c r="F55" s="10">
        <f t="shared" si="13"/>
        <v>1</v>
      </c>
      <c r="G55" s="10">
        <f t="shared" si="13"/>
        <v>1</v>
      </c>
      <c r="H55" s="10">
        <f t="shared" si="13"/>
        <v>1</v>
      </c>
      <c r="I55" s="10">
        <f t="shared" si="13"/>
        <v>0.99999999954009444</v>
      </c>
      <c r="J55" s="10">
        <f t="shared" si="13"/>
        <v>0.99999940418363709</v>
      </c>
      <c r="K55" s="10">
        <f t="shared" si="13"/>
        <v>0.99997855459168339</v>
      </c>
      <c r="L55" s="10">
        <f t="shared" si="13"/>
        <v>0.99981589420633243</v>
      </c>
      <c r="M55" s="10">
        <f t="shared" si="13"/>
        <v>0.99922810858090072</v>
      </c>
      <c r="N55" s="10">
        <f t="shared" si="13"/>
        <v>0.99785122451909025</v>
      </c>
      <c r="O55" s="10">
        <f t="shared" si="13"/>
        <v>0.99536908126646673</v>
      </c>
      <c r="P55" s="10">
        <f t="shared" si="13"/>
        <v>0.99158532251079878</v>
      </c>
      <c r="Q55" s="10">
        <f t="shared" si="13"/>
        <v>0.98643144098779911</v>
      </c>
      <c r="R55" s="10">
        <f t="shared" si="13"/>
        <v>0.97994127201727832</v>
      </c>
      <c r="S55" s="10">
        <f t="shared" si="13"/>
        <v>0.97221706604587577</v>
      </c>
      <c r="T55" s="10">
        <f t="shared" si="13"/>
        <v>0.96339946084572914</v>
      </c>
      <c r="U55" s="10">
        <f t="shared" si="13"/>
        <v>0.95364511373210237</v>
      </c>
      <c r="V55" s="10">
        <f t="shared" si="13"/>
        <v>0.94311176165389843</v>
      </c>
      <c r="W55" s="10">
        <f t="shared" si="13"/>
        <v>0.93194914597498979</v>
      </c>
      <c r="X55" s="10">
        <f t="shared" si="13"/>
        <v>0.92029410768233477</v>
      </c>
      <c r="Y55" s="10">
        <f t="shared" si="13"/>
        <v>0.90826844878014346</v>
      </c>
      <c r="Z55" s="10">
        <f t="shared" si="13"/>
        <v>0.89597852333196237</v>
      </c>
      <c r="AA55" s="10">
        <f t="shared" si="13"/>
        <v>0.88351584222650303</v>
      </c>
      <c r="AB55" s="10">
        <f t="shared" si="13"/>
        <v>0.87095821955236374</v>
      </c>
      <c r="AC55" s="10">
        <f t="shared" si="13"/>
        <v>0.85837116118981405</v>
      </c>
      <c r="AD55" s="10">
        <f t="shared" si="13"/>
        <v>0.84580931332755749</v>
      </c>
      <c r="AE55" s="10">
        <f t="shared" si="13"/>
        <v>0.83331786552205345</v>
      </c>
      <c r="AF55" s="10">
        <f t="shared" si="13"/>
        <v>0.82093385208850678</v>
      </c>
      <c r="AG55" s="10">
        <f t="shared" si="13"/>
        <v>0.80868732620583939</v>
      </c>
      <c r="AH55" s="10">
        <f t="shared" si="13"/>
        <v>0.79660239954139378</v>
      </c>
      <c r="AI55" s="10">
        <f t="shared" si="13"/>
        <v>0.78469815080241967</v>
      </c>
      <c r="AJ55" s="10">
        <f t="shared" si="13"/>
        <v>0.77298941228897722</v>
      </c>
      <c r="AK55" s="10">
        <f t="shared" si="13"/>
        <v>0.76148744614569752</v>
      </c>
      <c r="AL55" s="10">
        <f t="shared" si="13"/>
        <v>0.75020052280659444</v>
      </c>
      <c r="AM55" s="10">
        <f t="shared" si="13"/>
        <v>0.73913441387371503</v>
      </c>
      <c r="AN55" s="10">
        <f t="shared" si="13"/>
        <v>0.72829281085343289</v>
      </c>
      <c r="AO55" s="10">
        <f t="shared" si="13"/>
        <v>0.71767768009300936</v>
      </c>
      <c r="AP55" s="10">
        <f t="shared" si="13"/>
        <v>0.70728956309407165</v>
      </c>
      <c r="AQ55" s="10">
        <f t="shared" si="13"/>
        <v>0.69712783023219749</v>
      </c>
      <c r="AR55" s="10">
        <f t="shared" si="13"/>
        <v>0.68719089483853302</v>
      </c>
      <c r="AS55" s="10">
        <f t="shared" si="13"/>
        <v>0.67747639362670276</v>
      </c>
      <c r="AT55" s="10">
        <f t="shared" si="13"/>
        <v>0.66798133858503583</v>
      </c>
      <c r="AU55" s="10">
        <f t="shared" si="13"/>
        <v>0.65870224469900629</v>
      </c>
      <c r="AV55" s="10">
        <f t="shared" si="13"/>
        <v>0.64963523721500027</v>
      </c>
      <c r="AW55" s="10">
        <f t="shared" si="13"/>
        <v>0.64077614159463692</v>
      </c>
      <c r="AX55" s="10">
        <f t="shared" si="13"/>
        <v>0.63212055882855767</v>
      </c>
      <c r="AY55" s="10">
        <f t="shared" si="13"/>
        <v>0.62366392836962081</v>
      </c>
      <c r="AZ55" s="10">
        <f t="shared" si="13"/>
        <v>0.61540158059817851</v>
      </c>
      <c r="BA55" s="10">
        <f t="shared" si="13"/>
        <v>0.60732878043782934</v>
      </c>
      <c r="BB55" s="10">
        <f t="shared" si="13"/>
        <v>0.59944076349099795</v>
      </c>
      <c r="BC55" s="10">
        <f t="shared" si="13"/>
        <v>0.59173276585311607</v>
      </c>
      <c r="BD55" s="10">
        <f t="shared" si="13"/>
        <v>0.58420004858620167</v>
      </c>
      <c r="BE55" s="10">
        <f t="shared" si="13"/>
        <v>0.57683791768225112</v>
      </c>
      <c r="BF55" s="10">
        <f t="shared" si="13"/>
        <v>0.56964174021977287</v>
      </c>
      <c r="BG55" s="10">
        <f t="shared" si="13"/>
        <v>0.5626069573093776</v>
      </c>
      <c r="BH55" s="10">
        <f t="shared" si="13"/>
        <v>0.55572909433351936</v>
      </c>
    </row>
    <row r="56" spans="2:60" x14ac:dyDescent="0.3">
      <c r="B56">
        <v>1993</v>
      </c>
      <c r="C56" s="10">
        <f t="shared" si="3"/>
        <v>1</v>
      </c>
      <c r="D56" s="10">
        <f t="shared" si="4"/>
        <v>1</v>
      </c>
      <c r="E56" s="10">
        <f t="shared" si="13"/>
        <v>1</v>
      </c>
      <c r="F56" s="10">
        <f t="shared" si="13"/>
        <v>1</v>
      </c>
      <c r="G56" s="10">
        <f t="shared" si="13"/>
        <v>1</v>
      </c>
      <c r="H56" s="10">
        <f t="shared" si="13"/>
        <v>1</v>
      </c>
      <c r="I56" s="10">
        <f t="shared" si="13"/>
        <v>0.99999999972105325</v>
      </c>
      <c r="J56" s="10">
        <f t="shared" si="13"/>
        <v>0.99999957307892062</v>
      </c>
      <c r="K56" s="10">
        <f t="shared" si="13"/>
        <v>0.99998329829920973</v>
      </c>
      <c r="L56" s="10">
        <f t="shared" si="13"/>
        <v>0.9998492669249045</v>
      </c>
      <c r="M56" s="10">
        <f t="shared" si="13"/>
        <v>0.99934660802013264</v>
      </c>
      <c r="N56" s="10">
        <f t="shared" si="13"/>
        <v>0.99813727402407426</v>
      </c>
      <c r="O56" s="10">
        <f t="shared" si="13"/>
        <v>0.99591322856153597</v>
      </c>
      <c r="P56" s="10">
        <f t="shared" si="13"/>
        <v>0.99247021574435002</v>
      </c>
      <c r="Q56" s="10">
        <f t="shared" si="13"/>
        <v>0.98772266009693155</v>
      </c>
      <c r="R56" s="10">
        <f t="shared" si="13"/>
        <v>0.98168436111126578</v>
      </c>
      <c r="S56" s="10">
        <f t="shared" si="13"/>
        <v>0.97443846679349255</v>
      </c>
      <c r="T56" s="10">
        <f t="shared" si="13"/>
        <v>0.96610932528582094</v>
      </c>
      <c r="U56" s="10">
        <f t="shared" si="13"/>
        <v>0.95684069073854738</v>
      </c>
      <c r="V56" s="11">
        <f t="shared" si="13"/>
        <v>0.9467806556610785</v>
      </c>
      <c r="W56" s="10">
        <f t="shared" si="13"/>
        <v>0.93607213879329243</v>
      </c>
      <c r="X56" s="10">
        <f t="shared" si="13"/>
        <v>0.92484745472668495</v>
      </c>
      <c r="Y56" s="10">
        <f t="shared" si="13"/>
        <v>0.91322567052607073</v>
      </c>
      <c r="Z56" s="10">
        <f t="shared" si="13"/>
        <v>0.90131175853019074</v>
      </c>
      <c r="AA56" s="10">
        <f t="shared" si="13"/>
        <v>0.8891968416376661</v>
      </c>
      <c r="AB56" s="10">
        <f t="shared" si="13"/>
        <v>0.87695905529688867</v>
      </c>
      <c r="AC56" s="10">
        <f t="shared" si="13"/>
        <v>0.8646647167633873</v>
      </c>
      <c r="AD56" s="10">
        <f t="shared" si="13"/>
        <v>0.85236960772069359</v>
      </c>
      <c r="AE56" s="10">
        <f t="shared" si="13"/>
        <v>0.84012025392030609</v>
      </c>
      <c r="AF56" s="10">
        <f t="shared" si="13"/>
        <v>0.82795513617694949</v>
      </c>
      <c r="AG56" s="10">
        <f t="shared" si="13"/>
        <v>0.81590579934669583</v>
      </c>
      <c r="AH56" s="10">
        <f t="shared" si="13"/>
        <v>0.80399784592425316</v>
      </c>
      <c r="AI56" s="10">
        <f t="shared" si="13"/>
        <v>0.79225181285639912</v>
      </c>
      <c r="AJ56" s="10">
        <f t="shared" si="13"/>
        <v>0.78068393694816873</v>
      </c>
      <c r="AK56" s="10">
        <f t="shared" si="13"/>
        <v>0.76930681774503717</v>
      </c>
      <c r="AL56" s="10">
        <f t="shared" si="13"/>
        <v>0.7581299882604271</v>
      </c>
      <c r="AM56" s="10">
        <f t="shared" si="13"/>
        <v>0.74716040419525354</v>
      </c>
      <c r="AN56" s="10">
        <f t="shared" si="13"/>
        <v>0.73640286188427329</v>
      </c>
      <c r="AO56" s="10">
        <f t="shared" si="13"/>
        <v>0.72586035442987262</v>
      </c>
      <c r="AP56" s="10">
        <f t="shared" si="13"/>
        <v>0.71553437454955171</v>
      </c>
      <c r="AQ56" s="10">
        <f t="shared" si="13"/>
        <v>0.70542517168989249</v>
      </c>
      <c r="AR56" s="10">
        <f t="shared" si="13"/>
        <v>0.69553197001679468</v>
      </c>
      <c r="AS56" s="10">
        <f t="shared" si="13"/>
        <v>0.68585315301628558</v>
      </c>
      <c r="AT56" s="10">
        <f t="shared" si="13"/>
        <v>0.6763864196492595</v>
      </c>
      <c r="AU56" s="10">
        <f t="shared" si="13"/>
        <v>0.6671289163019205</v>
      </c>
      <c r="AV56" s="10">
        <f t="shared" si="13"/>
        <v>0.65807734815941088</v>
      </c>
      <c r="AW56" s="10">
        <f t="shared" si="13"/>
        <v>0.64922807309718855</v>
      </c>
      <c r="AX56" s="10">
        <f t="shared" si="13"/>
        <v>0.64057718072550118</v>
      </c>
      <c r="AY56" s="10">
        <f t="shared" si="13"/>
        <v>0.63212055882855767</v>
      </c>
      <c r="AZ56" s="10">
        <f t="shared" si="13"/>
        <v>0.62385394910359349</v>
      </c>
      <c r="BA56" s="10">
        <f t="shared" si="13"/>
        <v>0.61577299381835948</v>
      </c>
      <c r="BB56" s="10">
        <f t="shared" si="13"/>
        <v>0.60787327476174924</v>
      </c>
      <c r="BC56" s="10">
        <f t="shared" si="13"/>
        <v>0.60015034565515268</v>
      </c>
      <c r="BD56" s="10">
        <f t="shared" si="13"/>
        <v>0.59259975901632567</v>
      </c>
      <c r="BE56" s="10">
        <f t="shared" si="13"/>
        <v>0.58521708831841868</v>
      </c>
      <c r="BF56" s="10">
        <f t="shared" si="13"/>
        <v>0.57799794616028621</v>
      </c>
      <c r="BG56" s="10">
        <f t="shared" si="13"/>
        <v>0.57093799905689135</v>
      </c>
      <c r="BH56" s="10">
        <f t="shared" si="13"/>
        <v>0.56403297936755559</v>
      </c>
    </row>
    <row r="57" spans="2:60" x14ac:dyDescent="0.3">
      <c r="B57">
        <v>1994</v>
      </c>
      <c r="C57" s="10">
        <f t="shared" si="3"/>
        <v>1</v>
      </c>
      <c r="D57" s="10">
        <f t="shared" si="4"/>
        <v>1</v>
      </c>
      <c r="E57" s="10">
        <f t="shared" si="13"/>
        <v>1</v>
      </c>
      <c r="F57" s="10">
        <f t="shared" si="13"/>
        <v>1</v>
      </c>
      <c r="G57" s="10">
        <f t="shared" si="13"/>
        <v>1</v>
      </c>
      <c r="H57" s="10">
        <f t="shared" si="13"/>
        <v>1</v>
      </c>
      <c r="I57" s="10">
        <f t="shared" si="13"/>
        <v>0.99999999983081023</v>
      </c>
      <c r="J57" s="10">
        <f t="shared" si="13"/>
        <v>0.99999969409767953</v>
      </c>
      <c r="K57" s="10">
        <f t="shared" si="13"/>
        <v>0.99998699270234592</v>
      </c>
      <c r="L57" s="10">
        <f t="shared" si="13"/>
        <v>0.99987659019591335</v>
      </c>
      <c r="M57" s="10">
        <f t="shared" si="13"/>
        <v>0.99944691562985222</v>
      </c>
      <c r="N57" s="10">
        <f t="shared" si="13"/>
        <v>0.99838524401817941</v>
      </c>
      <c r="O57" s="10">
        <f t="shared" si="13"/>
        <v>0.99639343686398429</v>
      </c>
      <c r="P57" s="10">
        <f t="shared" si="13"/>
        <v>0.99326205300091452</v>
      </c>
      <c r="Q57" s="10">
        <f t="shared" si="13"/>
        <v>0.98889100346175773</v>
      </c>
      <c r="R57" s="10">
        <f t="shared" si="13"/>
        <v>0.98327597701152958</v>
      </c>
      <c r="S57" s="10">
        <f t="shared" si="13"/>
        <v>0.97648225414399092</v>
      </c>
      <c r="T57" s="10">
        <f t="shared" si="13"/>
        <v>0.96861855428574295</v>
      </c>
      <c r="U57" s="10">
        <f t="shared" si="13"/>
        <v>0.95981597354892634</v>
      </c>
      <c r="V57" s="11">
        <f t="shared" si="13"/>
        <v>0.95021293163213605</v>
      </c>
      <c r="W57" s="10">
        <f t="shared" si="13"/>
        <v>0.939945332104692</v>
      </c>
      <c r="X57" s="10">
        <f t="shared" si="13"/>
        <v>0.92914068336945355</v>
      </c>
      <c r="Y57" s="10">
        <f t="shared" si="13"/>
        <v>0.91791500137610116</v>
      </c>
      <c r="Z57" s="10">
        <f t="shared" si="13"/>
        <v>0.90637155598661123</v>
      </c>
      <c r="AA57" s="10">
        <f t="shared" si="13"/>
        <v>0.89460077543813565</v>
      </c>
      <c r="AB57" s="10">
        <f t="shared" si="13"/>
        <v>0.88268083390574925</v>
      </c>
      <c r="AC57" s="10">
        <f t="shared" si="13"/>
        <v>0.87067860583619416</v>
      </c>
      <c r="AD57" s="10">
        <f t="shared" si="13"/>
        <v>0.8586507836829218</v>
      </c>
      <c r="AE57" s="10">
        <f t="shared" si="13"/>
        <v>0.84664503315507156</v>
      </c>
      <c r="AF57" s="10">
        <f t="shared" si="13"/>
        <v>0.83470111177841344</v>
      </c>
      <c r="AG57" s="10">
        <f t="shared" si="13"/>
        <v>0.82285191021561355</v>
      </c>
      <c r="AH57" s="10">
        <f t="shared" si="13"/>
        <v>0.81112439716243812</v>
      </c>
      <c r="AI57" s="10">
        <f t="shared" si="13"/>
        <v>0.7995404618106845</v>
      </c>
      <c r="AJ57" s="10">
        <f t="shared" si="13"/>
        <v>0.78811765566730307</v>
      </c>
      <c r="AK57" s="10">
        <f t="shared" si="13"/>
        <v>0.77686983985157021</v>
      </c>
      <c r="AL57" s="10">
        <f t="shared" si="13"/>
        <v>0.76580774613228253</v>
      </c>
      <c r="AM57" s="10">
        <f t="shared" si="13"/>
        <v>0.75493946075447416</v>
      </c>
      <c r="AN57" s="10">
        <f t="shared" si="13"/>
        <v>0.74427084008689937</v>
      </c>
      <c r="AO57" s="10">
        <f t="shared" si="13"/>
        <v>0.73380586664889402</v>
      </c>
      <c r="AP57" s="10">
        <f t="shared" si="13"/>
        <v>0.72354695337043551</v>
      </c>
      <c r="AQ57" s="10">
        <f t="shared" si="13"/>
        <v>0.71349520313980985</v>
      </c>
      <c r="AR57" s="10">
        <f t="shared" si="13"/>
        <v>0.70365062988175064</v>
      </c>
      <c r="AS57" s="10">
        <f t="shared" si="13"/>
        <v>0.6940123466324355</v>
      </c>
      <c r="AT57" s="10">
        <f t="shared" si="13"/>
        <v>0.68457872536105224</v>
      </c>
      <c r="AU57" s="10">
        <f t="shared" si="13"/>
        <v>0.67534753264165026</v>
      </c>
      <c r="AV57" s="10">
        <f t="shared" si="13"/>
        <v>0.66631604470612005</v>
      </c>
      <c r="AW57" s="10">
        <f t="shared" si="13"/>
        <v>0.65748114490695442</v>
      </c>
      <c r="AX57" s="10">
        <f t="shared" ref="E57:BH62" si="14">1-EXP(-AX$11*($B57-1949))</f>
        <v>0.64883940618191471</v>
      </c>
      <c r="AY57" s="10">
        <f t="shared" si="14"/>
        <v>0.64038716073559621</v>
      </c>
      <c r="AZ57" s="10">
        <f t="shared" si="14"/>
        <v>0.63212055882855767</v>
      </c>
      <c r="BA57" s="10">
        <f t="shared" si="14"/>
        <v>0.62403561828668108</v>
      </c>
      <c r="BB57" s="10">
        <f t="shared" si="14"/>
        <v>0.61612826610573257</v>
      </c>
      <c r="BC57" s="10">
        <f t="shared" si="14"/>
        <v>0.60839437332320101</v>
      </c>
      <c r="BD57" s="10">
        <f t="shared" si="14"/>
        <v>0.60082978415651633</v>
      </c>
      <c r="BE57" s="10">
        <f t="shared" si="14"/>
        <v>0.59343034025940089</v>
      </c>
      <c r="BF57" s="10">
        <f t="shared" si="14"/>
        <v>0.58619190082262995</v>
      </c>
      <c r="BG57" s="10">
        <f t="shared" si="14"/>
        <v>0.57911035913866149</v>
      </c>
      <c r="BH57" s="10">
        <f t="shared" si="14"/>
        <v>0.57218165615865035</v>
      </c>
    </row>
    <row r="58" spans="2:60" x14ac:dyDescent="0.3">
      <c r="B58">
        <v>1995</v>
      </c>
      <c r="C58" s="10">
        <f t="shared" si="3"/>
        <v>1</v>
      </c>
      <c r="D58" s="10">
        <f t="shared" si="4"/>
        <v>1</v>
      </c>
      <c r="E58" s="10">
        <f t="shared" si="14"/>
        <v>1</v>
      </c>
      <c r="F58" s="10">
        <f t="shared" si="14"/>
        <v>1</v>
      </c>
      <c r="G58" s="10">
        <f t="shared" si="14"/>
        <v>1</v>
      </c>
      <c r="H58" s="10">
        <f t="shared" si="14"/>
        <v>1</v>
      </c>
      <c r="I58" s="10">
        <f t="shared" si="14"/>
        <v>0.9999999998973812</v>
      </c>
      <c r="J58" s="10">
        <f t="shared" si="14"/>
        <v>0.99999978081140939</v>
      </c>
      <c r="K58" s="10">
        <f t="shared" si="14"/>
        <v>0.99998986990640137</v>
      </c>
      <c r="L58" s="10">
        <f t="shared" si="14"/>
        <v>0.99989896059816286</v>
      </c>
      <c r="M58" s="10">
        <f t="shared" si="14"/>
        <v>0.99953182418834718</v>
      </c>
      <c r="N58" s="10">
        <f t="shared" si="14"/>
        <v>0.99860020372587033</v>
      </c>
      <c r="O58" s="10">
        <f t="shared" si="14"/>
        <v>0.99681721920349031</v>
      </c>
      <c r="P58" s="10">
        <f t="shared" si="14"/>
        <v>0.99397062011060688</v>
      </c>
      <c r="Q58" s="10">
        <f t="shared" si="14"/>
        <v>0.98994816425536647</v>
      </c>
      <c r="R58" s="10">
        <f t="shared" si="14"/>
        <v>0.98472928263010662</v>
      </c>
      <c r="S58" s="10">
        <f t="shared" si="14"/>
        <v>0.97836262928050688</v>
      </c>
      <c r="T58" s="10">
        <f t="shared" si="14"/>
        <v>0.9709420026770712</v>
      </c>
      <c r="U58" s="10">
        <f t="shared" si="14"/>
        <v>0.96258614863276337</v>
      </c>
      <c r="V58" s="10">
        <f t="shared" si="14"/>
        <v>0.95342384977761652</v>
      </c>
      <c r="W58" s="10">
        <f t="shared" si="14"/>
        <v>0.94358386049622267</v>
      </c>
      <c r="X58" s="10">
        <f t="shared" si="14"/>
        <v>0.93318865335714873</v>
      </c>
      <c r="Y58" s="10">
        <f t="shared" si="14"/>
        <v>0.92235091829652416</v>
      </c>
      <c r="Z58" s="10">
        <f t="shared" si="14"/>
        <v>0.91117193499642957</v>
      </c>
      <c r="AA58" s="10">
        <f t="shared" si="14"/>
        <v>0.89974115627719631</v>
      </c>
      <c r="AB58" s="10">
        <f t="shared" si="14"/>
        <v>0.88813653238552903</v>
      </c>
      <c r="AC58" s="10">
        <f t="shared" si="14"/>
        <v>0.87642525593838605</v>
      </c>
      <c r="AD58" s="10">
        <f t="shared" si="14"/>
        <v>0.8646647167633873</v>
      </c>
      <c r="AE58" s="10">
        <f t="shared" si="14"/>
        <v>0.85290353260702312</v>
      </c>
      <c r="AF58" s="10">
        <f t="shared" si="14"/>
        <v>0.84118257389307938</v>
      </c>
      <c r="AG58" s="10">
        <f t="shared" si="14"/>
        <v>0.82953593539127157</v>
      </c>
      <c r="AH58" s="10">
        <f t="shared" si="14"/>
        <v>0.81799183016393862</v>
      </c>
      <c r="AI58" s="10">
        <f t="shared" si="14"/>
        <v>0.80657339539960748</v>
      </c>
      <c r="AJ58" s="10">
        <f t="shared" si="14"/>
        <v>0.79529940846462455</v>
      </c>
      <c r="AK58" s="10">
        <f t="shared" si="14"/>
        <v>0.78418491660131018</v>
      </c>
      <c r="AL58" s="10">
        <f t="shared" si="14"/>
        <v>0.77324178645720076</v>
      </c>
      <c r="AM58" s="10">
        <f t="shared" si="14"/>
        <v>0.76247918090454192</v>
      </c>
      <c r="AN58" s="10">
        <f t="shared" si="14"/>
        <v>0.75190397097122941</v>
      </c>
      <c r="AO58" s="10">
        <f t="shared" si="14"/>
        <v>0.74152109052603288</v>
      </c>
      <c r="AP58" s="10">
        <f t="shared" si="14"/>
        <v>0.73133384088236364</v>
      </c>
      <c r="AQ58" s="10">
        <f t="shared" si="14"/>
        <v>0.72134415185846912</v>
      </c>
      <c r="AR58" s="10">
        <f t="shared" si="14"/>
        <v>0.71155280515222719</v>
      </c>
      <c r="AS58" s="10">
        <f t="shared" si="14"/>
        <v>0.70195962521233735</v>
      </c>
      <c r="AT58" s="10">
        <f t="shared" si="14"/>
        <v>0.69256364214682198</v>
      </c>
      <c r="AU58" s="10">
        <f t="shared" si="14"/>
        <v>0.68336323062094684</v>
      </c>
      <c r="AV58" s="10">
        <f t="shared" si="14"/>
        <v>0.67435622816683327</v>
      </c>
      <c r="AW58" s="10">
        <f t="shared" si="14"/>
        <v>0.66554003585709842</v>
      </c>
      <c r="AX58" s="10">
        <f t="shared" si="14"/>
        <v>0.65691170388240439</v>
      </c>
      <c r="AY58" s="10">
        <f t="shared" si="14"/>
        <v>0.6484680042135369</v>
      </c>
      <c r="AZ58" s="10">
        <f t="shared" si="14"/>
        <v>0.64020549221747647</v>
      </c>
      <c r="BA58" s="10">
        <f t="shared" si="14"/>
        <v>0.63212055882855767</v>
      </c>
      <c r="BB58" s="10">
        <f t="shared" si="14"/>
        <v>0.62420947464506815</v>
      </c>
      <c r="BC58" s="10">
        <f t="shared" si="14"/>
        <v>0.61646842712368932</v>
      </c>
      <c r="BD58" s="10">
        <f t="shared" si="14"/>
        <v>0.60889355187465777</v>
      </c>
      <c r="BE58" s="10">
        <f t="shared" si="14"/>
        <v>0.60148095891548592</v>
      </c>
      <c r="BF58" s="10">
        <f t="shared" si="14"/>
        <v>0.59422675461710428</v>
      </c>
      <c r="BG58" s="10">
        <f t="shared" si="14"/>
        <v>0.5871270599703482</v>
      </c>
      <c r="BH58" s="10">
        <f t="shared" si="14"/>
        <v>0.58017802571019894</v>
      </c>
    </row>
    <row r="59" spans="2:60" x14ac:dyDescent="0.3">
      <c r="B59">
        <v>1996</v>
      </c>
      <c r="C59" s="10">
        <f t="shared" si="3"/>
        <v>1</v>
      </c>
      <c r="D59" s="10">
        <f t="shared" si="4"/>
        <v>1</v>
      </c>
      <c r="E59" s="10">
        <f t="shared" si="14"/>
        <v>1</v>
      </c>
      <c r="F59" s="10">
        <f t="shared" si="14"/>
        <v>1</v>
      </c>
      <c r="G59" s="10">
        <f t="shared" si="14"/>
        <v>1</v>
      </c>
      <c r="H59" s="10">
        <f t="shared" si="14"/>
        <v>1</v>
      </c>
      <c r="I59" s="10">
        <f t="shared" si="14"/>
        <v>0.99999999993775857</v>
      </c>
      <c r="J59" s="10">
        <f t="shared" si="14"/>
        <v>0.99999984294451194</v>
      </c>
      <c r="K59" s="10">
        <f t="shared" si="14"/>
        <v>0.9999921106751728</v>
      </c>
      <c r="L59" s="10">
        <f t="shared" si="14"/>
        <v>0.99991727593444335</v>
      </c>
      <c r="M59" s="10">
        <f t="shared" si="14"/>
        <v>0.99960369773140012</v>
      </c>
      <c r="N59" s="10">
        <f t="shared" si="14"/>
        <v>0.99878654754580432</v>
      </c>
      <c r="O59" s="10">
        <f t="shared" si="14"/>
        <v>0.99719120580547449</v>
      </c>
      <c r="P59" s="10">
        <f t="shared" si="14"/>
        <v>0.99460467381896123</v>
      </c>
      <c r="Q59" s="10">
        <f t="shared" si="14"/>
        <v>0.99090472289830422</v>
      </c>
      <c r="R59" s="10">
        <f t="shared" si="14"/>
        <v>0.9860562970314064</v>
      </c>
      <c r="S59" s="10">
        <f t="shared" si="14"/>
        <v>0.9800926579222663</v>
      </c>
      <c r="T59" s="10">
        <f t="shared" si="14"/>
        <v>0.97309342545567534</v>
      </c>
      <c r="U59" s="10">
        <f t="shared" si="14"/>
        <v>0.96516535554658756</v>
      </c>
      <c r="V59" s="10">
        <f t="shared" si="14"/>
        <v>0.95642768613107831</v>
      </c>
      <c r="W59" s="11">
        <f t="shared" si="14"/>
        <v>0.94700194159664419</v>
      </c>
      <c r="X59" s="10">
        <f t="shared" si="14"/>
        <v>0.93700537554567698</v>
      </c>
      <c r="Y59" s="10">
        <f t="shared" si="14"/>
        <v>0.92654711591068195</v>
      </c>
      <c r="Z59" s="10">
        <f t="shared" si="14"/>
        <v>0.91572619607829631</v>
      </c>
      <c r="AA59" s="10">
        <f t="shared" si="14"/>
        <v>0.90463083778445041</v>
      </c>
      <c r="AB59" s="10">
        <f t="shared" si="14"/>
        <v>0.89333852427248872</v>
      </c>
      <c r="AC59" s="10">
        <f t="shared" si="14"/>
        <v>0.88191654235840811</v>
      </c>
      <c r="AD59" s="10">
        <f t="shared" si="14"/>
        <v>0.87042277724661687</v>
      </c>
      <c r="AE59" s="10">
        <f t="shared" si="14"/>
        <v>0.85890661929865852</v>
      </c>
      <c r="AF59" s="10">
        <f t="shared" si="14"/>
        <v>0.84740989424311608</v>
      </c>
      <c r="AG59" s="10">
        <f t="shared" si="14"/>
        <v>0.83596776370382364</v>
      </c>
      <c r="AH59" s="10">
        <f t="shared" si="14"/>
        <v>0.82460956635271387</v>
      </c>
      <c r="AI59" s="10">
        <f t="shared" si="14"/>
        <v>0.81335958515527118</v>
      </c>
      <c r="AJ59" s="10">
        <f t="shared" si="14"/>
        <v>0.8022377357259286</v>
      </c>
      <c r="AK59" s="10">
        <f t="shared" si="14"/>
        <v>0.79126017660992032</v>
      </c>
      <c r="AL59" s="10">
        <f t="shared" si="14"/>
        <v>0.78043984563995994</v>
      </c>
      <c r="AM59" s="10">
        <f t="shared" si="14"/>
        <v>0.7697869282526385</v>
      </c>
      <c r="AN59" s="10">
        <f t="shared" si="14"/>
        <v>0.75930926437657553</v>
      </c>
      <c r="AO59" s="10">
        <f t="shared" si="14"/>
        <v>0.74901270061151881</v>
      </c>
      <c r="AP59" s="10">
        <f t="shared" si="14"/>
        <v>0.73890139416063905</v>
      </c>
      <c r="AQ59" s="10">
        <f t="shared" si="14"/>
        <v>0.72897807452289387</v>
      </c>
      <c r="AR59" s="10">
        <f t="shared" si="14"/>
        <v>0.71924426840404676</v>
      </c>
      <c r="AS59" s="10">
        <f t="shared" si="14"/>
        <v>0.70970049272914082</v>
      </c>
      <c r="AT59" s="10">
        <f t="shared" si="14"/>
        <v>0.7003464200751266</v>
      </c>
      <c r="AU59" s="10">
        <f t="shared" si="14"/>
        <v>0.69118102031198014</v>
      </c>
      <c r="AV59" s="10">
        <f t="shared" si="14"/>
        <v>0.68220268175514387</v>
      </c>
      <c r="AW59" s="10">
        <f t="shared" si="14"/>
        <v>0.67340931469573218</v>
      </c>
      <c r="AX59" s="10">
        <f t="shared" si="14"/>
        <v>0.66479843978777131</v>
      </c>
      <c r="AY59" s="10">
        <f t="shared" si="14"/>
        <v>0.65636726343144791</v>
      </c>
      <c r="AZ59" s="10">
        <f t="shared" si="14"/>
        <v>0.64811274199435331</v>
      </c>
      <c r="BA59" s="10">
        <f t="shared" si="14"/>
        <v>0.64003163645483629</v>
      </c>
      <c r="BB59" s="10">
        <f t="shared" si="14"/>
        <v>0.63212055882855767</v>
      </c>
      <c r="BC59" s="10">
        <f t="shared" si="14"/>
        <v>0.62437601154699729</v>
      </c>
      <c r="BD59" s="10">
        <f t="shared" si="14"/>
        <v>0.61679442079115709</v>
      </c>
      <c r="BE59" s="10">
        <f t="shared" si="14"/>
        <v>0.60937216464147892</v>
      </c>
      <c r="BF59" s="10">
        <f t="shared" si="14"/>
        <v>0.60210559678293496</v>
      </c>
      <c r="BG59" s="10">
        <f t="shared" si="14"/>
        <v>0.59499106639954669</v>
      </c>
      <c r="BH59" s="10">
        <f t="shared" si="14"/>
        <v>0.58802493480282747</v>
      </c>
    </row>
    <row r="60" spans="2:60" x14ac:dyDescent="0.3">
      <c r="B60">
        <v>1997</v>
      </c>
      <c r="C60" s="10">
        <f t="shared" si="3"/>
        <v>1</v>
      </c>
      <c r="D60" s="10">
        <f t="shared" si="4"/>
        <v>1</v>
      </c>
      <c r="E60" s="10">
        <f t="shared" si="14"/>
        <v>1</v>
      </c>
      <c r="F60" s="10">
        <f t="shared" si="14"/>
        <v>1</v>
      </c>
      <c r="G60" s="10">
        <f t="shared" si="14"/>
        <v>1</v>
      </c>
      <c r="H60" s="10">
        <f t="shared" si="14"/>
        <v>1</v>
      </c>
      <c r="I60" s="10">
        <f t="shared" si="14"/>
        <v>0.99999999996224864</v>
      </c>
      <c r="J60" s="10">
        <f t="shared" si="14"/>
        <v>0.99999988746482527</v>
      </c>
      <c r="K60" s="10">
        <f t="shared" si="14"/>
        <v>0.99999385578764666</v>
      </c>
      <c r="L60" s="10">
        <f t="shared" si="14"/>
        <v>0.99993227126350914</v>
      </c>
      <c r="M60" s="10">
        <f t="shared" si="14"/>
        <v>0.99966453737209748</v>
      </c>
      <c r="N60" s="10">
        <f t="shared" si="14"/>
        <v>0.99894808488506015</v>
      </c>
      <c r="O60" s="10">
        <f t="shared" si="14"/>
        <v>0.99752124782333362</v>
      </c>
      <c r="P60" s="10">
        <f t="shared" si="14"/>
        <v>0.9951720500061686</v>
      </c>
      <c r="Q60" s="10">
        <f t="shared" si="14"/>
        <v>0.99177025295097998</v>
      </c>
      <c r="R60" s="10">
        <f t="shared" si="14"/>
        <v>0.9872679948317501</v>
      </c>
      <c r="S60" s="10">
        <f t="shared" si="14"/>
        <v>0.98168436111126578</v>
      </c>
      <c r="T60" s="10">
        <f t="shared" si="14"/>
        <v>0.97508555921236728</v>
      </c>
      <c r="U60" s="10">
        <f t="shared" si="14"/>
        <v>0.96756675910520451</v>
      </c>
      <c r="V60" s="10">
        <f t="shared" si="14"/>
        <v>0.95923779602163384</v>
      </c>
      <c r="W60" s="11">
        <f t="shared" si="14"/>
        <v>0.95021293163213605</v>
      </c>
      <c r="X60" s="10">
        <f t="shared" si="14"/>
        <v>0.94060406039479516</v>
      </c>
      <c r="Y60" s="10">
        <f t="shared" si="14"/>
        <v>0.93051654877719847</v>
      </c>
      <c r="Z60" s="10">
        <f t="shared" si="14"/>
        <v>0.92004695782635493</v>
      </c>
      <c r="AA60" s="10">
        <f t="shared" si="14"/>
        <v>0.90928204671058754</v>
      </c>
      <c r="AB60" s="10">
        <f t="shared" si="14"/>
        <v>0.89829860769577319</v>
      </c>
      <c r="AC60" s="10">
        <f t="shared" si="14"/>
        <v>0.88716381268294309</v>
      </c>
      <c r="AD60" s="10">
        <f t="shared" si="14"/>
        <v>0.87593585164982646</v>
      </c>
      <c r="AE60" s="10">
        <f t="shared" si="14"/>
        <v>0.8646647167633873</v>
      </c>
      <c r="AF60" s="10">
        <f t="shared" si="14"/>
        <v>0.85339303786964982</v>
      </c>
      <c r="AG60" s="10">
        <f t="shared" si="14"/>
        <v>0.84215691086514832</v>
      </c>
      <c r="AH60" s="10">
        <f t="shared" si="14"/>
        <v>0.83098668459393388</v>
      </c>
      <c r="AI60" s="10">
        <f t="shared" si="14"/>
        <v>0.8199076878520476</v>
      </c>
      <c r="AJ60" s="10">
        <f t="shared" si="14"/>
        <v>0.80894088836060418</v>
      </c>
      <c r="AK60" s="10">
        <f t="shared" si="14"/>
        <v>0.79810348200534464</v>
      </c>
      <c r="AL60" s="10">
        <f t="shared" si="14"/>
        <v>0.78740941450614343</v>
      </c>
      <c r="AM60" s="10">
        <f t="shared" si="14"/>
        <v>0.77686983985157021</v>
      </c>
      <c r="AN60" s="10">
        <f t="shared" si="14"/>
        <v>0.76649352090908662</v>
      </c>
      <c r="AO60" s="10">
        <f t="shared" si="14"/>
        <v>0.75628717800410095</v>
      </c>
      <c r="AP60" s="10">
        <f t="shared" si="14"/>
        <v>0.74625579122003072</v>
      </c>
      <c r="AQ60" s="10">
        <f t="shared" si="14"/>
        <v>0.73640286188427329</v>
      </c>
      <c r="AR60" s="10">
        <f t="shared" si="14"/>
        <v>0.72673063828692119</v>
      </c>
      <c r="AS60" s="10">
        <f t="shared" si="14"/>
        <v>0.71724031020379675</v>
      </c>
      <c r="AT60" s="10">
        <f t="shared" si="14"/>
        <v>0.70793217630858585</v>
      </c>
      <c r="AU60" s="10">
        <f t="shared" si="14"/>
        <v>0.69880578808779803</v>
      </c>
      <c r="AV60" s="10">
        <f t="shared" si="14"/>
        <v>0.68986007343213041</v>
      </c>
      <c r="AW60" s="10">
        <f t="shared" si="14"/>
        <v>0.68109344267602956</v>
      </c>
      <c r="AX60" s="10">
        <f t="shared" si="14"/>
        <v>0.67250387949637225</v>
      </c>
      <c r="AY60" s="10">
        <f t="shared" si="14"/>
        <v>0.66408901876083759</v>
      </c>
      <c r="AZ60" s="10">
        <f t="shared" si="14"/>
        <v>0.65584621313458769</v>
      </c>
      <c r="BA60" s="10">
        <f t="shared" si="14"/>
        <v>0.64777259000728882</v>
      </c>
      <c r="BB60" s="10">
        <f t="shared" si="14"/>
        <v>0.6398651000879032</v>
      </c>
      <c r="BC60" s="10">
        <f t="shared" si="14"/>
        <v>0.63212055882855767</v>
      </c>
      <c r="BD60" s="10">
        <f t="shared" si="14"/>
        <v>0.62453568167783513</v>
      </c>
      <c r="BE60" s="10">
        <f t="shared" si="14"/>
        <v>0.61710711402488794</v>
      </c>
      <c r="BF60" s="10">
        <f t="shared" si="14"/>
        <v>0.60983145657602322</v>
      </c>
      <c r="BG60" s="10">
        <f t="shared" si="14"/>
        <v>0.60270528680228874</v>
      </c>
      <c r="BH60" s="10">
        <f t="shared" si="14"/>
        <v>0.5957251770078732</v>
      </c>
    </row>
    <row r="61" spans="2:60" x14ac:dyDescent="0.3">
      <c r="B61">
        <v>1998</v>
      </c>
      <c r="C61" s="10">
        <f t="shared" si="3"/>
        <v>1</v>
      </c>
      <c r="D61" s="10">
        <f t="shared" si="4"/>
        <v>1</v>
      </c>
      <c r="E61" s="10">
        <f t="shared" si="14"/>
        <v>1</v>
      </c>
      <c r="F61" s="10">
        <f t="shared" si="14"/>
        <v>1</v>
      </c>
      <c r="G61" s="10">
        <f t="shared" si="14"/>
        <v>1</v>
      </c>
      <c r="H61" s="10">
        <f t="shared" si="14"/>
        <v>1</v>
      </c>
      <c r="I61" s="10">
        <f t="shared" si="14"/>
        <v>0.99999999997710265</v>
      </c>
      <c r="J61" s="10">
        <f t="shared" si="14"/>
        <v>0.99999991936502375</v>
      </c>
      <c r="K61" s="10">
        <f t="shared" si="14"/>
        <v>0.9999952148826079</v>
      </c>
      <c r="L61" s="10">
        <f t="shared" si="14"/>
        <v>0.99994454840056779</v>
      </c>
      <c r="M61" s="10">
        <f t="shared" si="14"/>
        <v>0.99971603701609679</v>
      </c>
      <c r="N61" s="10">
        <f t="shared" si="14"/>
        <v>0.99908811803444553</v>
      </c>
      <c r="O61" s="10">
        <f t="shared" si="14"/>
        <v>0.99781250888181716</v>
      </c>
      <c r="P61" s="10">
        <f t="shared" si="14"/>
        <v>0.9956797605259059</v>
      </c>
      <c r="Q61" s="10">
        <f t="shared" si="14"/>
        <v>0.99255341692907562</v>
      </c>
      <c r="R61" s="10">
        <f t="shared" si="14"/>
        <v>0.98837439696116147</v>
      </c>
      <c r="S61" s="10">
        <f t="shared" si="14"/>
        <v>0.98314879874005245</v>
      </c>
      <c r="T61" s="10">
        <f t="shared" si="14"/>
        <v>0.97693019753451349</v>
      </c>
      <c r="U61" s="10">
        <f t="shared" si="14"/>
        <v>0.96980261657768152</v>
      </c>
      <c r="V61" s="10">
        <f t="shared" si="14"/>
        <v>0.96186667345295485</v>
      </c>
      <c r="W61" s="10">
        <f t="shared" si="14"/>
        <v>0.95322937761604098</v>
      </c>
      <c r="X61" s="10">
        <f t="shared" si="14"/>
        <v>0.9439971636922263</v>
      </c>
      <c r="Y61" s="10">
        <f t="shared" si="14"/>
        <v>0.93427147138346944</v>
      </c>
      <c r="Z61" s="10">
        <f t="shared" si="14"/>
        <v>0.9241461918728654</v>
      </c>
      <c r="AA61" s="10">
        <f t="shared" si="14"/>
        <v>0.91370641350062953</v>
      </c>
      <c r="AB61" s="10">
        <f t="shared" si="14"/>
        <v>0.9030280321355949</v>
      </c>
      <c r="AC61" s="10">
        <f t="shared" si="14"/>
        <v>0.89217791024637627</v>
      </c>
      <c r="AD61" s="10">
        <f t="shared" si="14"/>
        <v>0.88121436330559111</v>
      </c>
      <c r="AE61" s="10">
        <f t="shared" si="14"/>
        <v>0.870187823144562</v>
      </c>
      <c r="AF61" s="10">
        <f t="shared" si="14"/>
        <v>0.85914157907895494</v>
      </c>
      <c r="AG61" s="10">
        <f t="shared" si="14"/>
        <v>0.84811253354708127</v>
      </c>
      <c r="AH61" s="10">
        <f t="shared" si="14"/>
        <v>0.83713193364926508</v>
      </c>
      <c r="AI61" s="10">
        <f t="shared" si="14"/>
        <v>0.82622605654955483</v>
      </c>
      <c r="AJ61" s="10">
        <f t="shared" si="14"/>
        <v>0.81541683761343797</v>
      </c>
      <c r="AK61" s="10">
        <f t="shared" si="14"/>
        <v>0.80472243716431424</v>
      </c>
      <c r="AL61" s="10">
        <f t="shared" si="14"/>
        <v>0.79415774609764</v>
      </c>
      <c r="AM61" s="10">
        <f t="shared" si="14"/>
        <v>0.78373483317011272</v>
      </c>
      <c r="AN61" s="10">
        <f t="shared" si="14"/>
        <v>0.7734633381870446</v>
      </c>
      <c r="AO61" s="10">
        <f t="shared" si="14"/>
        <v>0.76335081595793808</v>
      </c>
      <c r="AP61" s="10">
        <f t="shared" si="14"/>
        <v>0.75340303605839354</v>
      </c>
      <c r="AQ61" s="10">
        <f t="shared" si="14"/>
        <v>0.74362424331358767</v>
      </c>
      <c r="AR61" s="10">
        <f t="shared" si="14"/>
        <v>0.73401738362890168</v>
      </c>
      <c r="AS61" s="10">
        <f t="shared" si="14"/>
        <v>0.72458429941788982</v>
      </c>
      <c r="AT61" s="10">
        <f t="shared" si="14"/>
        <v>0.71532589846840622</v>
      </c>
      <c r="AU61" s="10">
        <f t="shared" si="14"/>
        <v>0.70624229967646723</v>
      </c>
      <c r="AV61" s="10">
        <f t="shared" si="14"/>
        <v>0.69733295868339051</v>
      </c>
      <c r="AW61" s="10">
        <f t="shared" si="14"/>
        <v>0.68859677608540226</v>
      </c>
      <c r="AX61" s="10">
        <f t="shared" si="14"/>
        <v>0.68003219055120057</v>
      </c>
      <c r="AY61" s="10">
        <f t="shared" si="14"/>
        <v>0.671637258883375</v>
      </c>
      <c r="AZ61" s="10">
        <f t="shared" si="14"/>
        <v>0.66340972479343641</v>
      </c>
      <c r="BA61" s="10">
        <f t="shared" si="14"/>
        <v>0.65534707792561964</v>
      </c>
      <c r="BB61" s="10">
        <f t="shared" si="14"/>
        <v>0.64744660445905855</v>
      </c>
      <c r="BC61" s="10">
        <f t="shared" si="14"/>
        <v>0.63970543043859518</v>
      </c>
      <c r="BD61" s="10">
        <f t="shared" si="14"/>
        <v>0.63212055882855767</v>
      </c>
      <c r="BE61" s="10">
        <f t="shared" si="14"/>
        <v>0.62468890114860043</v>
      </c>
      <c r="BF61" s="10">
        <f t="shared" si="14"/>
        <v>0.61740730443363345</v>
      </c>
      <c r="BG61" s="10">
        <f t="shared" si="14"/>
        <v>0.6102725741586581</v>
      </c>
      <c r="BH61" s="10">
        <f t="shared" si="14"/>
        <v>0.60328149368192108</v>
      </c>
    </row>
    <row r="62" spans="2:60" x14ac:dyDescent="0.3">
      <c r="B62">
        <v>1999</v>
      </c>
      <c r="C62" s="10">
        <f t="shared" si="3"/>
        <v>1</v>
      </c>
      <c r="D62" s="10">
        <f t="shared" si="4"/>
        <v>1</v>
      </c>
      <c r="E62" s="10">
        <f t="shared" si="14"/>
        <v>1</v>
      </c>
      <c r="F62" s="10">
        <f t="shared" si="14"/>
        <v>1</v>
      </c>
      <c r="G62" s="10">
        <f t="shared" si="14"/>
        <v>1</v>
      </c>
      <c r="H62" s="10">
        <f t="shared" si="14"/>
        <v>1</v>
      </c>
      <c r="I62" s="10">
        <f t="shared" si="14"/>
        <v>0.99999999998611211</v>
      </c>
      <c r="J62" s="10">
        <f t="shared" si="14"/>
        <v>0.99999994222251476</v>
      </c>
      <c r="K62" s="10">
        <f t="shared" si="14"/>
        <v>0.99999627334682795</v>
      </c>
      <c r="L62" s="10">
        <f t="shared" si="14"/>
        <v>0.99995460007023751</v>
      </c>
      <c r="M62" s="10">
        <f t="shared" si="14"/>
        <v>0.99975963052358052</v>
      </c>
      <c r="N62" s="10">
        <f t="shared" si="14"/>
        <v>0.99920950967688005</v>
      </c>
      <c r="O62" s="10">
        <f t="shared" si="14"/>
        <v>0.99806954586377228</v>
      </c>
      <c r="P62" s="10">
        <f t="shared" si="14"/>
        <v>0.99613407986052716</v>
      </c>
      <c r="Q62" s="10">
        <f t="shared" si="14"/>
        <v>0.99326205300091452</v>
      </c>
      <c r="R62" s="10">
        <f t="shared" si="14"/>
        <v>0.9893846535380233</v>
      </c>
      <c r="S62" s="10">
        <f t="shared" si="14"/>
        <v>0.9844961464009907</v>
      </c>
      <c r="T62" s="10">
        <f t="shared" si="14"/>
        <v>0.97863826082499294</v>
      </c>
      <c r="U62" s="10">
        <f t="shared" si="14"/>
        <v>0.97188434025102799</v>
      </c>
      <c r="V62" s="10">
        <f t="shared" si="14"/>
        <v>0.96432600665274759</v>
      </c>
      <c r="W62" s="10">
        <f t="shared" si="14"/>
        <v>0.95606306637659255</v>
      </c>
      <c r="X62" s="11">
        <f t="shared" si="14"/>
        <v>0.9471964296656995</v>
      </c>
      <c r="Y62" s="10">
        <f t="shared" ref="E62:BH66" si="15">1-EXP(-Y$11*($B62-1949))</f>
        <v>0.93782347597788362</v>
      </c>
      <c r="Z62" s="10">
        <f t="shared" si="15"/>
        <v>0.92803525605827697</v>
      </c>
      <c r="AA62" s="10">
        <f t="shared" si="15"/>
        <v>0.91791500137610116</v>
      </c>
      <c r="AB62" s="10">
        <f t="shared" si="15"/>
        <v>0.90753752393707998</v>
      </c>
      <c r="AC62" s="10">
        <f t="shared" si="15"/>
        <v>0.89696919653823581</v>
      </c>
      <c r="AD62" s="10">
        <f t="shared" si="15"/>
        <v>0.88626829206879121</v>
      </c>
      <c r="AE62" s="10">
        <f t="shared" si="15"/>
        <v>0.87548552855587702</v>
      </c>
      <c r="AF62" s="10">
        <f t="shared" si="15"/>
        <v>0.8646647167633873</v>
      </c>
      <c r="AG62" s="10">
        <f t="shared" si="15"/>
        <v>0.85384344292845749</v>
      </c>
      <c r="AH62" s="10">
        <f t="shared" si="15"/>
        <v>0.84305374417928636</v>
      </c>
      <c r="AI62" s="10">
        <f t="shared" si="15"/>
        <v>0.83232275124820287</v>
      </c>
      <c r="AJ62" s="10">
        <f t="shared" si="15"/>
        <v>0.8216732845438468</v>
      </c>
      <c r="AK62" s="10">
        <f t="shared" si="15"/>
        <v>0.81112439716243823</v>
      </c>
      <c r="AL62" s="10">
        <f t="shared" si="15"/>
        <v>0.80069186322068775</v>
      </c>
      <c r="AM62" s="10">
        <f t="shared" si="15"/>
        <v>0.79038861284890216</v>
      </c>
      <c r="AN62" s="10">
        <f t="shared" si="15"/>
        <v>0.78022511689974638</v>
      </c>
      <c r="AO62" s="10">
        <f t="shared" si="15"/>
        <v>0.77020972532698317</v>
      </c>
      <c r="AP62" s="10">
        <f t="shared" si="15"/>
        <v>0.76034896355822423</v>
      </c>
      <c r="AQ62" s="10">
        <f t="shared" si="15"/>
        <v>0.75064779122270375</v>
      </c>
      <c r="AR62" s="10">
        <f t="shared" si="15"/>
        <v>0.74110982743138276</v>
      </c>
      <c r="AS62" s="10">
        <f t="shared" si="15"/>
        <v>0.73173754653003897</v>
      </c>
      <c r="AT62" s="10">
        <f t="shared" si="15"/>
        <v>0.72253244791373272</v>
      </c>
      <c r="AU62" s="10">
        <f t="shared" si="15"/>
        <v>0.71349520313980985</v>
      </c>
      <c r="AV62" s="10">
        <f t="shared" si="15"/>
        <v>0.70462578322916047</v>
      </c>
      <c r="AW62" s="10">
        <f t="shared" si="15"/>
        <v>0.69592356871516659</v>
      </c>
      <c r="AX62" s="10">
        <f t="shared" si="15"/>
        <v>0.68738744469393143</v>
      </c>
      <c r="AY62" s="10">
        <f t="shared" si="15"/>
        <v>0.67901588285124737</v>
      </c>
      <c r="AZ62" s="10">
        <f t="shared" si="15"/>
        <v>0.67080701219209438</v>
      </c>
      <c r="BA62" s="10">
        <f t="shared" si="15"/>
        <v>0.66275867997647619</v>
      </c>
      <c r="BB62" s="10">
        <f t="shared" si="15"/>
        <v>0.65486850416944964</v>
      </c>
      <c r="BC62" s="10">
        <f t="shared" si="15"/>
        <v>0.6471339185411511</v>
      </c>
      <c r="BD62" s="10">
        <f t="shared" si="15"/>
        <v>0.63955221140217899</v>
      </c>
      <c r="BE62" s="10">
        <f t="shared" si="15"/>
        <v>0.63212055882855767</v>
      </c>
      <c r="BF62" s="10">
        <f t="shared" si="15"/>
        <v>0.62483605311646651</v>
      </c>
      <c r="BG62" s="10">
        <f t="shared" si="15"/>
        <v>0.61769572710791931</v>
      </c>
      <c r="BH62" s="10">
        <f t="shared" si="15"/>
        <v>0.61069657494275198</v>
      </c>
    </row>
    <row r="63" spans="2:60" x14ac:dyDescent="0.3">
      <c r="B63">
        <v>2000</v>
      </c>
      <c r="C63" s="10">
        <f t="shared" si="3"/>
        <v>1</v>
      </c>
      <c r="D63" s="10">
        <f t="shared" si="4"/>
        <v>1</v>
      </c>
      <c r="E63" s="10">
        <f t="shared" si="15"/>
        <v>1</v>
      </c>
      <c r="F63" s="10">
        <f t="shared" si="15"/>
        <v>1</v>
      </c>
      <c r="G63" s="10">
        <f t="shared" si="15"/>
        <v>1</v>
      </c>
      <c r="H63" s="10">
        <f t="shared" si="15"/>
        <v>1</v>
      </c>
      <c r="I63" s="10">
        <f t="shared" si="15"/>
        <v>0.99999999999157652</v>
      </c>
      <c r="J63" s="10">
        <f t="shared" si="15"/>
        <v>0.99999995860062285</v>
      </c>
      <c r="K63" s="10">
        <f t="shared" si="15"/>
        <v>0.99999709767959133</v>
      </c>
      <c r="L63" s="10">
        <f t="shared" si="15"/>
        <v>0.99996282968131589</v>
      </c>
      <c r="M63" s="10">
        <f t="shared" si="15"/>
        <v>0.99979653163098936</v>
      </c>
      <c r="N63" s="10">
        <f t="shared" si="15"/>
        <v>0.99931474140892096</v>
      </c>
      <c r="O63" s="10">
        <f t="shared" si="15"/>
        <v>0.99829638020419742</v>
      </c>
      <c r="P63" s="10">
        <f t="shared" si="15"/>
        <v>0.99654062266353527</v>
      </c>
      <c r="Q63" s="10">
        <f t="shared" si="15"/>
        <v>0.99390325343448438</v>
      </c>
      <c r="R63" s="10">
        <f t="shared" si="15"/>
        <v>0.99030711954198469</v>
      </c>
      <c r="S63" s="10">
        <f t="shared" si="15"/>
        <v>0.98573576609100078</v>
      </c>
      <c r="T63" s="10">
        <f t="shared" si="15"/>
        <v>0.98021986095183467</v>
      </c>
      <c r="U63" s="10">
        <f t="shared" si="15"/>
        <v>0.97382255568090959</v>
      </c>
      <c r="V63" s="10">
        <f t="shared" si="15"/>
        <v>0.96662673003967392</v>
      </c>
      <c r="W63" s="10">
        <f t="shared" si="15"/>
        <v>0.95872507061420242</v>
      </c>
      <c r="X63" s="11">
        <f t="shared" si="15"/>
        <v>0.95021293163213605</v>
      </c>
      <c r="Y63" s="10">
        <f t="shared" si="15"/>
        <v>0.94118352835757013</v>
      </c>
      <c r="Z63" s="10">
        <f t="shared" si="15"/>
        <v>0.93172492590065314</v>
      </c>
      <c r="AA63" s="10">
        <f t="shared" si="15"/>
        <v>0.92191833399884682</v>
      </c>
      <c r="AB63" s="10">
        <f t="shared" si="15"/>
        <v>0.91183731063764251</v>
      </c>
      <c r="AC63" s="10">
        <f t="shared" si="15"/>
        <v>0.9015475726149158</v>
      </c>
      <c r="AD63" s="10">
        <f t="shared" si="15"/>
        <v>0.89110719318509468</v>
      </c>
      <c r="AE63" s="10">
        <f t="shared" si="15"/>
        <v>0.88056703173328033</v>
      </c>
      <c r="AF63" s="10">
        <f t="shared" si="15"/>
        <v>0.86997128912157407</v>
      </c>
      <c r="AG63" s="10">
        <f t="shared" si="15"/>
        <v>0.85935811773100679</v>
      </c>
      <c r="AH63" s="10">
        <f t="shared" si="15"/>
        <v>0.84876024030950425</v>
      </c>
      <c r="AI63" s="10">
        <f t="shared" si="15"/>
        <v>0.83820554917089884</v>
      </c>
      <c r="AJ63" s="10">
        <f t="shared" si="15"/>
        <v>0.82771766918381218</v>
      </c>
      <c r="AK63" s="10">
        <f t="shared" si="15"/>
        <v>0.81731647594726531</v>
      </c>
      <c r="AL63" s="10">
        <f t="shared" si="15"/>
        <v>0.80701856575431918</v>
      </c>
      <c r="AM63" s="10">
        <f t="shared" si="15"/>
        <v>0.79683767724846821</v>
      </c>
      <c r="AN63" s="10">
        <f t="shared" si="15"/>
        <v>0.78678506668553783</v>
      </c>
      <c r="AO63" s="10">
        <f t="shared" si="15"/>
        <v>0.77686983985157021</v>
      </c>
      <c r="AP63" s="10">
        <f t="shared" si="15"/>
        <v>0.7670992442501553</v>
      </c>
      <c r="AQ63" s="10">
        <f t="shared" si="15"/>
        <v>0.75747892536435124</v>
      </c>
      <c r="AR63" s="10">
        <f t="shared" si="15"/>
        <v>0.74801315075757979</v>
      </c>
      <c r="AS63" s="10">
        <f t="shared" si="15"/>
        <v>0.73870500559837182</v>
      </c>
      <c r="AT63" s="10">
        <f t="shared" si="15"/>
        <v>0.72955656293798432</v>
      </c>
      <c r="AU63" s="10">
        <f t="shared" si="15"/>
        <v>0.72056903177859266</v>
      </c>
      <c r="AV63" s="10">
        <f t="shared" si="15"/>
        <v>0.71174288566913391</v>
      </c>
      <c r="AW63" s="10">
        <f t="shared" si="15"/>
        <v>0.70307797427210383</v>
      </c>
      <c r="AX63" s="10">
        <f t="shared" si="15"/>
        <v>0.69457362006715284</v>
      </c>
      <c r="AY63" s="10">
        <f t="shared" si="15"/>
        <v>0.68622870210122122</v>
      </c>
      <c r="AZ63" s="10">
        <f t="shared" si="15"/>
        <v>0.67804172846232413</v>
      </c>
      <c r="BA63" s="10">
        <f t="shared" si="15"/>
        <v>0.67001089894527532</v>
      </c>
      <c r="BB63" s="10">
        <f t="shared" si="15"/>
        <v>0.66213415919177976</v>
      </c>
      <c r="BC63" s="10">
        <f t="shared" si="15"/>
        <v>0.65440924742302542</v>
      </c>
      <c r="BD63" s="10">
        <f t="shared" si="15"/>
        <v>0.64683373473835448</v>
      </c>
      <c r="BE63" s="10">
        <f t="shared" si="15"/>
        <v>0.63940505982692164</v>
      </c>
      <c r="BF63" s="10">
        <f t="shared" si="15"/>
        <v>0.63212055882855767</v>
      </c>
      <c r="BG63" s="10">
        <f t="shared" si="15"/>
        <v>0.62497749098355015</v>
      </c>
      <c r="BH63" s="10">
        <f t="shared" si="15"/>
        <v>0.61797306062704926</v>
      </c>
    </row>
    <row r="64" spans="2:60" x14ac:dyDescent="0.3">
      <c r="B64">
        <v>2001</v>
      </c>
      <c r="C64" s="10">
        <f t="shared" si="3"/>
        <v>1</v>
      </c>
      <c r="D64" s="10">
        <f t="shared" si="4"/>
        <v>1</v>
      </c>
      <c r="E64" s="10">
        <f t="shared" si="15"/>
        <v>1</v>
      </c>
      <c r="F64" s="10">
        <f t="shared" si="15"/>
        <v>1</v>
      </c>
      <c r="G64" s="10">
        <f t="shared" si="15"/>
        <v>1</v>
      </c>
      <c r="H64" s="10">
        <f t="shared" si="15"/>
        <v>1</v>
      </c>
      <c r="I64" s="10">
        <f t="shared" si="15"/>
        <v>0.99999999999489086</v>
      </c>
      <c r="J64" s="10">
        <f t="shared" si="15"/>
        <v>0.99999997033605004</v>
      </c>
      <c r="K64" s="10">
        <f t="shared" si="15"/>
        <v>0.99999773967059302</v>
      </c>
      <c r="L64" s="10">
        <f t="shared" si="15"/>
        <v>0.99996956751699162</v>
      </c>
      <c r="M64" s="10">
        <f t="shared" si="15"/>
        <v>0.99982776774403914</v>
      </c>
      <c r="N64" s="10">
        <f t="shared" si="15"/>
        <v>0.99940596447177965</v>
      </c>
      <c r="O64" s="10">
        <f t="shared" si="15"/>
        <v>0.99849656080702243</v>
      </c>
      <c r="P64" s="10">
        <f t="shared" si="15"/>
        <v>0.99690441314763478</v>
      </c>
      <c r="Q64" s="10">
        <f t="shared" si="15"/>
        <v>0.99448343557923924</v>
      </c>
      <c r="R64" s="10">
        <f t="shared" si="15"/>
        <v>0.99114942391094796</v>
      </c>
      <c r="S64" s="10">
        <f t="shared" si="15"/>
        <v>0.98687627126305899</v>
      </c>
      <c r="T64" s="10">
        <f t="shared" si="15"/>
        <v>0.98168436111126578</v>
      </c>
      <c r="U64" s="10">
        <f t="shared" si="15"/>
        <v>0.97562715592672045</v>
      </c>
      <c r="V64" s="10">
        <f t="shared" si="15"/>
        <v>0.96877907283876907</v>
      </c>
      <c r="W64" s="10">
        <f t="shared" si="15"/>
        <v>0.96122579216827797</v>
      </c>
      <c r="X64" s="10">
        <f t="shared" si="15"/>
        <v>0.95305711032467455</v>
      </c>
      <c r="Y64" s="10">
        <f t="shared" si="15"/>
        <v>0.94436200172215723</v>
      </c>
      <c r="Z64" s="10">
        <f t="shared" si="15"/>
        <v>0.93522542445164292</v>
      </c>
      <c r="AA64" s="10">
        <f t="shared" si="15"/>
        <v>0.92572642178566611</v>
      </c>
      <c r="AB64" s="10">
        <f t="shared" si="15"/>
        <v>0.91593714416306249</v>
      </c>
      <c r="AC64" s="10">
        <f t="shared" si="15"/>
        <v>0.9059224995599261</v>
      </c>
      <c r="AD64" s="10">
        <f t="shared" si="15"/>
        <v>0.89574021535664938</v>
      </c>
      <c r="AE64" s="10">
        <f t="shared" si="15"/>
        <v>0.88544115600731232</v>
      </c>
      <c r="AF64" s="10">
        <f t="shared" si="15"/>
        <v>0.87506978780141753</v>
      </c>
      <c r="AG64" s="10">
        <f t="shared" si="15"/>
        <v>0.8646647167633873</v>
      </c>
      <c r="AH64" s="10">
        <f t="shared" si="15"/>
        <v>0.85425925077583087</v>
      </c>
      <c r="AI64" s="10">
        <f t="shared" si="15"/>
        <v>0.84388195468402893</v>
      </c>
      <c r="AJ64" s="10">
        <f t="shared" si="15"/>
        <v>0.83355717938540519</v>
      </c>
      <c r="AK64" s="10">
        <f t="shared" si="15"/>
        <v>0.82330555424340324</v>
      </c>
      <c r="AL64" s="10">
        <f t="shared" si="15"/>
        <v>0.813144437726811</v>
      </c>
      <c r="AM64" s="10">
        <f t="shared" si="15"/>
        <v>0.80308832479580594</v>
      </c>
      <c r="AN64" s="10">
        <f t="shared" si="15"/>
        <v>0.79314921183439779</v>
      </c>
      <c r="AO64" s="10">
        <f t="shared" si="15"/>
        <v>0.78333692129177734</v>
      </c>
      <c r="AP64" s="10">
        <f t="shared" si="15"/>
        <v>0.77365938894227437</v>
      </c>
      <c r="AQ64" s="10">
        <f t="shared" si="15"/>
        <v>0.76412291701430002</v>
      </c>
      <c r="AR64" s="10">
        <f t="shared" si="15"/>
        <v>0.75473239651732016</v>
      </c>
      <c r="AS64" s="10">
        <f t="shared" si="15"/>
        <v>0.74549150201151027</v>
      </c>
      <c r="AT64" s="10">
        <f t="shared" si="15"/>
        <v>0.73640286188427329</v>
      </c>
      <c r="AU64" s="10">
        <f t="shared" si="15"/>
        <v>0.72746820696598746</v>
      </c>
      <c r="AV64" s="10">
        <f t="shared" si="15"/>
        <v>0.71868850006355323</v>
      </c>
      <c r="AW64" s="10">
        <f t="shared" si="15"/>
        <v>0.71006404873328055</v>
      </c>
      <c r="AX64" s="10">
        <f t="shared" si="15"/>
        <v>0.7015946033659739</v>
      </c>
      <c r="AY64" s="10">
        <f t="shared" si="15"/>
        <v>0.69327944242344319</v>
      </c>
      <c r="AZ64" s="10">
        <f t="shared" si="15"/>
        <v>0.68511744645054518</v>
      </c>
      <c r="BA64" s="10">
        <f t="shared" si="15"/>
        <v>0.67710716229165036</v>
      </c>
      <c r="BB64" s="10">
        <f t="shared" si="15"/>
        <v>0.66924685876512535</v>
      </c>
      <c r="BC64" s="10">
        <f t="shared" si="15"/>
        <v>0.66153457489325773</v>
      </c>
      <c r="BD64" s="10">
        <f t="shared" si="15"/>
        <v>0.65396816164677418</v>
      </c>
      <c r="BE64" s="10">
        <f t="shared" si="15"/>
        <v>0.64654531804121984</v>
      </c>
      <c r="BF64" s="10">
        <f t="shared" si="15"/>
        <v>0.63926362231542888</v>
      </c>
      <c r="BG64" s="10">
        <f t="shared" si="15"/>
        <v>0.63212055882855767</v>
      </c>
      <c r="BH64" s="10">
        <f t="shared" si="15"/>
        <v>0.62511354123020446</v>
      </c>
    </row>
    <row r="65" spans="2:60" x14ac:dyDescent="0.3">
      <c r="B65">
        <v>2002</v>
      </c>
      <c r="C65" s="10">
        <f t="shared" si="3"/>
        <v>1</v>
      </c>
      <c r="D65" s="10">
        <f t="shared" si="4"/>
        <v>1</v>
      </c>
      <c r="E65" s="10">
        <f t="shared" si="15"/>
        <v>1</v>
      </c>
      <c r="F65" s="10">
        <f t="shared" si="15"/>
        <v>1</v>
      </c>
      <c r="G65" s="10">
        <f t="shared" si="15"/>
        <v>1</v>
      </c>
      <c r="H65" s="10">
        <f t="shared" si="15"/>
        <v>1</v>
      </c>
      <c r="I65" s="10">
        <f t="shared" si="15"/>
        <v>0.99999999999690115</v>
      </c>
      <c r="J65" s="10">
        <f t="shared" si="15"/>
        <v>0.99999997874485103</v>
      </c>
      <c r="K65" s="10">
        <f t="shared" si="15"/>
        <v>0.99999823965368784</v>
      </c>
      <c r="L65" s="10">
        <f t="shared" si="15"/>
        <v>0.99997508399026847</v>
      </c>
      <c r="M65" s="10">
        <f t="shared" si="15"/>
        <v>0.99985420854289253</v>
      </c>
      <c r="N65" s="10">
        <f t="shared" si="15"/>
        <v>0.99948504372891933</v>
      </c>
      <c r="O65" s="10">
        <f t="shared" si="15"/>
        <v>0.99867321956897304</v>
      </c>
      <c r="P65" s="10">
        <f t="shared" si="15"/>
        <v>0.99722994717588997</v>
      </c>
      <c r="Q65" s="10">
        <f t="shared" si="15"/>
        <v>0.99500840609308983</v>
      </c>
      <c r="R65" s="10">
        <f t="shared" si="15"/>
        <v>0.99191853263357588</v>
      </c>
      <c r="S65" s="10">
        <f t="shared" si="15"/>
        <v>0.98792558667646713</v>
      </c>
      <c r="T65" s="10">
        <f t="shared" si="15"/>
        <v>0.98304043125856455</v>
      </c>
      <c r="U65" s="10">
        <f t="shared" si="15"/>
        <v>0.97730735204783958</v>
      </c>
      <c r="V65" s="10">
        <f t="shared" si="15"/>
        <v>0.97079260456150518</v>
      </c>
      <c r="W65" s="10">
        <f t="shared" si="15"/>
        <v>0.96357500266263574</v>
      </c>
      <c r="X65" s="10">
        <f t="shared" si="15"/>
        <v>0.95573881003019334</v>
      </c>
      <c r="Y65" s="11">
        <f t="shared" si="15"/>
        <v>0.94736870869805623</v>
      </c>
      <c r="Z65" s="10">
        <f t="shared" si="15"/>
        <v>0.93854645062172171</v>
      </c>
      <c r="AA65" s="10">
        <f t="shared" si="15"/>
        <v>0.92934878693957046</v>
      </c>
      <c r="AB65" s="10">
        <f t="shared" si="15"/>
        <v>0.91984632294487445</v>
      </c>
      <c r="AC65" s="10">
        <f t="shared" si="15"/>
        <v>0.91010301803495219</v>
      </c>
      <c r="AD65" s="10">
        <f t="shared" si="15"/>
        <v>0.90017611803913988</v>
      </c>
      <c r="AE65" s="10">
        <f t="shared" si="15"/>
        <v>0.89011636462360333</v>
      </c>
      <c r="AF65" s="10">
        <f t="shared" si="15"/>
        <v>0.87996837148854323</v>
      </c>
      <c r="AG65" s="10">
        <f t="shared" si="15"/>
        <v>0.86977109099191741</v>
      </c>
      <c r="AH65" s="10">
        <f t="shared" si="15"/>
        <v>0.85955831966481933</v>
      </c>
      <c r="AI65" s="10">
        <f t="shared" si="15"/>
        <v>0.84935920887037131</v>
      </c>
      <c r="AJ65" s="10">
        <f t="shared" si="15"/>
        <v>0.83919875936842636</v>
      </c>
      <c r="AK65" s="10">
        <f t="shared" si="15"/>
        <v>0.82909828719847511</v>
      </c>
      <c r="AL65" s="10">
        <f t="shared" si="15"/>
        <v>0.81907585416750495</v>
      </c>
      <c r="AM65" s="10">
        <f t="shared" si="15"/>
        <v>0.8091466601356837</v>
      </c>
      <c r="AN65" s="10">
        <f t="shared" si="15"/>
        <v>0.79932339682030795</v>
      </c>
      <c r="AO65" s="10">
        <f t="shared" si="15"/>
        <v>0.78961656441200823</v>
      </c>
      <c r="AP65" s="10">
        <f t="shared" si="15"/>
        <v>0.78003475321904869</v>
      </c>
      <c r="AQ65" s="10">
        <f t="shared" si="15"/>
        <v>0.77058489303896371</v>
      </c>
      <c r="AR65" s="10">
        <f t="shared" si="15"/>
        <v>0.76127247315091151</v>
      </c>
      <c r="AS65" s="10">
        <f t="shared" si="15"/>
        <v>0.75210173583044548</v>
      </c>
      <c r="AT65" s="10">
        <f t="shared" si="15"/>
        <v>0.74307584618195699</v>
      </c>
      <c r="AU65" s="10">
        <f t="shared" si="15"/>
        <v>0.73419704091107341</v>
      </c>
      <c r="AV65" s="10">
        <f t="shared" si="15"/>
        <v>0.72546675845210973</v>
      </c>
      <c r="AW65" s="10">
        <f t="shared" si="15"/>
        <v>0.71688575264546373</v>
      </c>
      <c r="AX65" s="10">
        <f t="shared" si="15"/>
        <v>0.70845419194017034</v>
      </c>
      <c r="AY65" s="10">
        <f t="shared" si="15"/>
        <v>0.70017174588600262</v>
      </c>
      <c r="AZ65" s="10">
        <f t="shared" si="15"/>
        <v>0.69203766048227622</v>
      </c>
      <c r="BA65" s="10">
        <f t="shared" si="15"/>
        <v>0.6840508237692966</v>
      </c>
      <c r="BB65" s="10">
        <f t="shared" si="15"/>
        <v>0.67620982288400866</v>
      </c>
      <c r="BC65" s="10">
        <f t="shared" si="15"/>
        <v>0.66851299365375327</v>
      </c>
      <c r="BD65" s="10">
        <f t="shared" si="15"/>
        <v>0.66095846367034994</v>
      </c>
      <c r="BE65" s="10">
        <f t="shared" si="15"/>
        <v>0.65354418966994254</v>
      </c>
      <c r="BF65" s="10">
        <f t="shared" si="15"/>
        <v>0.64626798994091961</v>
      </c>
      <c r="BG65" s="10">
        <f t="shared" si="15"/>
        <v>0.63912757239145779</v>
      </c>
      <c r="BH65" s="10">
        <f t="shared" si="15"/>
        <v>0.63212055882855767</v>
      </c>
    </row>
    <row r="66" spans="2:60" x14ac:dyDescent="0.3">
      <c r="B66">
        <v>2003</v>
      </c>
      <c r="C66" s="10">
        <f t="shared" si="3"/>
        <v>1</v>
      </c>
      <c r="D66" s="10">
        <f t="shared" si="4"/>
        <v>1</v>
      </c>
      <c r="E66" s="10">
        <f t="shared" si="15"/>
        <v>1</v>
      </c>
      <c r="F66" s="10">
        <f t="shared" si="15"/>
        <v>1</v>
      </c>
      <c r="G66" s="10">
        <f t="shared" si="15"/>
        <v>1</v>
      </c>
      <c r="H66" s="10">
        <f t="shared" si="15"/>
        <v>1</v>
      </c>
      <c r="I66" s="10">
        <f t="shared" si="15"/>
        <v>0.9999999999981205</v>
      </c>
      <c r="J66" s="10">
        <f t="shared" si="15"/>
        <v>0.99999998477002028</v>
      </c>
      <c r="K66" s="10">
        <f t="shared" si="15"/>
        <v>0.99999862904091363</v>
      </c>
      <c r="L66" s="10">
        <f t="shared" si="15"/>
        <v>0.99997960049658885</v>
      </c>
      <c r="M66" s="10">
        <f t="shared" si="15"/>
        <v>0.99987659019591335</v>
      </c>
      <c r="N66" s="10">
        <f t="shared" si="15"/>
        <v>0.99955359578926239</v>
      </c>
      <c r="O66" s="10">
        <f t="shared" si="15"/>
        <v>0.99882912037920879</v>
      </c>
      <c r="P66" s="10">
        <f t="shared" si="15"/>
        <v>0.99752124782333362</v>
      </c>
      <c r="Q66" s="10">
        <f t="shared" si="15"/>
        <v>0.99548341905738735</v>
      </c>
      <c r="R66" s="10">
        <f t="shared" si="15"/>
        <v>0.99262080635910643</v>
      </c>
      <c r="S66" s="10">
        <f t="shared" si="15"/>
        <v>0.98889100346175773</v>
      </c>
      <c r="T66" s="10">
        <f t="shared" si="15"/>
        <v>0.98429609943487195</v>
      </c>
      <c r="U66" s="10">
        <f t="shared" si="15"/>
        <v>0.97887172011881673</v>
      </c>
      <c r="V66" s="10">
        <f t="shared" si="15"/>
        <v>0.97267627755270747</v>
      </c>
      <c r="W66" s="10">
        <f t="shared" si="15"/>
        <v>0.96578188168833401</v>
      </c>
      <c r="X66" s="10">
        <f t="shared" si="15"/>
        <v>0.9582673126624105</v>
      </c>
      <c r="Y66" s="11">
        <f t="shared" si="15"/>
        <v>0.95021293163213605</v>
      </c>
      <c r="Z66" s="10">
        <f t="shared" si="15"/>
        <v>0.94169720605318163</v>
      </c>
      <c r="AA66" s="10">
        <f t="shared" si="15"/>
        <v>0.93279448726025027</v>
      </c>
      <c r="AB66" s="10">
        <f t="shared" si="15"/>
        <v>0.92357371300923186</v>
      </c>
      <c r="AC66" s="10">
        <f t="shared" si="15"/>
        <v>0.91409776696212375</v>
      </c>
      <c r="AD66" s="10">
        <f t="shared" si="15"/>
        <v>0.90442328800291405</v>
      </c>
      <c r="AE66" s="10">
        <f t="shared" si="15"/>
        <v>0.89460077543813565</v>
      </c>
      <c r="AF66" s="10">
        <f t="shared" si="15"/>
        <v>0.88467487896193753</v>
      </c>
      <c r="AG66" s="10">
        <f t="shared" si="15"/>
        <v>0.87468479515586273</v>
      </c>
      <c r="AH66" s="10">
        <f t="shared" si="15"/>
        <v>0.8646647167633873</v>
      </c>
      <c r="AI66" s="10">
        <f t="shared" si="15"/>
        <v>0.85464429876615333</v>
      </c>
      <c r="AJ66" s="10">
        <f t="shared" si="15"/>
        <v>0.84464911797832198</v>
      </c>
      <c r="AK66" s="10">
        <f t="shared" si="15"/>
        <v>0.83470111177841344</v>
      </c>
      <c r="AL66" s="10">
        <f t="shared" si="15"/>
        <v>0.82481898774112805</v>
      </c>
      <c r="AM66" s="10">
        <f t="shared" si="15"/>
        <v>0.81501860009269578</v>
      </c>
      <c r="AN66" s="10">
        <f t="shared" si="15"/>
        <v>0.80531329166848986</v>
      </c>
      <c r="AO66" s="10">
        <f t="shared" si="15"/>
        <v>0.79571420182110186</v>
      </c>
      <c r="AP66" s="10">
        <f t="shared" si="15"/>
        <v>0.78623054181352892</v>
      </c>
      <c r="AQ66" s="10">
        <f t="shared" si="15"/>
        <v>0.77686983985157021</v>
      </c>
      <c r="AR66" s="10">
        <f t="shared" si="15"/>
        <v>0.7676381582147811</v>
      </c>
      <c r="AS66" s="10">
        <f t="shared" si="15"/>
        <v>0.7585402850436157</v>
      </c>
      <c r="AT66" s="10">
        <f t="shared" si="15"/>
        <v>0.74957990330632074</v>
      </c>
      <c r="AU66" s="10">
        <f t="shared" si="15"/>
        <v>0.74075973935410855</v>
      </c>
      <c r="AV66" s="10">
        <f t="shared" si="15"/>
        <v>0.73208169331214923</v>
      </c>
      <c r="AW66" s="10">
        <f t="shared" si="15"/>
        <v>0.72354695337043551</v>
      </c>
      <c r="AX66" s="10">
        <f t="shared" si="15"/>
        <v>0.71515609584801032</v>
      </c>
      <c r="AY66" s="10">
        <f t="shared" si="15"/>
        <v>0.70690917271624432</v>
      </c>
      <c r="AZ66" s="10">
        <f t="shared" si="15"/>
        <v>0.69880578808779781</v>
      </c>
      <c r="BA66" s="10">
        <f t="shared" si="15"/>
        <v>0.69084516501098348</v>
      </c>
      <c r="BB66" s="10">
        <f t="shared" si="15"/>
        <v>0.68302620375612422</v>
      </c>
      <c r="BC66" s="10">
        <f t="shared" si="15"/>
        <v>0.67534753264165026</v>
      </c>
      <c r="BD66" s="10">
        <f t="shared" ref="E66:BH71" si="16">1-EXP(-BD$11*($B66-1949))</f>
        <v>0.66780755232288636</v>
      </c>
      <c r="BE66" s="10">
        <f t="shared" si="16"/>
        <v>0.66040447435506089</v>
      </c>
      <c r="BF66" s="10">
        <f t="shared" si="16"/>
        <v>0.65313635474310772</v>
      </c>
      <c r="BG66" s="10">
        <f t="shared" si="16"/>
        <v>0.64600112310328273</v>
      </c>
      <c r="BH66" s="10">
        <f t="shared" si="16"/>
        <v>0.63899660798439961</v>
      </c>
    </row>
    <row r="67" spans="2:60" x14ac:dyDescent="0.3">
      <c r="B67">
        <v>2004</v>
      </c>
      <c r="C67" s="10">
        <f t="shared" si="3"/>
        <v>1</v>
      </c>
      <c r="D67" s="10">
        <f t="shared" si="4"/>
        <v>1</v>
      </c>
      <c r="E67" s="10">
        <f t="shared" si="16"/>
        <v>1</v>
      </c>
      <c r="F67" s="10">
        <f t="shared" si="16"/>
        <v>1</v>
      </c>
      <c r="G67" s="10">
        <f t="shared" si="16"/>
        <v>1</v>
      </c>
      <c r="H67" s="10">
        <f t="shared" si="16"/>
        <v>1</v>
      </c>
      <c r="I67" s="10">
        <f t="shared" si="16"/>
        <v>0.99999999999886002</v>
      </c>
      <c r="J67" s="10">
        <f t="shared" si="16"/>
        <v>0.99999998908724264</v>
      </c>
      <c r="K67" s="10">
        <f t="shared" si="16"/>
        <v>0.99999893229599002</v>
      </c>
      <c r="L67" s="10">
        <f t="shared" si="16"/>
        <v>0.99998329829920973</v>
      </c>
      <c r="M67" s="10">
        <f t="shared" si="16"/>
        <v>0.9998955358561683</v>
      </c>
      <c r="N67" s="10">
        <f t="shared" si="16"/>
        <v>0.99961302205535618</v>
      </c>
      <c r="O67" s="10">
        <f t="shared" si="16"/>
        <v>0.99896670236135232</v>
      </c>
      <c r="P67" s="10">
        <f t="shared" si="16"/>
        <v>0.99778191509567971</v>
      </c>
      <c r="Q67" s="10">
        <f t="shared" si="16"/>
        <v>0.99591322856153597</v>
      </c>
      <c r="R67" s="10">
        <f t="shared" si="16"/>
        <v>0.99326205300091452</v>
      </c>
      <c r="S67" s="10">
        <f t="shared" si="16"/>
        <v>0.98977922978285371</v>
      </c>
      <c r="T67" s="10">
        <f t="shared" si="16"/>
        <v>0.9854587992938223</v>
      </c>
      <c r="U67" s="10">
        <f t="shared" si="16"/>
        <v>0.98032824500346094</v>
      </c>
      <c r="V67" s="10">
        <f t="shared" si="16"/>
        <v>0.97443846679349255</v>
      </c>
      <c r="W67" s="10">
        <f t="shared" si="16"/>
        <v>0.96785505267312388</v>
      </c>
      <c r="X67" s="10">
        <f t="shared" si="16"/>
        <v>0.96065136988849442</v>
      </c>
      <c r="Y67" s="10">
        <f t="shared" si="16"/>
        <v>0.95290345124831055</v>
      </c>
      <c r="Z67" s="10">
        <f t="shared" si="16"/>
        <v>0.94468642061532948</v>
      </c>
      <c r="AA67" s="10">
        <f t="shared" si="16"/>
        <v>0.93607213879329243</v>
      </c>
      <c r="AB67" s="10">
        <f t="shared" si="16"/>
        <v>0.92712776808507324</v>
      </c>
      <c r="AC67" s="10">
        <f t="shared" si="16"/>
        <v>0.91791500137610116</v>
      </c>
      <c r="AD67" s="10">
        <f t="shared" si="16"/>
        <v>0.90848975518948838</v>
      </c>
      <c r="AE67" s="10">
        <f t="shared" si="16"/>
        <v>0.89890217501278125</v>
      </c>
      <c r="AF67" s="10">
        <f t="shared" si="16"/>
        <v>0.8891968416376661</v>
      </c>
      <c r="AG67" s="10">
        <f t="shared" si="16"/>
        <v>0.87941309894446384</v>
      </c>
      <c r="AH67" s="10">
        <f t="shared" si="16"/>
        <v>0.8695854475322301</v>
      </c>
      <c r="AI67" s="10">
        <f t="shared" si="16"/>
        <v>0.85974396627403482</v>
      </c>
      <c r="AJ67" s="10">
        <f t="shared" si="16"/>
        <v>0.84991473666419837</v>
      </c>
      <c r="AK67" s="10">
        <f t="shared" si="16"/>
        <v>0.84012025392030609</v>
      </c>
      <c r="AL67" s="10">
        <f t="shared" si="16"/>
        <v>0.83037981517151804</v>
      </c>
      <c r="AM67" s="10">
        <f t="shared" si="16"/>
        <v>0.82070987944988139</v>
      </c>
      <c r="AN67" s="10">
        <f t="shared" si="16"/>
        <v>0.81112439716243823</v>
      </c>
      <c r="AO67" s="10">
        <f t="shared" si="16"/>
        <v>0.8016351086721607</v>
      </c>
      <c r="AP67" s="10">
        <f t="shared" si="16"/>
        <v>0.79225181285639912</v>
      </c>
      <c r="AQ67" s="10">
        <f t="shared" si="16"/>
        <v>0.78298260725994928</v>
      </c>
      <c r="AR67" s="10">
        <f t="shared" si="16"/>
        <v>0.77383410187150237</v>
      </c>
      <c r="AS67" s="10">
        <f t="shared" si="16"/>
        <v>0.76481160873744114</v>
      </c>
      <c r="AT67" s="10">
        <f t="shared" si="16"/>
        <v>0.75591930966333409</v>
      </c>
      <c r="AU67" s="10">
        <f t="shared" si="16"/>
        <v>0.74716040419525354</v>
      </c>
      <c r="AV67" s="10">
        <f t="shared" si="16"/>
        <v>0.73853723995764753</v>
      </c>
      <c r="AW67" s="10">
        <f t="shared" si="16"/>
        <v>0.73005142727747807</v>
      </c>
      <c r="AX67" s="10">
        <f t="shared" si="16"/>
        <v>0.72170393986286518</v>
      </c>
      <c r="AY67" s="10">
        <f t="shared" si="16"/>
        <v>0.71349520313980985</v>
      </c>
      <c r="AZ67" s="10">
        <f t="shared" si="16"/>
        <v>0.70542517168989272</v>
      </c>
      <c r="BA67" s="10">
        <f t="shared" si="16"/>
        <v>0.69749339707948255</v>
      </c>
      <c r="BB67" s="10">
        <f t="shared" si="16"/>
        <v>0.68969908722937612</v>
      </c>
      <c r="BC67" s="10">
        <f t="shared" si="16"/>
        <v>0.68204115834401025</v>
      </c>
      <c r="BD67" s="10">
        <f t="shared" si="16"/>
        <v>0.67451828030174799</v>
      </c>
      <c r="BE67" s="10">
        <f t="shared" si="16"/>
        <v>0.6671289163019205</v>
      </c>
      <c r="BF67" s="10">
        <f t="shared" si="16"/>
        <v>0.6598713574697288</v>
      </c>
      <c r="BG67" s="10">
        <f t="shared" si="16"/>
        <v>0.65274375303598042</v>
      </c>
      <c r="BH67" s="10">
        <f t="shared" si="16"/>
        <v>0.64574413663405894</v>
      </c>
    </row>
    <row r="68" spans="2:60" x14ac:dyDescent="0.3">
      <c r="B68">
        <v>2005</v>
      </c>
      <c r="C68" s="10">
        <f t="shared" si="3"/>
        <v>1</v>
      </c>
      <c r="D68" s="10">
        <f t="shared" si="4"/>
        <v>1</v>
      </c>
      <c r="E68" s="10">
        <f t="shared" si="16"/>
        <v>1</v>
      </c>
      <c r="F68" s="10">
        <f t="shared" si="16"/>
        <v>1</v>
      </c>
      <c r="G68" s="10">
        <f t="shared" si="16"/>
        <v>1</v>
      </c>
      <c r="H68" s="10">
        <f t="shared" si="16"/>
        <v>1</v>
      </c>
      <c r="I68" s="10">
        <f t="shared" si="16"/>
        <v>0.99999999999930855</v>
      </c>
      <c r="J68" s="10">
        <f t="shared" si="16"/>
        <v>0.99999999218066771</v>
      </c>
      <c r="K68" s="10">
        <f t="shared" si="16"/>
        <v>0.9999991684712809</v>
      </c>
      <c r="L68" s="10">
        <f t="shared" si="16"/>
        <v>0.99998632580393432</v>
      </c>
      <c r="M68" s="10">
        <f t="shared" si="16"/>
        <v>0.99991157301134015</v>
      </c>
      <c r="N68" s="10">
        <f t="shared" si="16"/>
        <v>0.99966453737209748</v>
      </c>
      <c r="O68" s="10">
        <f t="shared" si="16"/>
        <v>0.99908811803444553</v>
      </c>
      <c r="P68" s="10">
        <f t="shared" si="16"/>
        <v>0.99801517041958177</v>
      </c>
      <c r="Q68" s="10">
        <f t="shared" si="16"/>
        <v>0.99630213628351705</v>
      </c>
      <c r="R68" s="10">
        <f t="shared" si="16"/>
        <v>0.99384757576886318</v>
      </c>
      <c r="S68" s="10">
        <f t="shared" si="16"/>
        <v>0.99059643744850479</v>
      </c>
      <c r="T68" s="10">
        <f t="shared" si="16"/>
        <v>0.9865354141093533</v>
      </c>
      <c r="U68" s="10">
        <f t="shared" si="16"/>
        <v>0.98168436111126578</v>
      </c>
      <c r="V68" s="10">
        <f t="shared" si="16"/>
        <v>0.97608700713719465</v>
      </c>
      <c r="W68" s="10">
        <f t="shared" si="16"/>
        <v>0.96980261657768152</v>
      </c>
      <c r="X68" s="10">
        <f t="shared" si="16"/>
        <v>0.96289923342038219</v>
      </c>
      <c r="Y68" s="10">
        <f t="shared" si="16"/>
        <v>0.95544857375551029</v>
      </c>
      <c r="Z68" s="11">
        <f t="shared" si="16"/>
        <v>0.94752237659253369</v>
      </c>
      <c r="AA68" s="10">
        <f t="shared" si="16"/>
        <v>0.93918993737478207</v>
      </c>
      <c r="AB68" s="10">
        <f t="shared" si="16"/>
        <v>0.93051654877719847</v>
      </c>
      <c r="AC68" s="10">
        <f t="shared" si="16"/>
        <v>0.92156260948286928</v>
      </c>
      <c r="AD68" s="10">
        <f t="shared" si="16"/>
        <v>0.91238320789341365</v>
      </c>
      <c r="AE68" s="10">
        <f t="shared" si="16"/>
        <v>0.9030280321355949</v>
      </c>
      <c r="AF68" s="10">
        <f t="shared" si="16"/>
        <v>0.89354149562074725</v>
      </c>
      <c r="AG68" s="10">
        <f t="shared" si="16"/>
        <v>0.88396299775223997</v>
      </c>
      <c r="AH68" s="10">
        <f t="shared" si="16"/>
        <v>0.87432726271660477</v>
      </c>
      <c r="AI68" s="10">
        <f t="shared" si="16"/>
        <v>0.8646647167633873</v>
      </c>
      <c r="AJ68" s="10">
        <f t="shared" si="16"/>
        <v>0.85500187718642218</v>
      </c>
      <c r="AK68" s="10">
        <f t="shared" si="16"/>
        <v>0.84536173545074522</v>
      </c>
      <c r="AL68" s="10">
        <f t="shared" si="16"/>
        <v>0.83576412346143802</v>
      </c>
      <c r="AM68" s="10">
        <f t="shared" si="16"/>
        <v>0.82622605654955483</v>
      </c>
      <c r="AN68" s="10">
        <f t="shared" si="16"/>
        <v>0.81676204989553192</v>
      </c>
      <c r="AO68" s="10">
        <f t="shared" si="16"/>
        <v>0.80738440722615989</v>
      </c>
      <c r="AP68" s="10">
        <f t="shared" si="16"/>
        <v>0.79810348200534453</v>
      </c>
      <c r="AQ68" s="10">
        <f t="shared" si="16"/>
        <v>0.78892791220890979</v>
      </c>
      <c r="AR68" s="10">
        <f t="shared" si="16"/>
        <v>0.77986483028676101</v>
      </c>
      <c r="AS68" s="10">
        <f t="shared" si="16"/>
        <v>0.77092005018451237</v>
      </c>
      <c r="AT68" s="10">
        <f t="shared" si="16"/>
        <v>0.76209823340138061</v>
      </c>
      <c r="AU68" s="10">
        <f t="shared" si="16"/>
        <v>0.75340303605839354</v>
      </c>
      <c r="AV68" s="10">
        <f t="shared" si="16"/>
        <v>0.74483723888038122</v>
      </c>
      <c r="AW68" s="10">
        <f t="shared" si="16"/>
        <v>0.73640286188427329</v>
      </c>
      <c r="AX68" s="10">
        <f t="shared" si="16"/>
        <v>0.72810126543369535</v>
      </c>
      <c r="AY68" s="10">
        <f t="shared" si="16"/>
        <v>0.71993323917835106</v>
      </c>
      <c r="AZ68" s="10">
        <f t="shared" si="16"/>
        <v>0.71189908025449067</v>
      </c>
      <c r="BA68" s="10">
        <f t="shared" si="16"/>
        <v>0.70399866198514172</v>
      </c>
      <c r="BB68" s="10">
        <f t="shared" si="16"/>
        <v>0.69623149418887431</v>
      </c>
      <c r="BC68" s="10">
        <f t="shared" si="16"/>
        <v>0.68859677608540226</v>
      </c>
      <c r="BD68" s="10">
        <f t="shared" si="16"/>
        <v>0.68109344267602956</v>
      </c>
      <c r="BE68" s="10">
        <f t="shared" si="16"/>
        <v>0.67372020537696053</v>
      </c>
      <c r="BF68" s="10">
        <f t="shared" si="16"/>
        <v>0.66647558759349057</v>
      </c>
      <c r="BG68" s="10">
        <f t="shared" si="16"/>
        <v>0.65935795584255885</v>
      </c>
      <c r="BH68" s="10">
        <f t="shared" si="16"/>
        <v>0.65236554695938953</v>
      </c>
    </row>
    <row r="69" spans="2:60" x14ac:dyDescent="0.3">
      <c r="B69">
        <v>2006</v>
      </c>
      <c r="C69" s="10">
        <f t="shared" si="3"/>
        <v>1</v>
      </c>
      <c r="D69" s="10">
        <f t="shared" si="4"/>
        <v>1</v>
      </c>
      <c r="E69" s="10">
        <f t="shared" si="16"/>
        <v>1</v>
      </c>
      <c r="F69" s="10">
        <f t="shared" si="16"/>
        <v>1</v>
      </c>
      <c r="G69" s="10">
        <f t="shared" si="16"/>
        <v>1</v>
      </c>
      <c r="H69" s="10">
        <f t="shared" si="16"/>
        <v>1</v>
      </c>
      <c r="I69" s="10">
        <f t="shared" si="16"/>
        <v>0.99999999999958067</v>
      </c>
      <c r="J69" s="10">
        <f t="shared" si="16"/>
        <v>0.99999999439720355</v>
      </c>
      <c r="K69" s="10">
        <f t="shared" si="16"/>
        <v>0.99999935240478244</v>
      </c>
      <c r="L69" s="10">
        <f t="shared" si="16"/>
        <v>0.99998880451515737</v>
      </c>
      <c r="M69" s="10">
        <f t="shared" si="16"/>
        <v>0.99992514817011235</v>
      </c>
      <c r="N69" s="10">
        <f t="shared" si="16"/>
        <v>0.9997091948616792</v>
      </c>
      <c r="O69" s="10">
        <f t="shared" si="16"/>
        <v>0.99919526698987537</v>
      </c>
      <c r="P69" s="10">
        <f t="shared" si="16"/>
        <v>0.99822389645426557</v>
      </c>
      <c r="Q69" s="10">
        <f t="shared" si="16"/>
        <v>0.99665403454252877</v>
      </c>
      <c r="R69" s="10">
        <f t="shared" si="16"/>
        <v>0.9943822170276766</v>
      </c>
      <c r="S69" s="10">
        <f t="shared" si="16"/>
        <v>0.99134830479687941</v>
      </c>
      <c r="T69" s="10">
        <f t="shared" si="16"/>
        <v>0.98753231752522475</v>
      </c>
      <c r="U69" s="10">
        <f t="shared" si="16"/>
        <v>0.98294699034420008</v>
      </c>
      <c r="V69" s="10">
        <f t="shared" si="16"/>
        <v>0.97762922814383435</v>
      </c>
      <c r="W69" s="10">
        <f t="shared" si="16"/>
        <v>0.97163218355028691</v>
      </c>
      <c r="X69" s="10">
        <f t="shared" si="16"/>
        <v>0.9650186835756499</v>
      </c>
      <c r="Y69" s="10">
        <f t="shared" si="16"/>
        <v>0.95785615649072364</v>
      </c>
      <c r="Z69" s="11">
        <f t="shared" si="16"/>
        <v>0.95021293163213605</v>
      </c>
      <c r="AA69" s="10">
        <f t="shared" si="16"/>
        <v>0.94215567912516152</v>
      </c>
      <c r="AB69" s="10">
        <f t="shared" si="16"/>
        <v>0.93374774084773826</v>
      </c>
      <c r="AC69" s="10">
        <f t="shared" si="16"/>
        <v>0.92504812896048949</v>
      </c>
      <c r="AD69" s="10">
        <f t="shared" si="16"/>
        <v>0.91611100729820172</v>
      </c>
      <c r="AE69" s="10">
        <f t="shared" si="16"/>
        <v>0.90698551078933654</v>
      </c>
      <c r="AF69" s="10">
        <f t="shared" si="16"/>
        <v>0.8977157932844626</v>
      </c>
      <c r="AG69" s="10">
        <f t="shared" si="16"/>
        <v>0.88834122302848151</v>
      </c>
      <c r="AH69" s="10">
        <f t="shared" si="16"/>
        <v>0.87889666760767027</v>
      </c>
      <c r="AI69" s="10">
        <f t="shared" si="16"/>
        <v>0.86941282736884162</v>
      </c>
      <c r="AJ69" s="10">
        <f t="shared" si="16"/>
        <v>0.85991658906297042</v>
      </c>
      <c r="AK69" s="10">
        <f t="shared" si="16"/>
        <v>0.85043138077736491</v>
      </c>
      <c r="AL69" s="10">
        <f t="shared" si="16"/>
        <v>0.84097751591495451</v>
      </c>
      <c r="AM69" s="10">
        <f t="shared" si="16"/>
        <v>0.8315725187218157</v>
      </c>
      <c r="AN69" s="10">
        <f t="shared" si="16"/>
        <v>0.82223142717186215</v>
      </c>
      <c r="AO69" s="10">
        <f t="shared" si="16"/>
        <v>0.81296707128328949</v>
      </c>
      <c r="AP69" s="10">
        <f t="shared" si="16"/>
        <v>0.803790326458106</v>
      </c>
      <c r="AQ69" s="10">
        <f t="shared" si="16"/>
        <v>0.79471034242009075</v>
      </c>
      <c r="AR69" s="10">
        <f t="shared" si="16"/>
        <v>0.78573474893573936</v>
      </c>
      <c r="AS69" s="10">
        <f t="shared" si="16"/>
        <v>0.77686983985157021</v>
      </c>
      <c r="AT69" s="10">
        <f t="shared" si="16"/>
        <v>0.76812073715180762</v>
      </c>
      <c r="AU69" s="10">
        <f t="shared" si="16"/>
        <v>0.75949153679165793</v>
      </c>
      <c r="AV69" s="10">
        <f t="shared" si="16"/>
        <v>0.75098543803468887</v>
      </c>
      <c r="AW69" s="10">
        <f t="shared" si="16"/>
        <v>0.74260485794743192</v>
      </c>
      <c r="AX69" s="10">
        <f t="shared" si="16"/>
        <v>0.73435153260046826</v>
      </c>
      <c r="AY69" s="10">
        <f t="shared" si="16"/>
        <v>0.72622660640684877</v>
      </c>
      <c r="AZ69" s="10">
        <f t="shared" si="16"/>
        <v>0.71823071090504165</v>
      </c>
      <c r="BA69" s="10">
        <f t="shared" si="16"/>
        <v>0.71036403417082628</v>
      </c>
      <c r="BB69" s="10">
        <f t="shared" si="16"/>
        <v>0.70262638192452154</v>
      </c>
      <c r="BC69" s="10">
        <f t="shared" si="16"/>
        <v>0.69501723128894066</v>
      </c>
      <c r="BD69" s="10">
        <f t="shared" si="16"/>
        <v>0.68753577805072341</v>
      </c>
      <c r="BE69" s="10">
        <f t="shared" si="16"/>
        <v>0.68018097818369616</v>
      </c>
      <c r="BF69" s="10">
        <f t="shared" si="16"/>
        <v>0.67295158430767188</v>
      </c>
      <c r="BG69" s="10">
        <f t="shared" si="16"/>
        <v>0.66584617767932319</v>
      </c>
      <c r="BH69" s="10">
        <f t="shared" si="16"/>
        <v>0.65886319624296963</v>
      </c>
    </row>
    <row r="70" spans="2:60" x14ac:dyDescent="0.3">
      <c r="B70">
        <v>2007</v>
      </c>
      <c r="C70" s="10">
        <f t="shared" si="3"/>
        <v>1</v>
      </c>
      <c r="D70" s="10">
        <f t="shared" si="4"/>
        <v>1</v>
      </c>
      <c r="E70" s="10">
        <f t="shared" si="16"/>
        <v>1</v>
      </c>
      <c r="F70" s="10">
        <f t="shared" si="16"/>
        <v>1</v>
      </c>
      <c r="G70" s="10">
        <f t="shared" si="16"/>
        <v>1</v>
      </c>
      <c r="H70" s="10">
        <f t="shared" si="16"/>
        <v>1</v>
      </c>
      <c r="I70" s="10">
        <f t="shared" si="16"/>
        <v>0.99999999999974565</v>
      </c>
      <c r="J70" s="10">
        <f t="shared" si="16"/>
        <v>0.99999999598542089</v>
      </c>
      <c r="K70" s="10">
        <f t="shared" si="16"/>
        <v>0.99999949565233748</v>
      </c>
      <c r="L70" s="10">
        <f t="shared" si="16"/>
        <v>0.99999083391226373</v>
      </c>
      <c r="M70" s="10">
        <f t="shared" si="16"/>
        <v>0.9999366392939254</v>
      </c>
      <c r="N70" s="10">
        <f t="shared" si="16"/>
        <v>0.9997479074524559</v>
      </c>
      <c r="O70" s="10">
        <f t="shared" si="16"/>
        <v>0.99928982561115742</v>
      </c>
      <c r="P70" s="10">
        <f t="shared" si="16"/>
        <v>0.99841067271654349</v>
      </c>
      <c r="Q70" s="10">
        <f t="shared" si="16"/>
        <v>0.99697244525462414</v>
      </c>
      <c r="R70" s="10">
        <f t="shared" si="16"/>
        <v>0.99487039834405322</v>
      </c>
      <c r="S70" s="10">
        <f t="shared" si="16"/>
        <v>0.99204005615129354</v>
      </c>
      <c r="T70" s="10">
        <f t="shared" si="16"/>
        <v>0.98845541128748715</v>
      </c>
      <c r="U70" s="10">
        <f t="shared" si="16"/>
        <v>0.98412257742755138</v>
      </c>
      <c r="V70" s="10">
        <f t="shared" si="16"/>
        <v>0.97907198666800832</v>
      </c>
      <c r="W70" s="10">
        <f t="shared" si="16"/>
        <v>0.97335090266364455</v>
      </c>
      <c r="X70" s="10">
        <f t="shared" si="16"/>
        <v>0.96701705620679079</v>
      </c>
      <c r="Y70" s="10">
        <f t="shared" si="16"/>
        <v>0.96013363217627501</v>
      </c>
      <c r="Z70" s="10">
        <f t="shared" si="16"/>
        <v>0.95276554051581364</v>
      </c>
      <c r="AA70" s="10">
        <f t="shared" si="16"/>
        <v>0.94497677994359275</v>
      </c>
      <c r="AB70" s="10">
        <f t="shared" si="16"/>
        <v>0.93682867264748015</v>
      </c>
      <c r="AC70" s="10">
        <f t="shared" si="16"/>
        <v>0.92837876253549645</v>
      </c>
      <c r="AD70" s="10">
        <f t="shared" si="16"/>
        <v>0.91968020139379947</v>
      </c>
      <c r="AE70" s="10">
        <f t="shared" si="16"/>
        <v>0.91078148259073988</v>
      </c>
      <c r="AF70" s="10">
        <f t="shared" si="16"/>
        <v>0.9017264143956385</v>
      </c>
      <c r="AG70" s="10">
        <f t="shared" si="16"/>
        <v>0.89255425223624318</v>
      </c>
      <c r="AH70" s="10">
        <f t="shared" si="16"/>
        <v>0.88329993096708903</v>
      </c>
      <c r="AI70" s="10">
        <f t="shared" si="16"/>
        <v>0.87399435499768807</v>
      </c>
      <c r="AJ70" s="10">
        <f t="shared" si="16"/>
        <v>0.8646647167633873</v>
      </c>
      <c r="AK70" s="10">
        <f t="shared" si="16"/>
        <v>0.85533482336100497</v>
      </c>
      <c r="AL70" s="10">
        <f t="shared" si="16"/>
        <v>0.84602541796864339</v>
      </c>
      <c r="AM70" s="10">
        <f t="shared" si="16"/>
        <v>0.83675448754604154</v>
      </c>
      <c r="AN70" s="10">
        <f t="shared" si="16"/>
        <v>0.82753755176077815</v>
      </c>
      <c r="AO70" s="10">
        <f t="shared" si="16"/>
        <v>0.81838793048585901</v>
      </c>
      <c r="AP70" s="10">
        <f t="shared" si="16"/>
        <v>0.80931698885249848</v>
      </c>
      <c r="AQ70" s="10">
        <f t="shared" si="16"/>
        <v>0.80033435993209812</v>
      </c>
      <c r="AR70" s="10">
        <f t="shared" si="16"/>
        <v>0.79144814582133716</v>
      </c>
      <c r="AS70" s="10">
        <f t="shared" si="16"/>
        <v>0.78266509832936082</v>
      </c>
      <c r="AT70" s="10">
        <f t="shared" si="16"/>
        <v>0.77399078070009975</v>
      </c>
      <c r="AU70" s="10">
        <f t="shared" si="16"/>
        <v>0.76542971190620235</v>
      </c>
      <c r="AV70" s="10">
        <f t="shared" si="16"/>
        <v>0.75698549506717927</v>
      </c>
      <c r="AW70" s="10">
        <f t="shared" si="16"/>
        <v>0.74866093150383517</v>
      </c>
      <c r="AX70" s="10">
        <f t="shared" si="16"/>
        <v>0.74045812186554605</v>
      </c>
      <c r="AY70" s="10">
        <f t="shared" si="16"/>
        <v>0.73237855567144183</v>
      </c>
      <c r="AZ70" s="10">
        <f t="shared" si="16"/>
        <v>0.72442319050140502</v>
      </c>
      <c r="BA70" s="10">
        <f t="shared" si="16"/>
        <v>0.71659252196492673</v>
      </c>
      <c r="BB70" s="10">
        <f t="shared" si="16"/>
        <v>0.70888664546980928</v>
      </c>
      <c r="BC70" s="10">
        <f t="shared" si="16"/>
        <v>0.70130531071132163</v>
      </c>
      <c r="BD70" s="10">
        <f t="shared" si="16"/>
        <v>0.69384796970736928</v>
      </c>
      <c r="BE70" s="10">
        <f t="shared" si="16"/>
        <v>0.68651381911739473</v>
      </c>
      <c r="BF70" s="10">
        <f t="shared" si="16"/>
        <v>0.67930183750239226</v>
      </c>
      <c r="BG70" s="10">
        <f t="shared" si="16"/>
        <v>0.67221081811054728</v>
      </c>
      <c r="BH70" s="10">
        <f t="shared" si="16"/>
        <v>0.66523939770731566</v>
      </c>
    </row>
    <row r="71" spans="2:60" x14ac:dyDescent="0.3">
      <c r="B71">
        <v>2008</v>
      </c>
      <c r="C71" s="10">
        <f t="shared" si="3"/>
        <v>1</v>
      </c>
      <c r="D71" s="10">
        <f t="shared" si="4"/>
        <v>1</v>
      </c>
      <c r="E71" s="10">
        <f t="shared" si="16"/>
        <v>1</v>
      </c>
      <c r="F71" s="10">
        <f t="shared" si="16"/>
        <v>1</v>
      </c>
      <c r="G71" s="10">
        <f t="shared" si="16"/>
        <v>1</v>
      </c>
      <c r="H71" s="10">
        <f t="shared" si="16"/>
        <v>1</v>
      </c>
      <c r="I71" s="10">
        <f t="shared" si="16"/>
        <v>0.99999999999984568</v>
      </c>
      <c r="J71" s="10">
        <f t="shared" si="16"/>
        <v>0.99999999712342835</v>
      </c>
      <c r="K71" s="10">
        <f t="shared" si="16"/>
        <v>0.99999960721364545</v>
      </c>
      <c r="L71" s="10">
        <f t="shared" si="16"/>
        <v>0.99999249544208491</v>
      </c>
      <c r="M71" s="10">
        <f t="shared" si="16"/>
        <v>0.99994636632023171</v>
      </c>
      <c r="N71" s="10">
        <f t="shared" si="16"/>
        <v>0.9997814665418423</v>
      </c>
      <c r="O71" s="10">
        <f t="shared" si="16"/>
        <v>0.99937327330155157</v>
      </c>
      <c r="P71" s="10">
        <f t="shared" si="16"/>
        <v>0.99857780745947733</v>
      </c>
      <c r="Q71" s="10">
        <f t="shared" si="16"/>
        <v>0.99726055518123158</v>
      </c>
      <c r="R71" s="10">
        <f t="shared" si="16"/>
        <v>0.99531615705371235</v>
      </c>
      <c r="S71" s="10">
        <f t="shared" si="16"/>
        <v>0.9926764981212346</v>
      </c>
      <c r="T71" s="10">
        <f t="shared" si="16"/>
        <v>0.98931016018327966</v>
      </c>
      <c r="U71" s="10">
        <f t="shared" si="16"/>
        <v>0.98521712280516061</v>
      </c>
      <c r="V71" s="10">
        <f t="shared" si="16"/>
        <v>0.980421697345087</v>
      </c>
      <c r="W71" s="10">
        <f t="shared" si="16"/>
        <v>0.97496548985003983</v>
      </c>
      <c r="X71" s="10">
        <f t="shared" si="16"/>
        <v>0.96890126809210819</v>
      </c>
      <c r="Y71" s="10">
        <f t="shared" si="16"/>
        <v>0.96228803186622736</v>
      </c>
      <c r="Z71" s="10">
        <f t="shared" si="16"/>
        <v>0.95518727581471041</v>
      </c>
      <c r="AA71" s="11">
        <f t="shared" si="16"/>
        <v>0.9476602940515676</v>
      </c>
      <c r="AB71" s="10">
        <f t="shared" si="16"/>
        <v>0.93976633173658364</v>
      </c>
      <c r="AC71" s="10">
        <f t="shared" si="16"/>
        <v>0.93156139286712725</v>
      </c>
      <c r="AD71" s="10">
        <f t="shared" si="16"/>
        <v>0.92309753830191921</v>
      </c>
      <c r="AE71" s="10">
        <f t="shared" ref="E71:BH76" si="17">1-EXP(-AE$11*($B71-1949))</f>
        <v>0.91442253872212964</v>
      </c>
      <c r="AF71" s="10">
        <f t="shared" si="17"/>
        <v>0.90557977680369761</v>
      </c>
      <c r="AG71" s="10">
        <f t="shared" si="17"/>
        <v>0.89660831843557087</v>
      </c>
      <c r="AH71" s="10">
        <f t="shared" si="17"/>
        <v>0.8875430936271349</v>
      </c>
      <c r="AI71" s="10">
        <f t="shared" si="17"/>
        <v>0.87841514405634469</v>
      </c>
      <c r="AJ71" s="10">
        <f t="shared" si="17"/>
        <v>0.86925190665890173</v>
      </c>
      <c r="AK71" s="10">
        <f t="shared" si="17"/>
        <v>0.8600775119756906</v>
      </c>
      <c r="AL71" s="10">
        <f t="shared" si="17"/>
        <v>0.85091308283769618</v>
      </c>
      <c r="AM71" s="10">
        <f t="shared" si="17"/>
        <v>0.84177702395050158</v>
      </c>
      <c r="AN71" s="10">
        <f t="shared" si="17"/>
        <v>0.83268529650951673</v>
      </c>
      <c r="AO71" s="10">
        <f t="shared" si="17"/>
        <v>0.82365167449649046</v>
      </c>
      <c r="AP71" s="10">
        <f t="shared" si="17"/>
        <v>0.81468798105657769</v>
      </c>
      <c r="AQ71" s="10">
        <f t="shared" si="17"/>
        <v>0.80580430454365726</v>
      </c>
      <c r="AR71" s="10">
        <f t="shared" si="17"/>
        <v>0.79700919460657693</v>
      </c>
      <c r="AS71" s="10">
        <f t="shared" si="17"/>
        <v>0.78830983918639586</v>
      </c>
      <c r="AT71" s="10">
        <f t="shared" si="17"/>
        <v>0.77971222358942982</v>
      </c>
      <c r="AU71" s="10">
        <f t="shared" si="17"/>
        <v>0.7712212729547776</v>
      </c>
      <c r="AV71" s="10">
        <f t="shared" si="17"/>
        <v>0.76284097949271445</v>
      </c>
      <c r="AW71" s="10">
        <f t="shared" si="17"/>
        <v>0.75457451586394619</v>
      </c>
      <c r="AX71" s="10">
        <f t="shared" si="17"/>
        <v>0.74642433602205505</v>
      </c>
      <c r="AY71" s="10">
        <f t="shared" si="17"/>
        <v>0.73839226476865638</v>
      </c>
      <c r="AZ71" s="10">
        <f t="shared" si="17"/>
        <v>0.73047957718404255</v>
      </c>
      <c r="BA71" s="10">
        <f t="shared" si="17"/>
        <v>0.72268706900311908</v>
      </c>
      <c r="BB71" s="10">
        <f t="shared" si="17"/>
        <v>0.71501511891243053</v>
      </c>
      <c r="BC71" s="10">
        <f t="shared" si="17"/>
        <v>0.70746374365239717</v>
      </c>
      <c r="BD71" s="10">
        <f t="shared" si="17"/>
        <v>0.70003264672166132</v>
      </c>
      <c r="BE71" s="10">
        <f t="shared" si="17"/>
        <v>0.69272126139886869</v>
      </c>
      <c r="BF71" s="10">
        <f t="shared" si="17"/>
        <v>0.68552878872192458</v>
      </c>
      <c r="BG71" s="10">
        <f t="shared" si="17"/>
        <v>0.67845423099591395</v>
      </c>
      <c r="BH71" s="10">
        <f t="shared" si="17"/>
        <v>0.6714964213384107</v>
      </c>
    </row>
    <row r="72" spans="2:60" x14ac:dyDescent="0.3">
      <c r="B72">
        <v>2009</v>
      </c>
      <c r="C72" s="10">
        <f t="shared" si="3"/>
        <v>1</v>
      </c>
      <c r="D72" s="10">
        <f t="shared" si="4"/>
        <v>1</v>
      </c>
      <c r="E72" s="10">
        <f t="shared" si="17"/>
        <v>1</v>
      </c>
      <c r="F72" s="10">
        <f t="shared" si="17"/>
        <v>1</v>
      </c>
      <c r="G72" s="10">
        <f t="shared" si="17"/>
        <v>1</v>
      </c>
      <c r="H72" s="10">
        <f t="shared" si="17"/>
        <v>1</v>
      </c>
      <c r="I72" s="10">
        <f t="shared" si="17"/>
        <v>0.99999999999990641</v>
      </c>
      <c r="J72" s="10">
        <f t="shared" si="17"/>
        <v>0.99999999793884642</v>
      </c>
      <c r="K72" s="10">
        <f t="shared" si="17"/>
        <v>0.99999969409767953</v>
      </c>
      <c r="L72" s="10">
        <f t="shared" si="17"/>
        <v>0.99999385578764666</v>
      </c>
      <c r="M72" s="10">
        <f t="shared" si="17"/>
        <v>0.99995460007023751</v>
      </c>
      <c r="N72" s="10">
        <f t="shared" si="17"/>
        <v>0.99981055817476716</v>
      </c>
      <c r="O72" s="10">
        <f t="shared" si="17"/>
        <v>0.99944691562985222</v>
      </c>
      <c r="P72" s="10">
        <f t="shared" si="17"/>
        <v>0.9987273661986602</v>
      </c>
      <c r="Q72" s="10">
        <f t="shared" si="17"/>
        <v>0.99752124782333362</v>
      </c>
      <c r="R72" s="10">
        <f t="shared" si="17"/>
        <v>0.99572317965079105</v>
      </c>
      <c r="S72" s="10">
        <f t="shared" si="17"/>
        <v>0.99326205300091452</v>
      </c>
      <c r="T72" s="10">
        <f t="shared" si="17"/>
        <v>0.99010162439279614</v>
      </c>
      <c r="U72" s="10">
        <f t="shared" si="17"/>
        <v>0.98623621326694955</v>
      </c>
      <c r="V72" s="10">
        <f t="shared" si="17"/>
        <v>0.98168436111126578</v>
      </c>
      <c r="W72" s="10">
        <f t="shared" si="17"/>
        <v>0.97648225414399092</v>
      </c>
      <c r="X72" s="10">
        <f t="shared" si="17"/>
        <v>0.9706778408761062</v>
      </c>
      <c r="Y72" s="10">
        <f t="shared" si="17"/>
        <v>0.96432600665274759</v>
      </c>
      <c r="Z72" s="10">
        <f t="shared" si="17"/>
        <v>0.95748484748557017</v>
      </c>
      <c r="AA72" s="11">
        <f t="shared" si="17"/>
        <v>0.95021293163213605</v>
      </c>
      <c r="AB72" s="10">
        <f t="shared" si="17"/>
        <v>0.94256738073238266</v>
      </c>
      <c r="AC72" s="10">
        <f t="shared" si="17"/>
        <v>0.93460259677013979</v>
      </c>
      <c r="AD72" s="10">
        <f t="shared" si="17"/>
        <v>0.9263694790344229</v>
      </c>
      <c r="AE72" s="10">
        <f t="shared" si="17"/>
        <v>0.91791500137610116</v>
      </c>
      <c r="AF72" s="10">
        <f t="shared" si="17"/>
        <v>0.90928204671058754</v>
      </c>
      <c r="AG72" s="10">
        <f t="shared" si="17"/>
        <v>0.90050941950514163</v>
      </c>
      <c r="AH72" s="10">
        <f t="shared" si="17"/>
        <v>0.89163197677810413</v>
      </c>
      <c r="AI72" s="10">
        <f t="shared" si="17"/>
        <v>0.88268083390574925</v>
      </c>
      <c r="AJ72" s="10">
        <f t="shared" si="17"/>
        <v>0.8736836137369699</v>
      </c>
      <c r="AK72" s="10">
        <f t="shared" si="17"/>
        <v>0.8646647167633873</v>
      </c>
      <c r="AL72" s="10">
        <f t="shared" si="17"/>
        <v>0.8556455969827983</v>
      </c>
      <c r="AM72" s="10">
        <f t="shared" si="17"/>
        <v>0.84664503315507156</v>
      </c>
      <c r="AN72" s="10">
        <f t="shared" si="17"/>
        <v>0.83767938881815185</v>
      </c>
      <c r="AO72" s="10">
        <f t="shared" si="17"/>
        <v>0.8287628570552118</v>
      </c>
      <c r="AP72" s="10">
        <f t="shared" si="17"/>
        <v>0.8199076878520476</v>
      </c>
      <c r="AQ72" s="10">
        <f t="shared" si="17"/>
        <v>0.81112439716243812</v>
      </c>
      <c r="AR72" s="10">
        <f t="shared" si="17"/>
        <v>0.8024219576634849</v>
      </c>
      <c r="AS72" s="10">
        <f t="shared" si="17"/>
        <v>0.79380797174859108</v>
      </c>
      <c r="AT72" s="10">
        <f t="shared" si="17"/>
        <v>0.78528882765830277</v>
      </c>
      <c r="AU72" s="10">
        <f t="shared" si="17"/>
        <v>0.77686983985157021</v>
      </c>
      <c r="AV72" s="10">
        <f t="shared" si="17"/>
        <v>0.76855537481796254</v>
      </c>
      <c r="AW72" s="10">
        <f t="shared" si="17"/>
        <v>0.76034896355822412</v>
      </c>
      <c r="AX72" s="10">
        <f t="shared" si="17"/>
        <v>0.75225340194022505</v>
      </c>
      <c r="AY72" s="10">
        <f t="shared" si="17"/>
        <v>0.74427084008689937</v>
      </c>
      <c r="AZ72" s="10">
        <f t="shared" si="17"/>
        <v>0.73640286188427329</v>
      </c>
      <c r="BA72" s="10">
        <f t="shared" si="17"/>
        <v>0.72865055561955339</v>
      </c>
      <c r="BB72" s="10">
        <f t="shared" si="17"/>
        <v>0.72101457667730129</v>
      </c>
      <c r="BC72" s="10">
        <f t="shared" si="17"/>
        <v>0.71349520313980985</v>
      </c>
      <c r="BD72" s="10">
        <f t="shared" si="17"/>
        <v>0.70609238505847804</v>
      </c>
      <c r="BE72" s="10">
        <f t="shared" si="17"/>
        <v>0.69880578808779781</v>
      </c>
      <c r="BF72" s="10">
        <f t="shared" si="17"/>
        <v>0.69163483210341858</v>
      </c>
      <c r="BG72" s="10">
        <f t="shared" si="17"/>
        <v>0.68457872536105246</v>
      </c>
      <c r="BH72" s="10">
        <f t="shared" si="17"/>
        <v>0.67763649469384035</v>
      </c>
    </row>
    <row r="73" spans="2:60" x14ac:dyDescent="0.3">
      <c r="B73">
        <v>2010</v>
      </c>
      <c r="C73" s="10">
        <f t="shared" si="3"/>
        <v>1</v>
      </c>
      <c r="D73" s="10">
        <f t="shared" si="4"/>
        <v>1</v>
      </c>
      <c r="E73" s="10">
        <f t="shared" si="17"/>
        <v>1</v>
      </c>
      <c r="F73" s="10">
        <f t="shared" si="17"/>
        <v>1</v>
      </c>
      <c r="G73" s="10">
        <f t="shared" si="17"/>
        <v>1</v>
      </c>
      <c r="H73" s="10">
        <f t="shared" si="17"/>
        <v>1</v>
      </c>
      <c r="I73" s="10">
        <f t="shared" si="17"/>
        <v>0.99999999999994327</v>
      </c>
      <c r="J73" s="10">
        <f t="shared" si="17"/>
        <v>0.99999999852311894</v>
      </c>
      <c r="K73" s="10">
        <f t="shared" si="17"/>
        <v>0.99999976176303329</v>
      </c>
      <c r="L73" s="10">
        <f t="shared" si="17"/>
        <v>0.99999496954439293</v>
      </c>
      <c r="M73" s="10">
        <f t="shared" si="17"/>
        <v>0.99996156978914474</v>
      </c>
      <c r="N73" s="10">
        <f t="shared" si="17"/>
        <v>0.99983577706841731</v>
      </c>
      <c r="O73" s="10">
        <f t="shared" si="17"/>
        <v>0.99951190475647655</v>
      </c>
      <c r="P73" s="10">
        <f t="shared" si="17"/>
        <v>0.99886119723865419</v>
      </c>
      <c r="Q73" s="10">
        <f t="shared" si="17"/>
        <v>0.99775713228051421</v>
      </c>
      <c r="R73" s="10">
        <f t="shared" si="17"/>
        <v>0.99609483227572682</v>
      </c>
      <c r="S73" s="10">
        <f t="shared" si="17"/>
        <v>0.99380078949742301</v>
      </c>
      <c r="T73" s="10">
        <f t="shared" si="17"/>
        <v>0.99083448944594665</v>
      </c>
      <c r="U73" s="10">
        <f t="shared" si="17"/>
        <v>0.98718505046507277</v>
      </c>
      <c r="V73" s="10">
        <f t="shared" si="17"/>
        <v>0.98286559188427247</v>
      </c>
      <c r="W73" s="10">
        <f t="shared" si="17"/>
        <v>0.9779071223349376</v>
      </c>
      <c r="X73" s="10">
        <f t="shared" si="17"/>
        <v>0.97235292364224135</v>
      </c>
      <c r="Y73" s="10">
        <f t="shared" si="17"/>
        <v>0.96625384819944959</v>
      </c>
      <c r="Z73" s="10">
        <f t="shared" si="17"/>
        <v>0.95966462146216547</v>
      </c>
      <c r="AA73" s="10">
        <f t="shared" si="17"/>
        <v>0.95264107560885913</v>
      </c>
      <c r="AB73" s="10">
        <f t="shared" si="17"/>
        <v>0.94523817242021635</v>
      </c>
      <c r="AC73" s="10">
        <f t="shared" si="17"/>
        <v>0.93750865880561352</v>
      </c>
      <c r="AD73" s="10">
        <f t="shared" si="17"/>
        <v>0.92950220970887865</v>
      </c>
      <c r="AE73" s="10">
        <f t="shared" si="17"/>
        <v>0.92126493473313809</v>
      </c>
      <c r="AF73" s="10">
        <f t="shared" si="17"/>
        <v>0.91283914853801873</v>
      </c>
      <c r="AG73" s="10">
        <f t="shared" si="17"/>
        <v>0.90426332701595846</v>
      </c>
      <c r="AH73" s="10">
        <f t="shared" si="17"/>
        <v>0.89557218995440013</v>
      </c>
      <c r="AI73" s="10">
        <f t="shared" si="17"/>
        <v>0.88679686605518704</v>
      </c>
      <c r="AJ73" s="10">
        <f t="shared" si="17"/>
        <v>0.87796510808822936</v>
      </c>
      <c r="AK73" s="10">
        <f t="shared" si="17"/>
        <v>0.86910153509025567</v>
      </c>
      <c r="AL73" s="10">
        <f t="shared" si="17"/>
        <v>0.86022788540347139</v>
      </c>
      <c r="AM73" s="10">
        <f t="shared" si="17"/>
        <v>0.85136326946187746</v>
      </c>
      <c r="AN73" s="10">
        <f t="shared" si="17"/>
        <v>0.84252441498097397</v>
      </c>
      <c r="AO73" s="10">
        <f t="shared" si="17"/>
        <v>0.83372589991896318</v>
      </c>
      <c r="AP73" s="10">
        <f t="shared" si="17"/>
        <v>0.82498037051391837</v>
      </c>
      <c r="AQ73" s="10">
        <f t="shared" si="17"/>
        <v>0.81629874306213801</v>
      </c>
      <c r="AR73" s="10">
        <f t="shared" si="17"/>
        <v>0.80769038904067258</v>
      </c>
      <c r="AS73" s="10">
        <f t="shared" si="17"/>
        <v>0.7991633038067133</v>
      </c>
      <c r="AT73" s="10">
        <f t="shared" si="17"/>
        <v>0.79072425951395664</v>
      </c>
      <c r="AU73" s="10">
        <f t="shared" si="17"/>
        <v>0.78237894313476719</v>
      </c>
      <c r="AV73" s="10">
        <f t="shared" si="17"/>
        <v>0.77413208061378269</v>
      </c>
      <c r="AW73" s="10">
        <f t="shared" si="17"/>
        <v>0.76598754823774096</v>
      </c>
      <c r="AX73" s="10">
        <f t="shared" si="17"/>
        <v>0.75794847231266582</v>
      </c>
      <c r="AY73" s="10">
        <f t="shared" si="17"/>
        <v>0.75001731821106787</v>
      </c>
      <c r="AZ73" s="10">
        <f t="shared" si="17"/>
        <v>0.74219596980133695</v>
      </c>
      <c r="BA73" s="10">
        <f t="shared" si="17"/>
        <v>0.73448580020812193</v>
      </c>
      <c r="BB73" s="10">
        <f t="shared" si="17"/>
        <v>0.72688773478257218</v>
      </c>
      <c r="BC73" s="10">
        <f t="shared" si="17"/>
        <v>0.71940230708920316</v>
      </c>
      <c r="BD73" s="10">
        <f t="shared" si="17"/>
        <v>0.71202970864479154</v>
      </c>
      <c r="BE73" s="10">
        <f t="shared" si="17"/>
        <v>0.70476983307598573</v>
      </c>
      <c r="BF73" s="10">
        <f t="shared" si="17"/>
        <v>0.69762231529739904</v>
      </c>
      <c r="BG73" s="10">
        <f t="shared" si="17"/>
        <v>0.69058656625149317</v>
      </c>
      <c r="BH73" s="10">
        <f t="shared" si="17"/>
        <v>0.68366180369582308</v>
      </c>
    </row>
    <row r="74" spans="2:60" x14ac:dyDescent="0.3">
      <c r="B74">
        <v>2011</v>
      </c>
      <c r="C74" s="10">
        <f t="shared" si="3"/>
        <v>1</v>
      </c>
      <c r="D74" s="10">
        <f t="shared" si="4"/>
        <v>1</v>
      </c>
      <c r="E74" s="10">
        <f t="shared" si="17"/>
        <v>1</v>
      </c>
      <c r="F74" s="10">
        <f t="shared" si="17"/>
        <v>1</v>
      </c>
      <c r="G74" s="10">
        <f t="shared" si="17"/>
        <v>1</v>
      </c>
      <c r="H74" s="10">
        <f t="shared" si="17"/>
        <v>1</v>
      </c>
      <c r="I74" s="10">
        <f t="shared" si="17"/>
        <v>0.99999999999996558</v>
      </c>
      <c r="J74" s="10">
        <f t="shared" si="17"/>
        <v>0.9999999989417685</v>
      </c>
      <c r="K74" s="10">
        <f t="shared" si="17"/>
        <v>0.99999981446086372</v>
      </c>
      <c r="L74" s="10">
        <f t="shared" si="17"/>
        <v>0.99999588141129248</v>
      </c>
      <c r="M74" s="10">
        <f t="shared" si="17"/>
        <v>0.99996746952882731</v>
      </c>
      <c r="N74" s="10">
        <f t="shared" si="17"/>
        <v>0.9998576387699788</v>
      </c>
      <c r="O74" s="10">
        <f t="shared" si="17"/>
        <v>0.99956925745942427</v>
      </c>
      <c r="P74" s="10">
        <f t="shared" si="17"/>
        <v>0.99898095451505098</v>
      </c>
      <c r="Q74" s="10">
        <f t="shared" si="17"/>
        <v>0.99797056936370432</v>
      </c>
      <c r="R74" s="10">
        <f t="shared" si="17"/>
        <v>0.99643418855376376</v>
      </c>
      <c r="S74" s="10">
        <f t="shared" si="17"/>
        <v>0.9942964510019926</v>
      </c>
      <c r="T74" s="10">
        <f t="shared" si="17"/>
        <v>0.99151309396106124</v>
      </c>
      <c r="U74" s="10">
        <f t="shared" si="17"/>
        <v>0.98806847746424387</v>
      </c>
      <c r="V74" s="10">
        <f t="shared" si="17"/>
        <v>0.98397064152335445</v>
      </c>
      <c r="W74" s="10">
        <f t="shared" si="17"/>
        <v>0.97924566212630026</v>
      </c>
      <c r="X74" s="10">
        <f t="shared" si="17"/>
        <v>0.97393231419616433</v>
      </c>
      <c r="Y74" s="10">
        <f t="shared" si="17"/>
        <v>0.96807750816510429</v>
      </c>
      <c r="Z74" s="10">
        <f t="shared" si="17"/>
        <v>0.96173263729353409</v>
      </c>
      <c r="AA74" s="10">
        <f t="shared" si="17"/>
        <v>0.95495079760644219</v>
      </c>
      <c r="AB74" s="11">
        <f t="shared" si="17"/>
        <v>0.94778476416156043</v>
      </c>
      <c r="AC74" s="10">
        <f t="shared" si="17"/>
        <v>0.94028558426781472</v>
      </c>
      <c r="AD74" s="10">
        <f t="shared" si="17"/>
        <v>0.9325016532443875</v>
      </c>
      <c r="AE74" s="10">
        <f t="shared" si="17"/>
        <v>0.92447815549122625</v>
      </c>
      <c r="AF74" s="10">
        <f t="shared" si="17"/>
        <v>0.91625677440780406</v>
      </c>
      <c r="AG74" s="10">
        <f t="shared" si="17"/>
        <v>0.90787559477023072</v>
      </c>
      <c r="AH74" s="10">
        <f t="shared" si="17"/>
        <v>0.89936913873024782</v>
      </c>
      <c r="AI74" s="10">
        <f t="shared" si="17"/>
        <v>0.89076849110372891</v>
      </c>
      <c r="AJ74" s="10">
        <f t="shared" si="17"/>
        <v>0.88210148117357723</v>
      </c>
      <c r="AK74" s="10">
        <f t="shared" si="17"/>
        <v>0.8733928972109164</v>
      </c>
      <c r="AL74" s="10">
        <f t="shared" si="17"/>
        <v>0.8646647167633873</v>
      </c>
      <c r="AM74" s="10">
        <f t="shared" si="17"/>
        <v>0.85593634089854675</v>
      </c>
      <c r="AN74" s="10">
        <f t="shared" si="17"/>
        <v>0.84722482439828539</v>
      </c>
      <c r="AO74" s="10">
        <f t="shared" si="17"/>
        <v>0.83854509668692101</v>
      </c>
      <c r="AP74" s="10">
        <f t="shared" si="17"/>
        <v>0.82991017028933411</v>
      </c>
      <c r="AQ74" s="10">
        <f t="shared" si="17"/>
        <v>0.82133133505033484</v>
      </c>
      <c r="AR74" s="10">
        <f t="shared" si="17"/>
        <v>0.81281833735178721</v>
      </c>
      <c r="AS74" s="10">
        <f t="shared" si="17"/>
        <v>0.80437954425350622</v>
      </c>
      <c r="AT74" s="10">
        <f t="shared" si="17"/>
        <v>0.79602209294315118</v>
      </c>
      <c r="AU74" s="10">
        <f t="shared" si="17"/>
        <v>0.7877520261732569</v>
      </c>
      <c r="AV74" s="10">
        <f t="shared" si="17"/>
        <v>0.77957441453767595</v>
      </c>
      <c r="AW74" s="10">
        <f t="shared" si="17"/>
        <v>0.77149346653008022</v>
      </c>
      <c r="AX74" s="10">
        <f t="shared" si="17"/>
        <v>0.76351262735952363</v>
      </c>
      <c r="AY74" s="10">
        <f t="shared" si="17"/>
        <v>0.75563466749109998</v>
      </c>
      <c r="AZ74" s="10">
        <f t="shared" si="17"/>
        <v>0.74786176184699682</v>
      </c>
      <c r="BA74" s="10">
        <f t="shared" si="17"/>
        <v>0.74019556055445757</v>
      </c>
      <c r="BB74" s="10">
        <f t="shared" si="17"/>
        <v>0.73263725206919861</v>
      </c>
      <c r="BC74" s="10">
        <f t="shared" si="17"/>
        <v>0.72518761944051024</v>
      </c>
      <c r="BD74" s="10">
        <f t="shared" si="17"/>
        <v>0.717847090420902</v>
      </c>
      <c r="BE74" s="10">
        <f t="shared" si="17"/>
        <v>0.71061578206094933</v>
      </c>
      <c r="BF74" s="10">
        <f t="shared" si="17"/>
        <v>0.70349354037039036</v>
      </c>
      <c r="BG74" s="10">
        <f t="shared" si="17"/>
        <v>0.6964799755703599</v>
      </c>
      <c r="BH74" s="10">
        <f t="shared" si="17"/>
        <v>0.68957449340941923</v>
      </c>
    </row>
    <row r="75" spans="2:60" x14ac:dyDescent="0.3">
      <c r="B75">
        <v>2012</v>
      </c>
      <c r="C75" s="10">
        <f t="shared" si="3"/>
        <v>1</v>
      </c>
      <c r="D75" s="10">
        <f t="shared" si="4"/>
        <v>1</v>
      </c>
      <c r="E75" s="10">
        <f t="shared" si="17"/>
        <v>1</v>
      </c>
      <c r="F75" s="10">
        <f t="shared" si="17"/>
        <v>1</v>
      </c>
      <c r="G75" s="10">
        <f t="shared" si="17"/>
        <v>1</v>
      </c>
      <c r="H75" s="10">
        <f t="shared" si="17"/>
        <v>1</v>
      </c>
      <c r="I75" s="10">
        <f t="shared" si="17"/>
        <v>0.99999999999997913</v>
      </c>
      <c r="J75" s="10">
        <f t="shared" si="17"/>
        <v>0.99999999924174399</v>
      </c>
      <c r="K75" s="10">
        <f t="shared" si="17"/>
        <v>0.99999985550197534</v>
      </c>
      <c r="L75" s="10">
        <f t="shared" si="17"/>
        <v>0.99999662798476585</v>
      </c>
      <c r="M75" s="10">
        <f t="shared" si="17"/>
        <v>0.99997246355065028</v>
      </c>
      <c r="N75" s="10">
        <f t="shared" si="17"/>
        <v>0.99987659019591335</v>
      </c>
      <c r="O75" s="10">
        <f t="shared" si="17"/>
        <v>0.99961987104213057</v>
      </c>
      <c r="P75" s="10">
        <f t="shared" si="17"/>
        <v>0.99908811803444553</v>
      </c>
      <c r="Q75" s="10">
        <f t="shared" si="17"/>
        <v>0.9981636952229711</v>
      </c>
      <c r="R75" s="10">
        <f t="shared" si="17"/>
        <v>0.99674405501431418</v>
      </c>
      <c r="S75" s="10">
        <f t="shared" si="17"/>
        <v>0.99475248160081864</v>
      </c>
      <c r="T75" s="10">
        <f t="shared" si="17"/>
        <v>0.99214145532984832</v>
      </c>
      <c r="U75" s="10">
        <f t="shared" si="17"/>
        <v>0.98889100346175773</v>
      </c>
      <c r="V75" s="10">
        <f t="shared" si="17"/>
        <v>0.9850044231795223</v>
      </c>
      <c r="W75" s="10">
        <f t="shared" si="17"/>
        <v>0.98050310389140205</v>
      </c>
      <c r="X75" s="10">
        <f t="shared" si="17"/>
        <v>0.97542147913311639</v>
      </c>
      <c r="Y75" s="10">
        <f t="shared" si="17"/>
        <v>0.96980261657768152</v>
      </c>
      <c r="Z75" s="10">
        <f t="shared" si="17"/>
        <v>0.96369462487789415</v>
      </c>
      <c r="AA75" s="10">
        <f t="shared" si="17"/>
        <v>0.95714787313295979</v>
      </c>
      <c r="AB75" s="11">
        <f t="shared" si="17"/>
        <v>0.95021293163213605</v>
      </c>
      <c r="AC75" s="10">
        <f t="shared" si="17"/>
        <v>0.94293911159396648</v>
      </c>
      <c r="AD75" s="10">
        <f t="shared" si="17"/>
        <v>0.9353734805597913</v>
      </c>
      <c r="AE75" s="10">
        <f t="shared" si="17"/>
        <v>0.92756024296574857</v>
      </c>
      <c r="AF75" s="10">
        <f t="shared" si="17"/>
        <v>0.91954039325046755</v>
      </c>
      <c r="AG75" s="10">
        <f t="shared" si="17"/>
        <v>0.91135156701807019</v>
      </c>
      <c r="AH75" s="10">
        <f t="shared" si="17"/>
        <v>0.9030280321355949</v>
      </c>
      <c r="AI75" s="10">
        <f t="shared" si="17"/>
        <v>0.89460077543813565</v>
      </c>
      <c r="AJ75" s="10">
        <f t="shared" si="17"/>
        <v>0.88609765187882594</v>
      </c>
      <c r="AK75" s="10">
        <f t="shared" si="17"/>
        <v>0.87754357174701814</v>
      </c>
      <c r="AL75" s="10">
        <f t="shared" si="17"/>
        <v>0.86896070835298744</v>
      </c>
      <c r="AM75" s="10">
        <f t="shared" si="17"/>
        <v>0.86036871371860102</v>
      </c>
      <c r="AN75" s="10">
        <f t="shared" si="17"/>
        <v>0.85178493366247987</v>
      </c>
      <c r="AO75" s="10">
        <f t="shared" si="17"/>
        <v>0.84322461651495262</v>
      </c>
      <c r="AP75" s="10">
        <f t="shared" si="17"/>
        <v>0.83470111177841344</v>
      </c>
      <c r="AQ75" s="10">
        <f t="shared" si="17"/>
        <v>0.82622605654955483</v>
      </c>
      <c r="AR75" s="10">
        <f t="shared" si="17"/>
        <v>0.81780954858694244</v>
      </c>
      <c r="AS75" s="10">
        <f t="shared" si="17"/>
        <v>0.80946030565232396</v>
      </c>
      <c r="AT75" s="10">
        <f t="shared" si="17"/>
        <v>0.80118581126192578</v>
      </c>
      <c r="AU75" s="10">
        <f t="shared" si="17"/>
        <v>0.79299244731884744</v>
      </c>
      <c r="AV75" s="10">
        <f t="shared" si="17"/>
        <v>0.78488561430750425</v>
      </c>
      <c r="AW75" s="10">
        <f t="shared" si="17"/>
        <v>0.77686983985157021</v>
      </c>
      <c r="AX75" s="10">
        <f t="shared" si="17"/>
        <v>0.76894887649444088</v>
      </c>
      <c r="AY75" s="10">
        <f t="shared" si="17"/>
        <v>0.76112578957527965</v>
      </c>
      <c r="AZ75" s="10">
        <f t="shared" si="17"/>
        <v>0.75340303605839354</v>
      </c>
      <c r="BA75" s="10">
        <f t="shared" si="17"/>
        <v>0.74578253513928527</v>
      </c>
      <c r="BB75" s="10">
        <f t="shared" si="17"/>
        <v>0.73826573140462615</v>
      </c>
      <c r="BC75" s="10">
        <f t="shared" si="17"/>
        <v>0.73085365127081614</v>
      </c>
      <c r="BD75" s="10">
        <f t="shared" si="17"/>
        <v>0.72354695337043551</v>
      </c>
      <c r="BE75" s="10">
        <f t="shared" si="17"/>
        <v>0.71634597350022955</v>
      </c>
      <c r="BF75" s="10">
        <f t="shared" si="17"/>
        <v>0.70925076469001391</v>
      </c>
      <c r="BG75" s="10">
        <f t="shared" si="17"/>
        <v>0.70226113290010361</v>
      </c>
      <c r="BH75" s="10">
        <f t="shared" si="17"/>
        <v>0.69537666880619353</v>
      </c>
    </row>
    <row r="76" spans="2:60" x14ac:dyDescent="0.3">
      <c r="B76">
        <v>2013</v>
      </c>
      <c r="C76" s="10">
        <f t="shared" si="3"/>
        <v>1</v>
      </c>
      <c r="D76" s="10">
        <f t="shared" si="4"/>
        <v>1</v>
      </c>
      <c r="E76" s="10">
        <f t="shared" si="17"/>
        <v>1</v>
      </c>
      <c r="F76" s="10">
        <f t="shared" ref="F76:BH77" si="18">1-EXP(-F$11*($B76-1949))</f>
        <v>1</v>
      </c>
      <c r="G76" s="10">
        <f t="shared" si="18"/>
        <v>1</v>
      </c>
      <c r="H76" s="10">
        <f t="shared" si="18"/>
        <v>1</v>
      </c>
      <c r="I76" s="10">
        <f t="shared" si="18"/>
        <v>0.99999999999998734</v>
      </c>
      <c r="J76" s="10">
        <f t="shared" si="18"/>
        <v>0.99999999945668583</v>
      </c>
      <c r="K76" s="10">
        <f t="shared" si="18"/>
        <v>0.99999988746482527</v>
      </c>
      <c r="L76" s="10">
        <f t="shared" si="18"/>
        <v>0.999997239227428</v>
      </c>
      <c r="M76" s="10">
        <f t="shared" si="18"/>
        <v>0.9999766908988571</v>
      </c>
      <c r="N76" s="10">
        <f t="shared" si="18"/>
        <v>0.99989301876822478</v>
      </c>
      <c r="O76" s="10">
        <f t="shared" si="18"/>
        <v>0.99966453737209748</v>
      </c>
      <c r="P76" s="10">
        <f t="shared" si="18"/>
        <v>0.9991840121649278</v>
      </c>
      <c r="Q76" s="10">
        <f t="shared" si="18"/>
        <v>0.99833844272682604</v>
      </c>
      <c r="R76" s="10">
        <f t="shared" si="18"/>
        <v>0.99702699430139463</v>
      </c>
      <c r="S76" s="10">
        <f t="shared" si="18"/>
        <v>0.9951720500061686</v>
      </c>
      <c r="T76" s="10">
        <f t="shared" si="18"/>
        <v>0.99272329350066746</v>
      </c>
      <c r="U76" s="10">
        <f t="shared" si="18"/>
        <v>0.98965682680338174</v>
      </c>
      <c r="V76" s="10">
        <f t="shared" si="18"/>
        <v>0.98597153313986485</v>
      </c>
      <c r="W76" s="10">
        <f t="shared" si="18"/>
        <v>0.98168436111126578</v>
      </c>
      <c r="X76" s="10">
        <f t="shared" si="18"/>
        <v>0.97682557275893878</v>
      </c>
      <c r="Y76" s="10">
        <f t="shared" si="18"/>
        <v>0.97143449921544966</v>
      </c>
      <c r="Z76" s="10">
        <f t="shared" si="18"/>
        <v>0.96555602033860288</v>
      </c>
      <c r="AA76" s="10">
        <f t="shared" si="18"/>
        <v>0.95923779602163384</v>
      </c>
      <c r="AB76" s="10">
        <f t="shared" si="18"/>
        <v>0.95252818192115563</v>
      </c>
      <c r="AC76" s="10">
        <f t="shared" si="18"/>
        <v>0.94547472422256484</v>
      </c>
      <c r="AD76" s="10">
        <f t="shared" si="18"/>
        <v>0.93812312129543551</v>
      </c>
      <c r="AE76" s="10">
        <f t="shared" si="18"/>
        <v>0.93051654877719847</v>
      </c>
      <c r="AF76" s="10">
        <f t="shared" si="18"/>
        <v>0.92269525955670029</v>
      </c>
      <c r="AG76" s="10">
        <f t="shared" si="18"/>
        <v>0.91469638636416106</v>
      </c>
      <c r="AH76" s="10">
        <f t="shared" si="18"/>
        <v>0.90655388980237461</v>
      </c>
      <c r="AI76" s="10">
        <f t="shared" si="18"/>
        <v>0.89829860769577319</v>
      </c>
      <c r="AJ76" s="10">
        <f t="shared" si="18"/>
        <v>0.88995837236413577</v>
      </c>
      <c r="AK76" s="10">
        <f t="shared" si="18"/>
        <v>0.88155817098619627</v>
      </c>
      <c r="AL76" s="10">
        <f t="shared" si="18"/>
        <v>0.87312033089457186</v>
      </c>
      <c r="AM76" s="10">
        <f t="shared" si="18"/>
        <v>0.8646647167633873</v>
      </c>
      <c r="AN76" s="10">
        <f t="shared" si="18"/>
        <v>0.85620893052215907</v>
      </c>
      <c r="AO76" s="10">
        <f t="shared" si="18"/>
        <v>0.8477685077224123</v>
      </c>
      <c r="AP76" s="10">
        <f t="shared" si="18"/>
        <v>0.83935710621986015</v>
      </c>
      <c r="AQ76" s="10">
        <f t="shared" si="18"/>
        <v>0.83098668459393388</v>
      </c>
      <c r="AR76" s="10">
        <f t="shared" si="18"/>
        <v>0.82266766884918141</v>
      </c>
      <c r="AS76" s="10">
        <f t="shared" si="18"/>
        <v>0.81440910673905054</v>
      </c>
      <c r="AT76" s="10">
        <f t="shared" si="18"/>
        <v>0.80621880960587389</v>
      </c>
      <c r="AU76" s="10">
        <f t="shared" si="18"/>
        <v>0.79810348200534464</v>
      </c>
      <c r="AV76" s="10">
        <f t="shared" si="18"/>
        <v>0.79006883962765206</v>
      </c>
      <c r="AW76" s="10">
        <f t="shared" si="18"/>
        <v>0.78211971617687759</v>
      </c>
      <c r="AX76" s="10">
        <f t="shared" si="18"/>
        <v>0.77426015995221886</v>
      </c>
      <c r="AY76" s="10">
        <f t="shared" si="18"/>
        <v>0.76649352090908662</v>
      </c>
      <c r="AZ76" s="10">
        <f t="shared" si="18"/>
        <v>0.75882252897984859</v>
      </c>
      <c r="BA76" s="10">
        <f t="shared" si="18"/>
        <v>0.75124936441374768</v>
      </c>
      <c r="BB76" s="10">
        <f t="shared" si="18"/>
        <v>0.74377572086113619</v>
      </c>
      <c r="BC76" s="10">
        <f t="shared" si="18"/>
        <v>0.73640286188427329</v>
      </c>
      <c r="BD76" s="10">
        <f t="shared" si="18"/>
        <v>0.72913167152953651</v>
      </c>
      <c r="BE76" s="10">
        <f t="shared" si="18"/>
        <v>0.72196269954680581</v>
      </c>
      <c r="BF76" s="10">
        <f t="shared" si="18"/>
        <v>0.71489620179290059</v>
      </c>
      <c r="BG76" s="10">
        <f t="shared" si="18"/>
        <v>0.70793217630858585</v>
      </c>
      <c r="BH76" s="10">
        <f t="shared" si="18"/>
        <v>0.70107039551360351</v>
      </c>
    </row>
    <row r="77" spans="2:60" x14ac:dyDescent="0.3">
      <c r="B77">
        <v>2014</v>
      </c>
      <c r="C77" s="10">
        <f t="shared" ref="C77:C108" si="19">1-EXP(-C$11*(B77-1949))</f>
        <v>1</v>
      </c>
      <c r="D77" s="10">
        <f t="shared" ref="D77:S77" si="20">1-EXP(-D$11*($B77-1949))</f>
        <v>1</v>
      </c>
      <c r="E77" s="10">
        <f t="shared" si="20"/>
        <v>1</v>
      </c>
      <c r="F77" s="10">
        <f t="shared" si="20"/>
        <v>1</v>
      </c>
      <c r="G77" s="10">
        <f t="shared" si="20"/>
        <v>1</v>
      </c>
      <c r="H77" s="10">
        <f t="shared" si="20"/>
        <v>1</v>
      </c>
      <c r="I77" s="10">
        <f t="shared" si="20"/>
        <v>0.99999999999999234</v>
      </c>
      <c r="J77" s="10">
        <f t="shared" si="20"/>
        <v>0.99999999961069841</v>
      </c>
      <c r="K77" s="10">
        <f t="shared" si="20"/>
        <v>0.99999991235751784</v>
      </c>
      <c r="L77" s="10">
        <f t="shared" si="20"/>
        <v>0.99999773967059302</v>
      </c>
      <c r="M77" s="10">
        <f t="shared" si="20"/>
        <v>0.9999802692718589</v>
      </c>
      <c r="N77" s="10">
        <f t="shared" si="20"/>
        <v>0.99990726033448596</v>
      </c>
      <c r="O77" s="10">
        <f t="shared" si="20"/>
        <v>0.99970395526994316</v>
      </c>
      <c r="P77" s="10">
        <f t="shared" si="20"/>
        <v>0.99926982200313519</v>
      </c>
      <c r="Q77" s="10">
        <f t="shared" si="20"/>
        <v>0.99849656080702243</v>
      </c>
      <c r="R77" s="10">
        <f t="shared" si="20"/>
        <v>0.99728534636709221</v>
      </c>
      <c r="S77" s="10">
        <f t="shared" si="20"/>
        <v>0.99555807157406573</v>
      </c>
      <c r="T77" s="10">
        <f t="shared" si="18"/>
        <v>0.99326205300091452</v>
      </c>
      <c r="U77" s="10">
        <f t="shared" si="18"/>
        <v>0.99036985641259645</v>
      </c>
      <c r="V77" s="10">
        <f t="shared" si="18"/>
        <v>0.98687627126305899</v>
      </c>
      <c r="W77" s="10">
        <f t="shared" si="18"/>
        <v>0.98279404957414862</v>
      </c>
      <c r="X77" s="10">
        <f t="shared" si="18"/>
        <v>0.97814945493018457</v>
      </c>
      <c r="Y77" s="10">
        <f t="shared" si="18"/>
        <v>0.97297819404879093</v>
      </c>
      <c r="Z77" s="10">
        <f t="shared" si="18"/>
        <v>0.96732198108614598</v>
      </c>
      <c r="AA77" s="10">
        <f t="shared" si="18"/>
        <v>0.96122579216827797</v>
      </c>
      <c r="AB77" s="10">
        <f t="shared" si="18"/>
        <v>0.95473576602141308</v>
      </c>
      <c r="AC77" s="11">
        <f t="shared" si="18"/>
        <v>0.94789766192474856</v>
      </c>
      <c r="AD77" s="10">
        <f t="shared" si="18"/>
        <v>0.9407557740787561</v>
      </c>
      <c r="AE77" s="10">
        <f t="shared" si="18"/>
        <v>0.93335220614353165</v>
      </c>
      <c r="AF77" s="10">
        <f t="shared" si="18"/>
        <v>0.92572642178566611</v>
      </c>
      <c r="AG77" s="10">
        <f t="shared" si="18"/>
        <v>0.91791500137610116</v>
      </c>
      <c r="AH77" s="10">
        <f t="shared" si="18"/>
        <v>0.90995154885093332</v>
      </c>
      <c r="AI77" s="10">
        <f t="shared" si="18"/>
        <v>0.90186670500078203</v>
      </c>
      <c r="AJ77" s="10">
        <f t="shared" si="18"/>
        <v>0.89368823371518247</v>
      </c>
      <c r="AK77" s="10">
        <f t="shared" si="18"/>
        <v>0.88544115600731232</v>
      </c>
      <c r="AL77" s="10">
        <f t="shared" si="18"/>
        <v>0.87714791319485919</v>
      </c>
      <c r="AM77" s="10">
        <f t="shared" si="18"/>
        <v>0.86882854568980572</v>
      </c>
      <c r="AN77" s="10">
        <f t="shared" si="18"/>
        <v>0.86050087772792594</v>
      </c>
      <c r="AO77" s="10">
        <f t="shared" si="18"/>
        <v>0.85218070129439971</v>
      </c>
      <c r="AP77" s="10">
        <f t="shared" si="18"/>
        <v>0.84388195468402893</v>
      </c>
      <c r="AQ77" s="10">
        <f t="shared" si="18"/>
        <v>0.83561689274378259</v>
      </c>
      <c r="AR77" s="10">
        <f t="shared" si="18"/>
        <v>0.82739624701797188</v>
      </c>
      <c r="AS77" s="10">
        <f t="shared" si="18"/>
        <v>0.81922937485903846</v>
      </c>
      <c r="AT77" s="10">
        <f t="shared" si="18"/>
        <v>0.81112439716243812</v>
      </c>
      <c r="AU77" s="10">
        <f t="shared" si="18"/>
        <v>0.80308832479580594</v>
      </c>
      <c r="AV77" s="10">
        <f t="shared" si="18"/>
        <v>0.79512717406877775</v>
      </c>
      <c r="AW77" s="10">
        <f t="shared" si="18"/>
        <v>0.78724607176696615</v>
      </c>
      <c r="AX77" s="10">
        <f t="shared" si="18"/>
        <v>0.7794493503790656</v>
      </c>
      <c r="AY77" s="10">
        <f t="shared" si="18"/>
        <v>0.77174063420036521</v>
      </c>
      <c r="AZ77" s="10">
        <f t="shared" si="18"/>
        <v>0.76412291701430002</v>
      </c>
      <c r="BA77" s="10">
        <f t="shared" si="18"/>
        <v>0.75659863204730349</v>
      </c>
      <c r="BB77" s="10">
        <f t="shared" si="18"/>
        <v>0.74916971486938588</v>
      </c>
      <c r="BC77" s="10">
        <f t="shared" si="18"/>
        <v>0.74183765987954731</v>
      </c>
      <c r="BD77" s="10">
        <f t="shared" si="18"/>
        <v>0.73460357097567019</v>
      </c>
      <c r="BE77" s="10">
        <f t="shared" si="18"/>
        <v>0.72746820696598746</v>
      </c>
      <c r="BF77" s="10">
        <f t="shared" si="18"/>
        <v>0.72043202223575142</v>
      </c>
      <c r="BG77" s="10">
        <f t="shared" si="18"/>
        <v>0.71349520313980985</v>
      </c>
      <c r="BH77" s="10">
        <f t="shared" si="18"/>
        <v>0.70665770055038313</v>
      </c>
    </row>
    <row r="78" spans="2:60" x14ac:dyDescent="0.3">
      <c r="B78">
        <v>2015</v>
      </c>
      <c r="C78" s="10">
        <f t="shared" si="19"/>
        <v>1</v>
      </c>
      <c r="D78" s="10">
        <f t="shared" ref="D78:D109" si="21">1-EXP(-D$11*($B78-1949))</f>
        <v>1</v>
      </c>
      <c r="E78" s="10">
        <f t="shared" ref="E78:BH82" si="22">1-EXP(-E$11*($B78-1949))</f>
        <v>1</v>
      </c>
      <c r="F78" s="10">
        <f t="shared" si="22"/>
        <v>1</v>
      </c>
      <c r="G78" s="10">
        <f t="shared" si="22"/>
        <v>1</v>
      </c>
      <c r="H78" s="10">
        <f t="shared" si="22"/>
        <v>1</v>
      </c>
      <c r="I78" s="10">
        <f t="shared" si="22"/>
        <v>0.99999999999999534</v>
      </c>
      <c r="J78" s="10">
        <f t="shared" si="22"/>
        <v>0.99999999972105325</v>
      </c>
      <c r="K78" s="10">
        <f t="shared" si="22"/>
        <v>0.99999993174396629</v>
      </c>
      <c r="L78" s="10">
        <f t="shared" si="22"/>
        <v>0.99999814939880238</v>
      </c>
      <c r="M78" s="10">
        <f t="shared" si="22"/>
        <v>0.99998329829920973</v>
      </c>
      <c r="N78" s="10">
        <f t="shared" si="22"/>
        <v>0.99991960603353569</v>
      </c>
      <c r="O78" s="10">
        <f t="shared" si="22"/>
        <v>0.99973874144269836</v>
      </c>
      <c r="P78" s="10">
        <f t="shared" si="22"/>
        <v>0.99934660802013264</v>
      </c>
      <c r="Q78" s="10">
        <f t="shared" si="22"/>
        <v>0.99863963196245209</v>
      </c>
      <c r="R78" s="10">
        <f t="shared" si="22"/>
        <v>0.99752124782333362</v>
      </c>
      <c r="S78" s="10">
        <f t="shared" si="22"/>
        <v>0.99591322856153597</v>
      </c>
      <c r="T78" s="10">
        <f t="shared" si="22"/>
        <v>0.9937609233288921</v>
      </c>
      <c r="U78" s="10">
        <f t="shared" si="22"/>
        <v>0.99103373174256315</v>
      </c>
      <c r="V78" s="10">
        <f t="shared" si="22"/>
        <v>0.98772266009693155</v>
      </c>
      <c r="W78" s="10">
        <f t="shared" si="22"/>
        <v>0.98383650541183409</v>
      </c>
      <c r="X78" s="10">
        <f t="shared" si="22"/>
        <v>0.9793977078750804</v>
      </c>
      <c r="Y78" s="10">
        <f t="shared" si="22"/>
        <v>0.97443846679349255</v>
      </c>
      <c r="Z78" s="10">
        <f t="shared" si="22"/>
        <v>0.96899740010789193</v>
      </c>
      <c r="AA78" s="10">
        <f t="shared" si="22"/>
        <v>0.96311683259876002</v>
      </c>
      <c r="AB78" s="10">
        <f t="shared" si="22"/>
        <v>0.95684069073854738</v>
      </c>
      <c r="AC78" s="11">
        <f t="shared" si="22"/>
        <v>0.95021293163213605</v>
      </c>
      <c r="AD78" s="10">
        <f t="shared" si="22"/>
        <v>0.94327641635310089</v>
      </c>
      <c r="AE78" s="10">
        <f t="shared" si="22"/>
        <v>0.93607213879329243</v>
      </c>
      <c r="AF78" s="10">
        <f t="shared" si="22"/>
        <v>0.92863873044361389</v>
      </c>
      <c r="AG78" s="10">
        <f t="shared" si="22"/>
        <v>0.92101217390567114</v>
      </c>
      <c r="AH78" s="10">
        <f t="shared" si="22"/>
        <v>0.91322567052607073</v>
      </c>
      <c r="AI78" s="10">
        <f t="shared" si="22"/>
        <v>0.90530961898145723</v>
      </c>
      <c r="AJ78" s="10">
        <f t="shared" si="22"/>
        <v>0.89729167140277633</v>
      </c>
      <c r="AK78" s="10">
        <f t="shared" si="22"/>
        <v>0.8891968416376661</v>
      </c>
      <c r="AL78" s="10">
        <f t="shared" si="22"/>
        <v>0.88104764664985913</v>
      </c>
      <c r="AM78" s="10">
        <f t="shared" si="22"/>
        <v>0.87286426706796438</v>
      </c>
      <c r="AN78" s="10">
        <f t="shared" si="22"/>
        <v>0.8646647167633873</v>
      </c>
      <c r="AO78" s="10">
        <f t="shared" si="22"/>
        <v>0.85646501428251176</v>
      </c>
      <c r="AP78" s="10">
        <f t="shared" si="22"/>
        <v>0.84827935117605058</v>
      </c>
      <c r="AQ78" s="10">
        <f t="shared" si="22"/>
        <v>0.84012025392030609</v>
      </c>
      <c r="AR78" s="10">
        <f t="shared" si="22"/>
        <v>0.83199873734167917</v>
      </c>
      <c r="AS78" s="10">
        <f t="shared" si="22"/>
        <v>0.82392444834075329</v>
      </c>
      <c r="AT78" s="10">
        <f t="shared" si="22"/>
        <v>0.81590579934669583</v>
      </c>
      <c r="AU78" s="10">
        <f t="shared" si="22"/>
        <v>0.80795009137924589</v>
      </c>
      <c r="AV78" s="10">
        <f t="shared" si="22"/>
        <v>0.80006362690227129</v>
      </c>
      <c r="AW78" s="10">
        <f t="shared" si="22"/>
        <v>0.79225181285639912</v>
      </c>
      <c r="AX78" s="10">
        <f t="shared" si="22"/>
        <v>0.78451925438628711</v>
      </c>
      <c r="AY78" s="10">
        <f t="shared" si="22"/>
        <v>0.77686983985157021</v>
      </c>
      <c r="AZ78" s="10">
        <f t="shared" si="22"/>
        <v>0.76930681774503717</v>
      </c>
      <c r="BA78" s="10">
        <f t="shared" si="22"/>
        <v>0.76183286614879231</v>
      </c>
      <c r="BB78" s="10">
        <f t="shared" si="22"/>
        <v>0.75445015534766235</v>
      </c>
      <c r="BC78" s="10">
        <f t="shared" si="22"/>
        <v>0.74716040419525354</v>
      </c>
      <c r="BD78" s="10">
        <f t="shared" si="22"/>
        <v>0.73996493079645298</v>
      </c>
      <c r="BE78" s="10">
        <f t="shared" si="22"/>
        <v>0.73286469803414966</v>
      </c>
      <c r="BF78" s="10">
        <f t="shared" si="22"/>
        <v>0.72586035442987262</v>
      </c>
      <c r="BG78" s="10">
        <f t="shared" si="22"/>
        <v>0.71895227078958845</v>
      </c>
      <c r="BH78" s="10">
        <f t="shared" si="22"/>
        <v>0.71214057304817868</v>
      </c>
    </row>
    <row r="79" spans="2:60" x14ac:dyDescent="0.3">
      <c r="B79">
        <v>2016</v>
      </c>
      <c r="C79" s="10">
        <f t="shared" si="19"/>
        <v>1</v>
      </c>
      <c r="D79" s="10">
        <f t="shared" si="21"/>
        <v>1</v>
      </c>
      <c r="E79" s="10">
        <f t="shared" si="22"/>
        <v>1</v>
      </c>
      <c r="F79" s="10">
        <f t="shared" si="22"/>
        <v>1</v>
      </c>
      <c r="G79" s="10">
        <f t="shared" si="22"/>
        <v>1</v>
      </c>
      <c r="H79" s="10">
        <f t="shared" si="22"/>
        <v>1</v>
      </c>
      <c r="I79" s="10">
        <f t="shared" si="22"/>
        <v>0.99999999999999722</v>
      </c>
      <c r="J79" s="10">
        <f t="shared" si="22"/>
        <v>0.99999999980012588</v>
      </c>
      <c r="K79" s="10">
        <f t="shared" si="22"/>
        <v>0.99999994684214744</v>
      </c>
      <c r="L79" s="10">
        <f t="shared" si="22"/>
        <v>0.99999848485588783</v>
      </c>
      <c r="M79" s="10">
        <f t="shared" si="22"/>
        <v>0.99998586231550646</v>
      </c>
      <c r="N79" s="10">
        <f t="shared" si="22"/>
        <v>0.99993030824719886</v>
      </c>
      <c r="O79" s="10">
        <f t="shared" si="22"/>
        <v>0.99976944013240754</v>
      </c>
      <c r="P79" s="10">
        <f t="shared" si="22"/>
        <v>0.99941531916712345</v>
      </c>
      <c r="Q79" s="10">
        <f t="shared" si="22"/>
        <v>0.99876908809732656</v>
      </c>
      <c r="R79" s="10">
        <f t="shared" si="22"/>
        <v>0.9977366496119997</v>
      </c>
      <c r="S79" s="10">
        <f t="shared" si="22"/>
        <v>0.99623998876417452</v>
      </c>
      <c r="T79" s="10">
        <f t="shared" si="22"/>
        <v>0.99422285783588882</v>
      </c>
      <c r="U79" s="10">
        <f t="shared" si="22"/>
        <v>0.99165184135265894</v>
      </c>
      <c r="V79" s="10">
        <f t="shared" si="22"/>
        <v>0.98851446276307209</v>
      </c>
      <c r="W79" s="10">
        <f t="shared" si="22"/>
        <v>0.9848158020431621</v>
      </c>
      <c r="X79" s="10">
        <f t="shared" si="22"/>
        <v>0.98057465205356054</v>
      </c>
      <c r="Y79" s="10">
        <f t="shared" si="22"/>
        <v>0.97581982562352965</v>
      </c>
      <c r="Z79" s="10">
        <f t="shared" si="22"/>
        <v>0.97058691952520271</v>
      </c>
      <c r="AA79" s="10">
        <f t="shared" si="22"/>
        <v>0.96491564589915502</v>
      </c>
      <c r="AB79" s="10">
        <f t="shared" si="22"/>
        <v>0.95884773004648871</v>
      </c>
      <c r="AC79" s="10">
        <f t="shared" si="22"/>
        <v>0.95242531778350725</v>
      </c>
      <c r="AD79" s="10">
        <f t="shared" si="22"/>
        <v>0.94568981378836792</v>
      </c>
      <c r="AE79" s="10">
        <f t="shared" si="22"/>
        <v>0.93868106951498986</v>
      </c>
      <c r="AF79" s="10">
        <f t="shared" si="22"/>
        <v>0.93143684584572206</v>
      </c>
      <c r="AG79" s="10">
        <f t="shared" si="22"/>
        <v>0.92399248613386165</v>
      </c>
      <c r="AH79" s="10">
        <f t="shared" si="22"/>
        <v>0.91638074659179658</v>
      </c>
      <c r="AI79" s="10">
        <f t="shared" si="22"/>
        <v>0.90863174157651327</v>
      </c>
      <c r="AJ79" s="10">
        <f t="shared" si="22"/>
        <v>0.90077297055742944</v>
      </c>
      <c r="AK79" s="10">
        <f t="shared" si="22"/>
        <v>0.89282940124769328</v>
      </c>
      <c r="AL79" s="10">
        <f t="shared" si="22"/>
        <v>0.88482358960674423</v>
      </c>
      <c r="AM79" s="10">
        <f t="shared" si="22"/>
        <v>0.87677582235276252</v>
      </c>
      <c r="AN79" s="10">
        <f t="shared" si="22"/>
        <v>0.86870427146479079</v>
      </c>
      <c r="AO79" s="10">
        <f t="shared" si="22"/>
        <v>0.86062515310702781</v>
      </c>
      <c r="AP79" s="10">
        <f t="shared" si="22"/>
        <v>0.85255288565155196</v>
      </c>
      <c r="AQ79" s="10">
        <f t="shared" si="22"/>
        <v>0.8445002431626647</v>
      </c>
      <c r="AR79" s="10">
        <f t="shared" si="22"/>
        <v>0.83647850196091122</v>
      </c>
      <c r="AS79" s="10">
        <f t="shared" si="22"/>
        <v>0.82849757880776931</v>
      </c>
      <c r="AT79" s="10">
        <f t="shared" si="22"/>
        <v>0.82056615992206294</v>
      </c>
      <c r="AU79" s="10">
        <f t="shared" si="22"/>
        <v>0.81269182051804301</v>
      </c>
      <c r="AV79" s="10">
        <f t="shared" si="22"/>
        <v>0.80488113489051005</v>
      </c>
      <c r="AW79" s="10">
        <f t="shared" si="22"/>
        <v>0.79713977730094221</v>
      </c>
      <c r="AX79" s="10">
        <f t="shared" si="22"/>
        <v>0.78947261406826352</v>
      </c>
      <c r="AY79" s="10">
        <f t="shared" si="22"/>
        <v>0.781883787359828</v>
      </c>
      <c r="AZ79" s="10">
        <f t="shared" si="22"/>
        <v>0.77437679122838776</v>
      </c>
      <c r="BA79" s="10">
        <f t="shared" si="22"/>
        <v>0.76695454046123945</v>
      </c>
      <c r="BB79" s="10">
        <f t="shared" si="22"/>
        <v>0.75961943280736599</v>
      </c>
      <c r="BC79" s="10">
        <f t="shared" si="22"/>
        <v>0.75237340513383832</v>
      </c>
      <c r="BD79" s="10">
        <f t="shared" si="22"/>
        <v>0.74521798403890838</v>
      </c>
      <c r="BE79" s="10">
        <f t="shared" si="22"/>
        <v>0.73815433141967401</v>
      </c>
      <c r="BF79" s="10">
        <f t="shared" si="22"/>
        <v>0.73118328545950639</v>
      </c>
      <c r="BG79" s="10">
        <f t="shared" si="22"/>
        <v>0.72430539746643874</v>
      </c>
      <c r="BH79" s="10">
        <f t="shared" si="22"/>
        <v>0.7175209649596983</v>
      </c>
    </row>
    <row r="80" spans="2:60" x14ac:dyDescent="0.3">
      <c r="B80">
        <v>2017</v>
      </c>
      <c r="C80" s="10">
        <f t="shared" si="19"/>
        <v>1</v>
      </c>
      <c r="D80" s="10">
        <f t="shared" si="21"/>
        <v>1</v>
      </c>
      <c r="E80" s="10">
        <f t="shared" si="22"/>
        <v>1</v>
      </c>
      <c r="F80" s="10">
        <f t="shared" si="22"/>
        <v>1</v>
      </c>
      <c r="G80" s="10">
        <f t="shared" si="22"/>
        <v>1</v>
      </c>
      <c r="H80" s="10">
        <f t="shared" si="22"/>
        <v>1</v>
      </c>
      <c r="I80" s="10">
        <f t="shared" si="22"/>
        <v>0.99999999999999833</v>
      </c>
      <c r="J80" s="10">
        <f t="shared" si="22"/>
        <v>0.99999999985678389</v>
      </c>
      <c r="K80" s="10">
        <f t="shared" si="22"/>
        <v>0.99999995860062285</v>
      </c>
      <c r="L80" s="10">
        <f t="shared" si="22"/>
        <v>0.99999875950492001</v>
      </c>
      <c r="M80" s="10">
        <f t="shared" si="22"/>
        <v>0.99998803270844394</v>
      </c>
      <c r="N80" s="10">
        <f t="shared" si="22"/>
        <v>0.99993958575970177</v>
      </c>
      <c r="O80" s="10">
        <f t="shared" si="22"/>
        <v>0.99979653163098936</v>
      </c>
      <c r="P80" s="10">
        <f t="shared" si="22"/>
        <v>0.99947680460295429</v>
      </c>
      <c r="Q80" s="10">
        <f t="shared" si="22"/>
        <v>0.99888622485215517</v>
      </c>
      <c r="R80" s="10">
        <f t="shared" si="22"/>
        <v>0.99793333313951926</v>
      </c>
      <c r="S80" s="10">
        <f t="shared" si="22"/>
        <v>0.99654062266353527</v>
      </c>
      <c r="T80" s="10">
        <f t="shared" si="22"/>
        <v>0.99465059121024957</v>
      </c>
      <c r="U80" s="10">
        <f t="shared" si="22"/>
        <v>0.99222734020439651</v>
      </c>
      <c r="V80" s="10">
        <f t="shared" si="22"/>
        <v>0.98925519968801312</v>
      </c>
      <c r="W80" s="10">
        <f t="shared" si="22"/>
        <v>0.98573576609100078</v>
      </c>
      <c r="X80" s="10">
        <f t="shared" si="22"/>
        <v>0.98168436111126578</v>
      </c>
      <c r="Y80" s="10">
        <f t="shared" si="22"/>
        <v>0.97712653508876113</v>
      </c>
      <c r="Z80" s="10">
        <f t="shared" si="22"/>
        <v>0.97209494345546388</v>
      </c>
      <c r="AA80" s="10">
        <f t="shared" si="22"/>
        <v>0.96662673003967392</v>
      </c>
      <c r="AB80" s="10">
        <f t="shared" si="22"/>
        <v>0.96076143591484175</v>
      </c>
      <c r="AC80" s="10">
        <f t="shared" si="22"/>
        <v>0.95453939221170947</v>
      </c>
      <c r="AD80" s="11">
        <f t="shared" si="22"/>
        <v>0.94800052929125189</v>
      </c>
      <c r="AE80" s="10">
        <f t="shared" si="22"/>
        <v>0.94118352835757013</v>
      </c>
      <c r="AF80" s="10">
        <f t="shared" si="22"/>
        <v>0.93412524557359711</v>
      </c>
      <c r="AG80" s="10">
        <f t="shared" si="22"/>
        <v>0.9268603473500836</v>
      </c>
      <c r="AH80" s="10">
        <f t="shared" si="22"/>
        <v>0.91942110549357703</v>
      </c>
      <c r="AI80" s="10">
        <f t="shared" si="22"/>
        <v>0.91183731063764251</v>
      </c>
      <c r="AJ80" s="10">
        <f t="shared" si="22"/>
        <v>0.90413627106514005</v>
      </c>
      <c r="AK80" s="10">
        <f t="shared" si="22"/>
        <v>0.89634287138847213</v>
      </c>
      <c r="AL80" s="10">
        <f t="shared" si="22"/>
        <v>0.88847967158726282</v>
      </c>
      <c r="AM80" s="10">
        <f t="shared" si="22"/>
        <v>0.88056703173328033</v>
      </c>
      <c r="AN80" s="10">
        <f t="shared" si="22"/>
        <v>0.87262325153262232</v>
      </c>
      <c r="AO80" s="10">
        <f t="shared" si="22"/>
        <v>0.8646647167633873</v>
      </c>
      <c r="AP80" s="10">
        <f t="shared" si="22"/>
        <v>0.85670604694743102</v>
      </c>
      <c r="AQ80" s="10">
        <f t="shared" si="22"/>
        <v>0.84876024030950425</v>
      </c>
      <c r="AR80" s="10">
        <f t="shared" si="22"/>
        <v>0.840838813364577</v>
      </c>
      <c r="AS80" s="10">
        <f t="shared" si="22"/>
        <v>0.83295193343071561</v>
      </c>
      <c r="AT80" s="10">
        <f t="shared" si="22"/>
        <v>0.82510854306731352</v>
      </c>
      <c r="AU80" s="10">
        <f t="shared" si="22"/>
        <v>0.81731647594726542</v>
      </c>
      <c r="AV80" s="10">
        <f t="shared" si="22"/>
        <v>0.80958256403397844</v>
      </c>
      <c r="AW80" s="10">
        <f t="shared" si="22"/>
        <v>0.80191273618640135</v>
      </c>
      <c r="AX80" s="10">
        <f t="shared" si="22"/>
        <v>0.7943121084855308</v>
      </c>
      <c r="AY80" s="10">
        <f t="shared" si="22"/>
        <v>0.78678506668553783</v>
      </c>
      <c r="AZ80" s="10">
        <f t="shared" si="22"/>
        <v>0.77933534125799508</v>
      </c>
      <c r="BA80" s="10">
        <f t="shared" si="22"/>
        <v>0.7719660755309683</v>
      </c>
      <c r="BB80" s="10">
        <f t="shared" si="22"/>
        <v>0.76467988743521964</v>
      </c>
      <c r="BC80" s="10">
        <f t="shared" si="22"/>
        <v>0.75747892536435124</v>
      </c>
      <c r="BD80" s="10">
        <f t="shared" si="22"/>
        <v>0.75036491863954913</v>
      </c>
      <c r="BE80" s="10">
        <f t="shared" si="22"/>
        <v>0.74333922304644418</v>
      </c>
      <c r="BF80" s="10">
        <f t="shared" si="22"/>
        <v>0.73640286188427329</v>
      </c>
      <c r="BG80" s="10">
        <f t="shared" si="22"/>
        <v>0.72955656293798432</v>
      </c>
      <c r="BH80" s="10">
        <f t="shared" si="22"/>
        <v>0.72280079175362544</v>
      </c>
    </row>
    <row r="81" spans="2:60" x14ac:dyDescent="0.3">
      <c r="B81">
        <v>2018</v>
      </c>
      <c r="C81" s="10">
        <f t="shared" si="19"/>
        <v>1</v>
      </c>
      <c r="D81" s="10">
        <f t="shared" si="21"/>
        <v>1</v>
      </c>
      <c r="E81" s="10">
        <f t="shared" si="22"/>
        <v>1</v>
      </c>
      <c r="F81" s="10">
        <f t="shared" si="22"/>
        <v>1</v>
      </c>
      <c r="G81" s="10">
        <f t="shared" si="22"/>
        <v>1</v>
      </c>
      <c r="H81" s="10">
        <f t="shared" si="22"/>
        <v>1</v>
      </c>
      <c r="I81" s="10">
        <f t="shared" si="22"/>
        <v>0.999999999999999</v>
      </c>
      <c r="J81" s="10">
        <f t="shared" si="22"/>
        <v>0.9999999998973812</v>
      </c>
      <c r="K81" s="10">
        <f t="shared" si="22"/>
        <v>0.9999999677581326</v>
      </c>
      <c r="L81" s="10">
        <f t="shared" si="22"/>
        <v>0.99999898436852896</v>
      </c>
      <c r="M81" s="10">
        <f t="shared" si="22"/>
        <v>0.99998986990640137</v>
      </c>
      <c r="N81" s="10">
        <f t="shared" si="22"/>
        <v>0.99994762823025529</v>
      </c>
      <c r="O81" s="10">
        <f t="shared" si="22"/>
        <v>0.99982043979457413</v>
      </c>
      <c r="P81" s="10">
        <f t="shared" si="22"/>
        <v>0.99953182418834718</v>
      </c>
      <c r="Q81" s="10">
        <f t="shared" si="22"/>
        <v>0.99899221457095144</v>
      </c>
      <c r="R81" s="10">
        <f t="shared" si="22"/>
        <v>0.9981129250093782</v>
      </c>
      <c r="S81" s="10">
        <f t="shared" si="22"/>
        <v>0.99681721920349031</v>
      </c>
      <c r="T81" s="10">
        <f t="shared" si="22"/>
        <v>0.99504665566694406</v>
      </c>
      <c r="U81" s="10">
        <f t="shared" si="22"/>
        <v>0.99276316576501167</v>
      </c>
      <c r="V81" s="10">
        <f t="shared" si="22"/>
        <v>0.98994816425536647</v>
      </c>
      <c r="W81" s="10">
        <f t="shared" si="22"/>
        <v>0.98659999233485918</v>
      </c>
      <c r="X81" s="10">
        <f t="shared" si="22"/>
        <v>0.98273067597926855</v>
      </c>
      <c r="Y81" s="10">
        <f t="shared" si="22"/>
        <v>0.97836262928050688</v>
      </c>
      <c r="Z81" s="10">
        <f t="shared" si="22"/>
        <v>0.97352565021467297</v>
      </c>
      <c r="AA81" s="10">
        <f t="shared" si="22"/>
        <v>0.96825436362193207</v>
      </c>
      <c r="AB81" s="10">
        <f t="shared" si="22"/>
        <v>0.96258614863276337</v>
      </c>
      <c r="AC81" s="10">
        <f t="shared" si="22"/>
        <v>0.95655952359121943</v>
      </c>
      <c r="AD81" s="11">
        <f t="shared" si="22"/>
        <v>0.95021293163213605</v>
      </c>
      <c r="AE81" s="10">
        <f t="shared" si="22"/>
        <v>0.94358386049622267</v>
      </c>
      <c r="AF81" s="10">
        <f t="shared" si="22"/>
        <v>0.93670823164035932</v>
      </c>
      <c r="AG81" s="10">
        <f t="shared" si="22"/>
        <v>0.92962000047558979</v>
      </c>
      <c r="AH81" s="10">
        <f t="shared" si="22"/>
        <v>0.92235091829652416</v>
      </c>
      <c r="AI81" s="10">
        <f t="shared" si="22"/>
        <v>0.91493041533551289</v>
      </c>
      <c r="AJ81" s="10">
        <f t="shared" si="22"/>
        <v>0.90738557249045648</v>
      </c>
      <c r="AK81" s="10">
        <f t="shared" si="22"/>
        <v>0.8997411562771962</v>
      </c>
      <c r="AL81" s="10">
        <f t="shared" si="22"/>
        <v>0.89201969737708542</v>
      </c>
      <c r="AM81" s="10">
        <f t="shared" si="22"/>
        <v>0.88424159786373679</v>
      </c>
      <c r="AN81" s="10">
        <f t="shared" si="22"/>
        <v>0.87642525593838605</v>
      </c>
      <c r="AO81" s="10">
        <f t="shared" si="22"/>
        <v>0.86858719993573152</v>
      </c>
      <c r="AP81" s="10">
        <f t="shared" si="22"/>
        <v>0.86074222563008085</v>
      </c>
      <c r="AQ81" s="10">
        <f t="shared" si="22"/>
        <v>0.85290353260702312</v>
      </c>
      <c r="AR81" s="10">
        <f t="shared" si="22"/>
        <v>0.84508285678045558</v>
      </c>
      <c r="AS81" s="10">
        <f t="shared" si="22"/>
        <v>0.83729059712073495</v>
      </c>
      <c r="AT81" s="10">
        <f t="shared" si="22"/>
        <v>0.82953593539127146</v>
      </c>
      <c r="AU81" s="10">
        <f t="shared" si="22"/>
        <v>0.82182694822710156</v>
      </c>
      <c r="AV81" s="10">
        <f t="shared" si="22"/>
        <v>0.81417071127629059</v>
      </c>
      <c r="AW81" s="10">
        <f t="shared" si="22"/>
        <v>0.80657339539960748</v>
      </c>
      <c r="AX81" s="10">
        <f t="shared" si="22"/>
        <v>0.79904035511377003</v>
      </c>
      <c r="AY81" s="10">
        <f t="shared" si="22"/>
        <v>0.79157620959021857</v>
      </c>
      <c r="AZ81" s="10">
        <f t="shared" si="22"/>
        <v>0.78418491660131029</v>
      </c>
      <c r="BA81" s="10">
        <f t="shared" si="22"/>
        <v>0.77686983985157021</v>
      </c>
      <c r="BB81" s="10">
        <f t="shared" si="22"/>
        <v>0.76963381015269605</v>
      </c>
      <c r="BC81" s="10">
        <f t="shared" si="22"/>
        <v>0.76247918090454192</v>
      </c>
      <c r="BD81" s="10">
        <f t="shared" si="22"/>
        <v>0.75540787833566858</v>
      </c>
      <c r="BE81" s="10">
        <f t="shared" si="22"/>
        <v>0.74842144694024348</v>
      </c>
      <c r="BF81" s="10">
        <f t="shared" si="22"/>
        <v>0.74152109052603288</v>
      </c>
      <c r="BG81" s="10">
        <f t="shared" si="22"/>
        <v>0.73470770926314077</v>
      </c>
      <c r="BH81" s="10">
        <f t="shared" si="22"/>
        <v>0.72798193309654247</v>
      </c>
    </row>
    <row r="82" spans="2:60" x14ac:dyDescent="0.3">
      <c r="B82">
        <v>2019</v>
      </c>
      <c r="C82" s="10">
        <f t="shared" si="19"/>
        <v>1</v>
      </c>
      <c r="D82" s="10">
        <f t="shared" si="21"/>
        <v>1</v>
      </c>
      <c r="E82" s="10">
        <f t="shared" si="22"/>
        <v>1</v>
      </c>
      <c r="F82" s="10">
        <f t="shared" si="22"/>
        <v>1</v>
      </c>
      <c r="G82" s="10">
        <f t="shared" si="22"/>
        <v>1</v>
      </c>
      <c r="H82" s="10">
        <f t="shared" si="22"/>
        <v>1</v>
      </c>
      <c r="I82" s="10">
        <f t="shared" si="22"/>
        <v>0.99999999999999933</v>
      </c>
      <c r="J82" s="10">
        <f t="shared" si="22"/>
        <v>0.99999999992647037</v>
      </c>
      <c r="K82" s="10">
        <f t="shared" si="22"/>
        <v>0.99999997489000847</v>
      </c>
      <c r="L82" s="10">
        <f t="shared" si="22"/>
        <v>0.9999991684712809</v>
      </c>
      <c r="M82" s="10">
        <f t="shared" si="22"/>
        <v>0.99999142506089733</v>
      </c>
      <c r="N82" s="10">
        <f t="shared" si="22"/>
        <v>0.99995460007023751</v>
      </c>
      <c r="O82" s="10">
        <f t="shared" si="22"/>
        <v>0.99984153867488423</v>
      </c>
      <c r="P82" s="10">
        <f t="shared" si="22"/>
        <v>0.9995810578765516</v>
      </c>
      <c r="Q82" s="10">
        <f t="shared" si="22"/>
        <v>0.99908811803444553</v>
      </c>
      <c r="R82" s="10">
        <f t="shared" si="22"/>
        <v>0.99827691047438483</v>
      </c>
      <c r="S82" s="10">
        <f t="shared" si="22"/>
        <v>0.99707170030518177</v>
      </c>
      <c r="T82" s="10">
        <f t="shared" si="22"/>
        <v>0.99541339593847666</v>
      </c>
      <c r="U82" s="10">
        <f t="shared" si="22"/>
        <v>0.99326205300091452</v>
      </c>
      <c r="V82" s="10">
        <f t="shared" si="22"/>
        <v>0.99059643744850479</v>
      </c>
      <c r="W82" s="10">
        <f t="shared" si="22"/>
        <v>0.98741185775756601</v>
      </c>
      <c r="X82" s="10">
        <f t="shared" si="22"/>
        <v>0.98371721816832447</v>
      </c>
      <c r="Y82" s="10">
        <f t="shared" si="22"/>
        <v>0.9795319242856495</v>
      </c>
      <c r="Z82" s="10">
        <f t="shared" si="22"/>
        <v>0.97488300389439342</v>
      </c>
      <c r="AA82" s="10">
        <f t="shared" si="22"/>
        <v>0.96980261657768152</v>
      </c>
      <c r="AB82" s="10">
        <f t="shared" si="22"/>
        <v>0.96432600665274759</v>
      </c>
      <c r="AC82" s="10">
        <f t="shared" si="22"/>
        <v>0.95848988646588495</v>
      </c>
      <c r="AD82" s="10">
        <f t="shared" si="22"/>
        <v>0.95233120370493796</v>
      </c>
      <c r="AE82" s="10">
        <f t="shared" si="22"/>
        <v>0.9458862337771784</v>
      </c>
      <c r="AF82" s="10">
        <f t="shared" si="22"/>
        <v>0.93918993737478207</v>
      </c>
      <c r="AG82" s="10">
        <f t="shared" si="22"/>
        <v>0.93227552834075911</v>
      </c>
      <c r="AH82" s="10">
        <f t="shared" si="22"/>
        <v>0.92517420440767562</v>
      </c>
      <c r="AI82" s="10">
        <f t="shared" si="22"/>
        <v>0.91791500137610116</v>
      </c>
      <c r="AJ82" s="10">
        <f t="shared" ref="AJ82:AS84" si="23">1-EXP(-AJ$11*($B82-1949))</f>
        <v>0.91052473883267226</v>
      </c>
      <c r="AK82" s="10">
        <f t="shared" si="23"/>
        <v>0.9030280321355949</v>
      </c>
      <c r="AL82" s="10">
        <f t="shared" si="23"/>
        <v>0.89544735098534289</v>
      </c>
      <c r="AM82" s="10">
        <f t="shared" si="23"/>
        <v>0.88780310947965624</v>
      </c>
      <c r="AN82" s="10">
        <f t="shared" si="23"/>
        <v>0.88011377622969911</v>
      </c>
      <c r="AO82" s="10">
        <f t="shared" si="23"/>
        <v>0.87239599602020501</v>
      </c>
      <c r="AP82" s="10">
        <f t="shared" si="23"/>
        <v>0.8646647167633873</v>
      </c>
      <c r="AQ82" s="10">
        <f t="shared" si="23"/>
        <v>0.85693331724559174</v>
      </c>
      <c r="AR82" s="10">
        <f t="shared" si="23"/>
        <v>0.84921373250201992</v>
      </c>
      <c r="AS82" s="10">
        <f t="shared" si="23"/>
        <v>0.84151657466597163</v>
      </c>
      <c r="AT82" s="10">
        <f t="shared" ref="AT82:BH84" si="24">1-EXP(-AT$11*($B82-1949))</f>
        <v>0.83385124789650056</v>
      </c>
      <c r="AU82" s="10">
        <f t="shared" si="24"/>
        <v>0.82622605654955483</v>
      </c>
      <c r="AV82" s="10">
        <f t="shared" si="24"/>
        <v>0.81864830616812945</v>
      </c>
      <c r="AW82" s="10">
        <f t="shared" si="24"/>
        <v>0.81112439716243812</v>
      </c>
      <c r="AX82" s="10">
        <f t="shared" si="24"/>
        <v>0.8036599112594881</v>
      </c>
      <c r="AY82" s="10">
        <f t="shared" si="24"/>
        <v>0.79625969094429283</v>
      </c>
      <c r="AZ82" s="10">
        <f t="shared" si="24"/>
        <v>0.78892791220890979</v>
      </c>
      <c r="BA82" s="10">
        <f t="shared" si="24"/>
        <v>0.7816681509832748</v>
      </c>
      <c r="BB82" s="10">
        <f t="shared" si="24"/>
        <v>0.77448344365314281</v>
      </c>
      <c r="BC82" s="10">
        <f t="shared" si="24"/>
        <v>0.76737634208270733</v>
      </c>
      <c r="BD82" s="10">
        <f t="shared" si="24"/>
        <v>0.76034896355822412</v>
      </c>
      <c r="BE82" s="10">
        <f t="shared" si="24"/>
        <v>0.75340303605839354</v>
      </c>
      <c r="BF82" s="10">
        <f t="shared" si="24"/>
        <v>0.74653993924046624</v>
      </c>
      <c r="BG82" s="10">
        <f t="shared" si="24"/>
        <v>0.73976074151035376</v>
      </c>
      <c r="BH82" s="10">
        <f t="shared" si="24"/>
        <v>0.73306623352210942</v>
      </c>
    </row>
    <row r="83" spans="2:60" x14ac:dyDescent="0.3">
      <c r="B83">
        <v>2020</v>
      </c>
      <c r="C83" s="10">
        <f t="shared" si="19"/>
        <v>1</v>
      </c>
      <c r="D83" s="10">
        <f t="shared" si="21"/>
        <v>1</v>
      </c>
      <c r="E83" s="10">
        <f t="shared" ref="E83:N84" si="25">1-EXP(-E$11*($B83-1949))</f>
        <v>1</v>
      </c>
      <c r="F83" s="10">
        <f t="shared" si="25"/>
        <v>1</v>
      </c>
      <c r="G83" s="10">
        <f t="shared" si="25"/>
        <v>1</v>
      </c>
      <c r="H83" s="10">
        <f t="shared" si="25"/>
        <v>1</v>
      </c>
      <c r="I83" s="10">
        <f t="shared" si="25"/>
        <v>0.99999999999999967</v>
      </c>
      <c r="J83" s="10">
        <f t="shared" si="25"/>
        <v>0.9999999999473137</v>
      </c>
      <c r="K83" s="10">
        <f t="shared" si="25"/>
        <v>0.99999998044431893</v>
      </c>
      <c r="L83" s="10">
        <f t="shared" si="25"/>
        <v>0.99999931920186558</v>
      </c>
      <c r="M83" s="10">
        <f t="shared" si="25"/>
        <v>0.99999274147075756</v>
      </c>
      <c r="N83" s="10">
        <f t="shared" si="25"/>
        <v>0.99996064380423866</v>
      </c>
      <c r="O83" s="10">
        <f t="shared" ref="O83:X84" si="26">1-EXP(-O$11*($B83-1949))</f>
        <v>0.99986015837140585</v>
      </c>
      <c r="P83" s="10">
        <f t="shared" si="26"/>
        <v>0.9996251141164687</v>
      </c>
      <c r="Q83" s="10">
        <f t="shared" si="26"/>
        <v>0.99917489507673407</v>
      </c>
      <c r="R83" s="10">
        <f t="shared" si="26"/>
        <v>0.99842664571994233</v>
      </c>
      <c r="S83" s="10">
        <f t="shared" si="26"/>
        <v>0.99730583422142183</v>
      </c>
      <c r="T83" s="10">
        <f t="shared" si="26"/>
        <v>0.99575298315588667</v>
      </c>
      <c r="U83" s="10">
        <f t="shared" si="26"/>
        <v>0.99372654833753316</v>
      </c>
      <c r="V83" s="10">
        <f t="shared" si="26"/>
        <v>0.99120290154889445</v>
      </c>
      <c r="W83" s="10">
        <f t="shared" si="26"/>
        <v>0.98817453474090333</v>
      </c>
      <c r="X83" s="10">
        <f t="shared" si="26"/>
        <v>0.9846474023036651</v>
      </c>
      <c r="Y83" s="10">
        <f t="shared" ref="Y83:AI84" si="27">1-EXP(-Y$11*($B83-1949))</f>
        <v>0.98063802996770955</v>
      </c>
      <c r="Z83" s="10">
        <f t="shared" si="27"/>
        <v>0.97617076534515301</v>
      </c>
      <c r="AA83" s="10">
        <f t="shared" si="27"/>
        <v>0.97127536034576056</v>
      </c>
      <c r="AB83" s="10">
        <f t="shared" si="27"/>
        <v>0.96598495597664513</v>
      </c>
      <c r="AC83" s="10">
        <f t="shared" si="27"/>
        <v>0.96033446987549986</v>
      </c>
      <c r="AD83" s="10">
        <f t="shared" si="27"/>
        <v>0.95435935043552722</v>
      </c>
      <c r="AE83" s="11">
        <f t="shared" si="27"/>
        <v>0.94809464595460091</v>
      </c>
      <c r="AF83" s="10">
        <f t="shared" si="27"/>
        <v>0.94157433403549917</v>
      </c>
      <c r="AG83" s="10">
        <f t="shared" si="27"/>
        <v>0.93483085972553137</v>
      </c>
      <c r="AH83" s="10">
        <f t="shared" si="27"/>
        <v>0.92789483709021525</v>
      </c>
      <c r="AI83" s="10">
        <f t="shared" si="27"/>
        <v>0.920794876034016</v>
      </c>
      <c r="AJ83" s="10">
        <f t="shared" si="23"/>
        <v>0.91355750312081208</v>
      </c>
      <c r="AK83" s="10">
        <f t="shared" si="23"/>
        <v>0.90620715138612373</v>
      </c>
      <c r="AL83" s="10">
        <f t="shared" si="23"/>
        <v>0.89876619947847458</v>
      </c>
      <c r="AM83" s="10">
        <f t="shared" si="23"/>
        <v>0.89125504490277896</v>
      </c>
      <c r="AN83" s="10">
        <f t="shared" si="23"/>
        <v>0.88369219973673185</v>
      </c>
      <c r="AO83" s="10">
        <f t="shared" si="23"/>
        <v>0.87609440006063111</v>
      </c>
      <c r="AP83" s="10">
        <f t="shared" si="23"/>
        <v>0.86847672259875985</v>
      </c>
      <c r="AQ83" s="10">
        <f t="shared" si="23"/>
        <v>0.86085270382687828</v>
      </c>
      <c r="AR83" s="10">
        <f t="shared" si="23"/>
        <v>0.85323445815321519</v>
      </c>
      <c r="AS83" s="10">
        <f t="shared" si="23"/>
        <v>0.84563279281256987</v>
      </c>
      <c r="AT83" s="10">
        <f t="shared" si="24"/>
        <v>0.83805731789328353</v>
      </c>
      <c r="AU83" s="10">
        <f t="shared" si="24"/>
        <v>0.83051655050052997</v>
      </c>
      <c r="AV83" s="10">
        <f t="shared" si="24"/>
        <v>0.82301801249109352</v>
      </c>
      <c r="AW83" s="10">
        <f t="shared" si="24"/>
        <v>0.81556832152974679</v>
      </c>
      <c r="AX83" s="10">
        <f t="shared" si="24"/>
        <v>0.80817327544315565</v>
      </c>
      <c r="AY83" s="10">
        <f t="shared" si="24"/>
        <v>0.80083793000548475</v>
      </c>
      <c r="AZ83" s="10">
        <f t="shared" si="24"/>
        <v>0.79356667039723616</v>
      </c>
      <c r="BA83" s="10">
        <f t="shared" si="24"/>
        <v>0.78636327664824868</v>
      </c>
      <c r="BB83" s="10">
        <f t="shared" si="24"/>
        <v>0.77923098341707275</v>
      </c>
      <c r="BC83" s="10">
        <f t="shared" si="24"/>
        <v>0.77217253447970968</v>
      </c>
      <c r="BD83" s="10">
        <f t="shared" si="24"/>
        <v>0.76519023230668226</v>
      </c>
      <c r="BE83" s="10">
        <f t="shared" si="24"/>
        <v>0.75828598310296358</v>
      </c>
      <c r="BF83" s="10">
        <f t="shared" si="24"/>
        <v>0.75146133767367695</v>
      </c>
      <c r="BG83" s="10">
        <f t="shared" si="24"/>
        <v>0.744717528462159</v>
      </c>
      <c r="BH83" s="10">
        <f t="shared" si="24"/>
        <v>0.73805550308773493</v>
      </c>
    </row>
    <row r="84" spans="2:60" x14ac:dyDescent="0.3">
      <c r="B84">
        <v>2021</v>
      </c>
      <c r="C84" s="10">
        <f t="shared" si="19"/>
        <v>1</v>
      </c>
      <c r="D84" s="10">
        <f t="shared" si="21"/>
        <v>1</v>
      </c>
      <c r="E84" s="10">
        <f t="shared" si="25"/>
        <v>1</v>
      </c>
      <c r="F84" s="10">
        <f t="shared" si="25"/>
        <v>1</v>
      </c>
      <c r="G84" s="10">
        <f t="shared" si="25"/>
        <v>1</v>
      </c>
      <c r="H84" s="10">
        <f t="shared" si="25"/>
        <v>1</v>
      </c>
      <c r="I84" s="10">
        <f t="shared" si="25"/>
        <v>0.99999999999999978</v>
      </c>
      <c r="J84" s="10">
        <f t="shared" si="25"/>
        <v>0.99999999996224864</v>
      </c>
      <c r="K84" s="10">
        <f t="shared" si="25"/>
        <v>0.99999998477002028</v>
      </c>
      <c r="L84" s="10">
        <f t="shared" si="25"/>
        <v>0.9999994426096307</v>
      </c>
      <c r="M84" s="10">
        <f t="shared" si="25"/>
        <v>0.99999385578764666</v>
      </c>
      <c r="N84" s="10">
        <f t="shared" si="25"/>
        <v>0.99996588298367628</v>
      </c>
      <c r="O84" s="10">
        <f t="shared" si="26"/>
        <v>0.99987659019591335</v>
      </c>
      <c r="P84" s="10">
        <f t="shared" si="26"/>
        <v>0.99966453737209748</v>
      </c>
      <c r="Q84" s="10">
        <f t="shared" si="26"/>
        <v>0.99925341419162328</v>
      </c>
      <c r="R84" s="10">
        <f t="shared" si="26"/>
        <v>0.99856336907991361</v>
      </c>
      <c r="S84" s="10">
        <f t="shared" si="26"/>
        <v>0.99752124782333362</v>
      </c>
      <c r="T84" s="10">
        <f t="shared" si="26"/>
        <v>0.99606742770201273</v>
      </c>
      <c r="U84" s="10">
        <f t="shared" si="26"/>
        <v>0.99415902265680478</v>
      </c>
      <c r="V84" s="10">
        <f t="shared" si="26"/>
        <v>0.99177025295097998</v>
      </c>
      <c r="W84" s="10">
        <f t="shared" si="26"/>
        <v>0.98889100346175773</v>
      </c>
      <c r="X84" s="10">
        <f t="shared" si="26"/>
        <v>0.98552444794371752</v>
      </c>
      <c r="Y84" s="10">
        <f t="shared" si="27"/>
        <v>0.98168436111126578</v>
      </c>
      <c r="Z84" s="10">
        <f t="shared" si="27"/>
        <v>0.97739250259671739</v>
      </c>
      <c r="AA84" s="10">
        <f t="shared" si="27"/>
        <v>0.97267627755270747</v>
      </c>
      <c r="AB84" s="10">
        <f t="shared" si="27"/>
        <v>0.96756675910520451</v>
      </c>
      <c r="AC84" s="10">
        <f t="shared" si="27"/>
        <v>0.9620970855990415</v>
      </c>
      <c r="AD84" s="10">
        <f t="shared" si="27"/>
        <v>0.95630120635366689</v>
      </c>
      <c r="AE84" s="11">
        <f t="shared" si="27"/>
        <v>0.95021293163213605</v>
      </c>
      <c r="AF84" s="10">
        <f t="shared" si="27"/>
        <v>0.94386523716586623</v>
      </c>
      <c r="AG84" s="10">
        <f t="shared" si="27"/>
        <v>0.93728977517192835</v>
      </c>
      <c r="AH84" s="10">
        <f t="shared" si="27"/>
        <v>0.93051654877719847</v>
      </c>
      <c r="AI84" s="10">
        <f t="shared" si="27"/>
        <v>0.92357371300923186</v>
      </c>
      <c r="AJ84" s="10">
        <f t="shared" si="23"/>
        <v>0.91648747185286827</v>
      </c>
      <c r="AK84" s="10">
        <f t="shared" si="23"/>
        <v>0.90928204671058754</v>
      </c>
      <c r="AL84" s="10">
        <f t="shared" si="23"/>
        <v>0.90197969669237832</v>
      </c>
      <c r="AM84" s="10">
        <f t="shared" si="23"/>
        <v>0.89460077543813565</v>
      </c>
      <c r="AN84" s="10">
        <f t="shared" si="23"/>
        <v>0.88716381268294309</v>
      </c>
      <c r="AO84" s="10">
        <f t="shared" si="23"/>
        <v>0.87968561159910075</v>
      </c>
      <c r="AP84" s="10">
        <f t="shared" si="23"/>
        <v>0.87218135518939244</v>
      </c>
      <c r="AQ84" s="10">
        <f t="shared" si="23"/>
        <v>0.8646647167633873</v>
      </c>
      <c r="AR84" s="10">
        <f t="shared" si="23"/>
        <v>0.85714797089284733</v>
      </c>
      <c r="AS84" s="10">
        <f t="shared" si="23"/>
        <v>0.8496421022916234</v>
      </c>
      <c r="AT84" s="10">
        <f t="shared" si="24"/>
        <v>0.84215691086514832</v>
      </c>
      <c r="AU84" s="10">
        <f t="shared" si="24"/>
        <v>0.83470111177841344</v>
      </c>
      <c r="AV84" s="10">
        <f t="shared" si="24"/>
        <v>0.8272824298424164</v>
      </c>
      <c r="AW84" s="10">
        <f t="shared" si="24"/>
        <v>0.8199076878520476</v>
      </c>
      <c r="AX84" s="10">
        <f t="shared" si="24"/>
        <v>0.81258288875054996</v>
      </c>
      <c r="AY84" s="10">
        <f t="shared" si="24"/>
        <v>0.80531329166848986</v>
      </c>
      <c r="AZ84" s="10">
        <f t="shared" si="24"/>
        <v>0.79810348200534464</v>
      </c>
      <c r="BA84" s="10">
        <f t="shared" si="24"/>
        <v>0.79095743580233924</v>
      </c>
      <c r="BB84" s="10">
        <f t="shared" si="24"/>
        <v>0.78387857870608157</v>
      </c>
      <c r="BC84" s="10">
        <f t="shared" si="24"/>
        <v>0.77686983985157021</v>
      </c>
      <c r="BD84" s="10">
        <f t="shared" si="24"/>
        <v>0.76993370100619085</v>
      </c>
      <c r="BE84" s="10">
        <f t="shared" si="24"/>
        <v>0.76307224131787821</v>
      </c>
      <c r="BF84" s="10">
        <f t="shared" si="24"/>
        <v>0.75628717800410095</v>
      </c>
      <c r="BG84" s="10">
        <f t="shared" si="24"/>
        <v>0.74957990330632074</v>
      </c>
      <c r="BH84" s="10">
        <f t="shared" si="24"/>
        <v>0.74295151801897341</v>
      </c>
    </row>
    <row r="85" spans="2:60" x14ac:dyDescent="0.3">
      <c r="B85">
        <v>2022</v>
      </c>
      <c r="C85" s="10">
        <f t="shared" si="19"/>
        <v>1</v>
      </c>
      <c r="D85" s="10">
        <f t="shared" si="21"/>
        <v>1</v>
      </c>
      <c r="E85" s="10">
        <f t="shared" ref="E85:J85" si="28">1-EXP(-E$11*($B85-1949))</f>
        <v>1</v>
      </c>
      <c r="F85" s="10">
        <f t="shared" si="28"/>
        <v>1</v>
      </c>
      <c r="G85" s="10">
        <f t="shared" si="28"/>
        <v>1</v>
      </c>
      <c r="H85" s="10">
        <f t="shared" si="28"/>
        <v>1</v>
      </c>
      <c r="I85" s="10">
        <f t="shared" si="28"/>
        <v>0.99999999999999989</v>
      </c>
      <c r="J85" s="10">
        <f t="shared" si="28"/>
        <v>0.99999999997294997</v>
      </c>
      <c r="K85" s="10">
        <f t="shared" ref="E85:BH89" si="29">1-EXP(-K$11*($B85-1949))</f>
        <v>0.9999999881388798</v>
      </c>
      <c r="L85" s="10">
        <f t="shared" si="29"/>
        <v>0.99999954364736321</v>
      </c>
      <c r="M85" s="10">
        <f t="shared" si="29"/>
        <v>0.9999947990365291</v>
      </c>
      <c r="N85" s="10">
        <f t="shared" si="29"/>
        <v>0.9999704247125436</v>
      </c>
      <c r="O85" s="10">
        <f t="shared" si="29"/>
        <v>0.99989109123014497</v>
      </c>
      <c r="P85" s="10">
        <f t="shared" si="29"/>
        <v>0.99969981485123094</v>
      </c>
      <c r="Q85" s="10">
        <f t="shared" si="29"/>
        <v>0.99932446122480612</v>
      </c>
      <c r="R85" s="10">
        <f t="shared" si="29"/>
        <v>0.99868821127783591</v>
      </c>
      <c r="S85" s="10">
        <f t="shared" si="29"/>
        <v>0.99771943790460782</v>
      </c>
      <c r="T85" s="10">
        <f t="shared" si="29"/>
        <v>0.99635859111311675</v>
      </c>
      <c r="U85" s="10">
        <f t="shared" si="29"/>
        <v>0.99456168339865636</v>
      </c>
      <c r="V85" s="10">
        <f t="shared" si="29"/>
        <v>0.99230101415059846</v>
      </c>
      <c r="W85" s="10">
        <f t="shared" si="29"/>
        <v>0.98956406353722548</v>
      </c>
      <c r="X85" s="10">
        <f t="shared" si="29"/>
        <v>0.98635139072365807</v>
      </c>
      <c r="Y85" s="10">
        <f t="shared" si="29"/>
        <v>0.98267414796412489</v>
      </c>
      <c r="Z85" s="10">
        <f t="shared" si="29"/>
        <v>0.97855160074411074</v>
      </c>
      <c r="AA85" s="10">
        <f t="shared" si="29"/>
        <v>0.97400887122124469</v>
      </c>
      <c r="AB85" s="10">
        <f t="shared" si="29"/>
        <v>0.96907500357143184</v>
      </c>
      <c r="AC85" s="10">
        <f t="shared" si="29"/>
        <v>0.96378137603160319</v>
      </c>
      <c r="AD85" s="10">
        <f t="shared" si="29"/>
        <v>0.95816044284279323</v>
      </c>
      <c r="AE85" s="10">
        <f t="shared" si="29"/>
        <v>0.95224476892117305</v>
      </c>
      <c r="AF85" s="10">
        <f t="shared" si="29"/>
        <v>0.94606631269964403</v>
      </c>
      <c r="AG85" s="10">
        <f t="shared" si="29"/>
        <v>0.93965591257726067</v>
      </c>
      <c r="AH85" s="10">
        <f t="shared" si="29"/>
        <v>0.93304293619207279</v>
      </c>
      <c r="AI85" s="10">
        <f t="shared" si="29"/>
        <v>0.92625505711342926</v>
      </c>
      <c r="AJ85" s="10">
        <f t="shared" si="29"/>
        <v>0.91931812928457146</v>
      </c>
      <c r="AK85" s="10">
        <f t="shared" si="29"/>
        <v>0.91225613497570568</v>
      </c>
      <c r="AL85" s="10">
        <f t="shared" si="29"/>
        <v>0.90509118682672396</v>
      </c>
      <c r="AM85" s="10">
        <f t="shared" si="29"/>
        <v>0.89784356866660575</v>
      </c>
      <c r="AN85" s="10">
        <f t="shared" si="29"/>
        <v>0.89053180320296266</v>
      </c>
      <c r="AO85" s="10">
        <f t="shared" si="29"/>
        <v>0.88317273744394276</v>
      </c>
      <c r="AP85" s="10">
        <f t="shared" si="29"/>
        <v>0.8757816389308879</v>
      </c>
      <c r="AQ85" s="10">
        <f t="shared" si="29"/>
        <v>0.86837229761226142</v>
      </c>
      <c r="AR85" s="10">
        <f t="shared" si="29"/>
        <v>0.86095712956019166</v>
      </c>
      <c r="AS85" s="10">
        <f t="shared" si="29"/>
        <v>0.85354727979347977</v>
      </c>
      <c r="AT85" s="10">
        <f t="shared" si="29"/>
        <v>0.84615272228716898</v>
      </c>
      <c r="AU85" s="10">
        <f t="shared" si="29"/>
        <v>0.83878235587022321</v>
      </c>
      <c r="AV85" s="10">
        <f t="shared" si="29"/>
        <v>0.8314440951815022</v>
      </c>
      <c r="AW85" s="10">
        <f t="shared" si="29"/>
        <v>0.82414495620378658</v>
      </c>
      <c r="AX85" s="10">
        <f t="shared" si="29"/>
        <v>0.81689113615303355</v>
      </c>
      <c r="AY85" s="10">
        <f t="shared" si="29"/>
        <v>0.80968808768656442</v>
      </c>
      <c r="AZ85" s="10">
        <f t="shared" si="29"/>
        <v>0.80254058752622826</v>
      </c>
      <c r="BA85" s="10">
        <f t="shared" si="29"/>
        <v>0.7954527996837728</v>
      </c>
      <c r="BB85" s="10">
        <f t="shared" si="29"/>
        <v>0.78842833353584152</v>
      </c>
      <c r="BC85" s="10">
        <f t="shared" si="29"/>
        <v>0.78147029703304183</v>
      </c>
      <c r="BD85" s="10">
        <f t="shared" si="29"/>
        <v>0.77458134534743595</v>
      </c>
      <c r="BE85" s="10">
        <f t="shared" si="29"/>
        <v>0.76776372527024117</v>
      </c>
      <c r="BF85" s="10">
        <f t="shared" si="29"/>
        <v>0.7610193156700108</v>
      </c>
      <c r="BG85" s="10">
        <f t="shared" si="29"/>
        <v>0.75434966431380701</v>
      </c>
      <c r="BH85" s="10">
        <f t="shared" si="29"/>
        <v>0.74775602134187691</v>
      </c>
    </row>
    <row r="86" spans="2:60" x14ac:dyDescent="0.3">
      <c r="B86">
        <v>2023</v>
      </c>
      <c r="C86" s="10">
        <f t="shared" si="19"/>
        <v>1</v>
      </c>
      <c r="D86" s="10">
        <f t="shared" si="21"/>
        <v>1</v>
      </c>
      <c r="E86" s="10">
        <f t="shared" si="29"/>
        <v>1</v>
      </c>
      <c r="F86" s="10">
        <f t="shared" si="29"/>
        <v>1</v>
      </c>
      <c r="G86" s="10">
        <f t="shared" si="29"/>
        <v>1</v>
      </c>
      <c r="H86" s="10">
        <f t="shared" si="29"/>
        <v>1</v>
      </c>
      <c r="I86" s="10">
        <f t="shared" si="29"/>
        <v>0.99999999999999989</v>
      </c>
      <c r="J86" s="10">
        <f t="shared" si="29"/>
        <v>0.99999999998061784</v>
      </c>
      <c r="K86" s="10">
        <f t="shared" si="29"/>
        <v>0.99999999076255031</v>
      </c>
      <c r="L86" s="10">
        <f t="shared" si="29"/>
        <v>0.99999962637006201</v>
      </c>
      <c r="M86" s="10">
        <f t="shared" si="29"/>
        <v>0.99999559747946998</v>
      </c>
      <c r="N86" s="10">
        <f t="shared" si="29"/>
        <v>0.99997436183692523</v>
      </c>
      <c r="O86" s="10">
        <f t="shared" si="29"/>
        <v>0.99990388834793864</v>
      </c>
      <c r="P86" s="10">
        <f t="shared" si="29"/>
        <v>0.99973138252655769</v>
      </c>
      <c r="Q86" s="10">
        <f t="shared" si="29"/>
        <v>0.99938874723887039</v>
      </c>
      <c r="R86" s="10">
        <f t="shared" si="29"/>
        <v>0.99880220477818094</v>
      </c>
      <c r="S86" s="10">
        <f t="shared" si="29"/>
        <v>0.99790178158191911</v>
      </c>
      <c r="T86" s="10">
        <f t="shared" si="29"/>
        <v>0.99662819709932393</v>
      </c>
      <c r="U86" s="10">
        <f t="shared" si="29"/>
        <v>0.99493658582824251</v>
      </c>
      <c r="V86" s="10">
        <f t="shared" si="29"/>
        <v>0.99279754496022521</v>
      </c>
      <c r="W86" s="10">
        <f t="shared" si="29"/>
        <v>0.99019634496417819</v>
      </c>
      <c r="X86" s="10">
        <f t="shared" si="29"/>
        <v>0.98713109286236866</v>
      </c>
      <c r="Y86" s="10">
        <f t="shared" si="29"/>
        <v>0.98361044620978644</v>
      </c>
      <c r="Z86" s="10">
        <f t="shared" si="29"/>
        <v>0.97965127132677521</v>
      </c>
      <c r="AA86" s="10">
        <f t="shared" si="29"/>
        <v>0.97527647352966063</v>
      </c>
      <c r="AB86" s="10">
        <f t="shared" si="29"/>
        <v>0.97051311007712415</v>
      </c>
      <c r="AC86" s="10">
        <f t="shared" si="29"/>
        <v>0.96539082171129953</v>
      </c>
      <c r="AD86" s="10">
        <f t="shared" si="29"/>
        <v>0.95994057508134278</v>
      </c>
      <c r="AE86" s="10">
        <f t="shared" si="29"/>
        <v>0.95419368582737851</v>
      </c>
      <c r="AF86" s="11">
        <f t="shared" si="29"/>
        <v>0.9481810828272742</v>
      </c>
      <c r="AG86" s="10">
        <f t="shared" si="29"/>
        <v>0.9419327725762966</v>
      </c>
      <c r="AH86" s="10">
        <f t="shared" si="29"/>
        <v>0.93547746528301945</v>
      </c>
      <c r="AI86" s="10">
        <f t="shared" si="29"/>
        <v>0.92884232879191808</v>
      </c>
      <c r="AJ86" s="10">
        <f t="shared" si="29"/>
        <v>0.92205284157279233</v>
      </c>
      <c r="AK86" s="10">
        <f t="shared" si="29"/>
        <v>0.91513272102998255</v>
      </c>
      <c r="AL86" s="10">
        <f t="shared" si="29"/>
        <v>0.90810390792517159</v>
      </c>
      <c r="AM86" s="10">
        <f t="shared" si="29"/>
        <v>0.90098659163617367</v>
      </c>
      <c r="AN86" s="10">
        <f t="shared" si="29"/>
        <v>0.89379926427039558</v>
      </c>
      <c r="AO86" s="10">
        <f t="shared" si="29"/>
        <v>0.88655879435746765</v>
      </c>
      <c r="AP86" s="10">
        <f t="shared" si="29"/>
        <v>0.87928051303031984</v>
      </c>
      <c r="AQ86" s="10">
        <f t="shared" si="29"/>
        <v>0.87197830734514714</v>
      </c>
      <c r="AR86" s="10">
        <f t="shared" si="29"/>
        <v>0.8646647167633873</v>
      </c>
      <c r="AS86" s="10">
        <f t="shared" si="29"/>
        <v>0.85735102989076717</v>
      </c>
      <c r="AT86" s="10">
        <f t="shared" si="29"/>
        <v>0.85004737939823505</v>
      </c>
      <c r="AU86" s="10">
        <f t="shared" si="29"/>
        <v>0.84276283368637239</v>
      </c>
      <c r="AV86" s="10">
        <f t="shared" si="29"/>
        <v>0.83550548433919691</v>
      </c>
      <c r="AW86" s="10">
        <f t="shared" si="29"/>
        <v>0.82828252877800745</v>
      </c>
      <c r="AX86" s="10">
        <f t="shared" si="29"/>
        <v>0.82110034779748386</v>
      </c>
      <c r="AY86" s="10">
        <f t="shared" si="29"/>
        <v>0.81396457786566434</v>
      </c>
      <c r="AZ86" s="10">
        <f t="shared" si="29"/>
        <v>0.80688017821328017</v>
      </c>
      <c r="BA86" s="10">
        <f t="shared" si="29"/>
        <v>0.79985149283929902</v>
      </c>
      <c r="BB86" s="10">
        <f t="shared" si="29"/>
        <v>0.79288230762861112</v>
      </c>
      <c r="BC86" s="10">
        <f t="shared" si="29"/>
        <v>0.78597590282255247</v>
      </c>
      <c r="BD86" s="10">
        <f t="shared" si="29"/>
        <v>0.77913510110953166</v>
      </c>
      <c r="BE86" s="10">
        <f t="shared" si="29"/>
        <v>0.77236231161618729</v>
      </c>
      <c r="BF86" s="10">
        <f t="shared" si="29"/>
        <v>0.76565957008289465</v>
      </c>
      <c r="BG86" s="10">
        <f t="shared" si="29"/>
        <v>0.75902857550385072</v>
      </c>
      <c r="BH86" s="10">
        <f t="shared" si="29"/>
        <v>0.75247072350352906</v>
      </c>
    </row>
    <row r="87" spans="2:60" x14ac:dyDescent="0.3">
      <c r="B87">
        <v>2024</v>
      </c>
      <c r="C87" s="10">
        <f t="shared" si="19"/>
        <v>1</v>
      </c>
      <c r="D87" s="10">
        <f t="shared" si="21"/>
        <v>1</v>
      </c>
      <c r="E87" s="10">
        <f t="shared" si="29"/>
        <v>1</v>
      </c>
      <c r="F87" s="10">
        <f t="shared" si="29"/>
        <v>1</v>
      </c>
      <c r="G87" s="10">
        <f t="shared" si="29"/>
        <v>1</v>
      </c>
      <c r="H87" s="10">
        <f t="shared" si="29"/>
        <v>1</v>
      </c>
      <c r="I87" s="10">
        <f t="shared" si="29"/>
        <v>1</v>
      </c>
      <c r="J87" s="10">
        <f t="shared" si="29"/>
        <v>0.99999999998611211</v>
      </c>
      <c r="K87" s="10">
        <f t="shared" si="29"/>
        <v>0.99999999280586693</v>
      </c>
      <c r="L87" s="10">
        <f t="shared" si="29"/>
        <v>0.99999969409767953</v>
      </c>
      <c r="M87" s="10">
        <f t="shared" si="29"/>
        <v>0.99999627334682795</v>
      </c>
      <c r="N87" s="10">
        <f t="shared" si="29"/>
        <v>0.99997777484304029</v>
      </c>
      <c r="O87" s="10">
        <f t="shared" si="29"/>
        <v>0.99991518176475358</v>
      </c>
      <c r="P87" s="10">
        <f t="shared" si="29"/>
        <v>0.99975963052358052</v>
      </c>
      <c r="Q87" s="10">
        <f t="shared" si="29"/>
        <v>0.99944691562985222</v>
      </c>
      <c r="R87" s="10">
        <f t="shared" si="29"/>
        <v>0.9989062923249975</v>
      </c>
      <c r="S87" s="10">
        <f t="shared" si="29"/>
        <v>0.99806954586377228</v>
      </c>
      <c r="T87" s="10">
        <f t="shared" si="29"/>
        <v>0.99687784174912064</v>
      </c>
      <c r="U87" s="10">
        <f t="shared" si="29"/>
        <v>0.99528564352645077</v>
      </c>
      <c r="V87" s="10">
        <f t="shared" si="29"/>
        <v>0.99326205300091452</v>
      </c>
      <c r="W87" s="10">
        <f t="shared" si="29"/>
        <v>0.99079031839603182</v>
      </c>
      <c r="X87" s="10">
        <f t="shared" si="29"/>
        <v>0.98786625306916509</v>
      </c>
      <c r="Y87" s="10">
        <f t="shared" si="29"/>
        <v>0.9844961464009907</v>
      </c>
      <c r="Z87" s="10">
        <f t="shared" si="29"/>
        <v>0.98069456122685583</v>
      </c>
      <c r="AA87" s="10">
        <f t="shared" si="29"/>
        <v>0.97648225414399092</v>
      </c>
      <c r="AB87" s="10">
        <f t="shared" si="29"/>
        <v>0.97188434025102799</v>
      </c>
      <c r="AC87" s="10">
        <f t="shared" si="29"/>
        <v>0.96692874851169897</v>
      </c>
      <c r="AD87" s="10">
        <f t="shared" si="29"/>
        <v>0.96164496868874927</v>
      </c>
      <c r="AE87" s="10">
        <f t="shared" si="29"/>
        <v>0.95606306637659255</v>
      </c>
      <c r="AF87" s="11">
        <f t="shared" si="29"/>
        <v>0.95021293163213605</v>
      </c>
      <c r="AG87" s="10">
        <f t="shared" si="29"/>
        <v>0.94412372372035402</v>
      </c>
      <c r="AH87" s="10">
        <f t="shared" si="29"/>
        <v>0.93782347597788362</v>
      </c>
      <c r="AI87" s="10">
        <f t="shared" si="29"/>
        <v>0.93133882848691496</v>
      </c>
      <c r="AJ87" s="10">
        <f t="shared" si="29"/>
        <v>0.92469486077850238</v>
      </c>
      <c r="AK87" s="10">
        <f t="shared" si="29"/>
        <v>0.91791500137610116</v>
      </c>
      <c r="AL87" s="10">
        <f t="shared" si="29"/>
        <v>0.91102099524511571</v>
      </c>
      <c r="AM87" s="10">
        <f t="shared" si="29"/>
        <v>0.90403291395500152</v>
      </c>
      <c r="AN87" s="10">
        <f t="shared" si="29"/>
        <v>0.89696919653823581</v>
      </c>
      <c r="AO87" s="10">
        <f t="shared" si="29"/>
        <v>0.88984671166581142</v>
      </c>
      <c r="AP87" s="10">
        <f t="shared" si="29"/>
        <v>0.88268083390574925</v>
      </c>
      <c r="AQ87" s="10">
        <f t="shared" si="29"/>
        <v>0.87548552855587702</v>
      </c>
      <c r="AR87" s="10">
        <f t="shared" si="29"/>
        <v>0.86827344091214653</v>
      </c>
      <c r="AS87" s="10">
        <f t="shared" si="29"/>
        <v>0.86105598691147534</v>
      </c>
      <c r="AT87" s="10">
        <f t="shared" si="29"/>
        <v>0.85384344292845749</v>
      </c>
      <c r="AU87" s="10">
        <f t="shared" si="29"/>
        <v>0.84664503315507156</v>
      </c>
      <c r="AV87" s="10">
        <f t="shared" si="29"/>
        <v>0.83946901349069369</v>
      </c>
      <c r="AW87" s="10">
        <f t="shared" si="29"/>
        <v>0.83232275124820287</v>
      </c>
      <c r="AX87" s="10">
        <f t="shared" si="29"/>
        <v>0.82521280026656951</v>
      </c>
      <c r="AY87" s="10">
        <f t="shared" si="29"/>
        <v>0.81814497123175001</v>
      </c>
      <c r="AZ87" s="10">
        <f t="shared" si="29"/>
        <v>0.81112439716243823</v>
      </c>
      <c r="BA87" s="10">
        <f t="shared" si="29"/>
        <v>0.80415559412827042</v>
      </c>
      <c r="BB87" s="10">
        <f t="shared" si="29"/>
        <v>0.79724251734569374</v>
      </c>
      <c r="BC87" s="10">
        <f t="shared" si="29"/>
        <v>0.79038861284890216</v>
      </c>
      <c r="BD87" s="10">
        <f t="shared" si="29"/>
        <v>0.78359686496628655</v>
      </c>
      <c r="BE87" s="10">
        <f t="shared" si="29"/>
        <v>0.77686983985157021</v>
      </c>
      <c r="BF87" s="10">
        <f t="shared" si="29"/>
        <v>0.77020972532698317</v>
      </c>
      <c r="BG87" s="10">
        <f t="shared" si="29"/>
        <v>0.76361836729634436</v>
      </c>
      <c r="BH87" s="10">
        <f t="shared" si="29"/>
        <v>0.75709730298097955</v>
      </c>
    </row>
    <row r="88" spans="2:60" x14ac:dyDescent="0.3">
      <c r="B88">
        <v>2025</v>
      </c>
      <c r="C88" s="10">
        <f t="shared" si="19"/>
        <v>1</v>
      </c>
      <c r="D88" s="10">
        <f t="shared" si="21"/>
        <v>1</v>
      </c>
      <c r="E88" s="10">
        <f t="shared" si="29"/>
        <v>1</v>
      </c>
      <c r="F88" s="10">
        <f t="shared" si="29"/>
        <v>1</v>
      </c>
      <c r="G88" s="10">
        <f t="shared" si="29"/>
        <v>1</v>
      </c>
      <c r="H88" s="10">
        <f t="shared" si="29"/>
        <v>1</v>
      </c>
      <c r="I88" s="10">
        <f t="shared" si="29"/>
        <v>1</v>
      </c>
      <c r="J88" s="10">
        <f t="shared" si="29"/>
        <v>0.99999999999004885</v>
      </c>
      <c r="K88" s="10">
        <f t="shared" si="29"/>
        <v>0.99999999439720355</v>
      </c>
      <c r="L88" s="10">
        <f t="shared" si="29"/>
        <v>0.99999974954836279</v>
      </c>
      <c r="M88" s="10">
        <f t="shared" si="29"/>
        <v>0.99999684545619483</v>
      </c>
      <c r="N88" s="10">
        <f t="shared" si="29"/>
        <v>0.99998073350261318</v>
      </c>
      <c r="O88" s="10">
        <f t="shared" si="29"/>
        <v>0.99992514817011235</v>
      </c>
      <c r="P88" s="10">
        <f t="shared" si="29"/>
        <v>0.99978490794193775</v>
      </c>
      <c r="Q88" s="10">
        <f t="shared" si="29"/>
        <v>0.99949954856655943</v>
      </c>
      <c r="R88" s="10">
        <f t="shared" si="29"/>
        <v>0.9990013347385519</v>
      </c>
      <c r="S88" s="10">
        <f t="shared" si="29"/>
        <v>0.99822389645426557</v>
      </c>
      <c r="T88" s="10">
        <f t="shared" si="29"/>
        <v>0.99710900297832372</v>
      </c>
      <c r="U88" s="10">
        <f t="shared" si="29"/>
        <v>0.99561063815722151</v>
      </c>
      <c r="V88" s="10">
        <f t="shared" si="29"/>
        <v>0.99369660351758271</v>
      </c>
      <c r="W88" s="10">
        <f t="shared" si="29"/>
        <v>0.99134830479687941</v>
      </c>
      <c r="X88" s="10">
        <f t="shared" si="29"/>
        <v>0.98855941588458429</v>
      </c>
      <c r="Y88" s="10">
        <f t="shared" si="29"/>
        <v>0.98533398288347285</v>
      </c>
      <c r="Z88" s="10">
        <f t="shared" si="29"/>
        <v>0.98168436111126578</v>
      </c>
      <c r="AA88" s="10">
        <f t="shared" si="29"/>
        <v>0.97762922814383446</v>
      </c>
      <c r="AB88" s="10">
        <f t="shared" si="29"/>
        <v>0.97319180404622097</v>
      </c>
      <c r="AC88" s="10">
        <f t="shared" si="29"/>
        <v>0.96839833451464707</v>
      </c>
      <c r="AD88" s="10">
        <f t="shared" si="29"/>
        <v>0.96327684608867481</v>
      </c>
      <c r="AE88" s="10">
        <f t="shared" si="29"/>
        <v>0.95785615649072364</v>
      </c>
      <c r="AF88" s="10">
        <f t="shared" si="29"/>
        <v>0.95216511050580166</v>
      </c>
      <c r="AG88" s="10">
        <f t="shared" si="29"/>
        <v>0.94623200746097891</v>
      </c>
      <c r="AH88" s="10">
        <f t="shared" si="29"/>
        <v>0.94008418676621819</v>
      </c>
      <c r="AI88" s="10">
        <f t="shared" si="29"/>
        <v>0.93374774084773826</v>
      </c>
      <c r="AJ88" s="10">
        <f t="shared" si="29"/>
        <v>0.92724732873405546</v>
      </c>
      <c r="AK88" s="10">
        <f t="shared" si="29"/>
        <v>0.92060606772292175</v>
      </c>
      <c r="AL88" s="10">
        <f t="shared" si="29"/>
        <v>0.91384548452046355</v>
      </c>
      <c r="AM88" s="10">
        <f t="shared" si="29"/>
        <v>0.90698551078933654</v>
      </c>
      <c r="AN88" s="10">
        <f t="shared" si="29"/>
        <v>0.90004451109449757</v>
      </c>
      <c r="AO88" s="10">
        <f t="shared" si="29"/>
        <v>0.89303933379313816</v>
      </c>
      <c r="AP88" s="10">
        <f t="shared" si="29"/>
        <v>0.88598537751815243</v>
      </c>
      <c r="AQ88" s="10">
        <f t="shared" si="29"/>
        <v>0.87889666760767027</v>
      </c>
      <c r="AR88" s="10">
        <f t="shared" si="29"/>
        <v>0.87178593819625971</v>
      </c>
      <c r="AS88" s="10">
        <f t="shared" si="29"/>
        <v>0.8646647167633873</v>
      </c>
      <c r="AT88" s="10">
        <f t="shared" si="29"/>
        <v>0.85754340878284296</v>
      </c>
      <c r="AU88" s="10">
        <f t="shared" si="29"/>
        <v>0.85043138077736491</v>
      </c>
      <c r="AV88" s="10">
        <f t="shared" si="29"/>
        <v>0.8433370405929479</v>
      </c>
      <c r="AW88" s="10">
        <f t="shared" si="29"/>
        <v>0.83626791409812495</v>
      </c>
      <c r="AX88" s="10">
        <f t="shared" si="29"/>
        <v>0.82923071781005719</v>
      </c>
      <c r="AY88" s="10">
        <f t="shared" si="29"/>
        <v>0.82223142717186215</v>
      </c>
      <c r="AZ88" s="10">
        <f t="shared" si="29"/>
        <v>0.81527534037054716</v>
      </c>
      <c r="BA88" s="10">
        <f t="shared" si="29"/>
        <v>0.80836713770512836</v>
      </c>
      <c r="BB88" s="10">
        <f t="shared" si="29"/>
        <v>0.80151093660026551</v>
      </c>
      <c r="BC88" s="10">
        <f t="shared" si="29"/>
        <v>0.79471034242009075</v>
      </c>
      <c r="BD88" s="10">
        <f t="shared" si="29"/>
        <v>0.78796849527618351</v>
      </c>
      <c r="BE88" s="10">
        <f t="shared" si="29"/>
        <v>0.78128811304778523</v>
      </c>
      <c r="BF88" s="10">
        <f t="shared" si="29"/>
        <v>0.77467153084519369</v>
      </c>
      <c r="BG88" s="10">
        <f t="shared" si="29"/>
        <v>0.76812073715180773</v>
      </c>
      <c r="BH88" s="10">
        <f t="shared" si="29"/>
        <v>0.761637406878797</v>
      </c>
    </row>
    <row r="89" spans="2:60" x14ac:dyDescent="0.3">
      <c r="B89">
        <v>2026</v>
      </c>
      <c r="C89" s="10">
        <f t="shared" si="19"/>
        <v>1</v>
      </c>
      <c r="D89" s="10">
        <f t="shared" si="21"/>
        <v>1</v>
      </c>
      <c r="E89" s="10">
        <f t="shared" si="29"/>
        <v>1</v>
      </c>
      <c r="F89" s="10">
        <f t="shared" si="29"/>
        <v>1</v>
      </c>
      <c r="G89" s="10">
        <f t="shared" si="29"/>
        <v>1</v>
      </c>
      <c r="H89" s="10">
        <f t="shared" si="29"/>
        <v>1</v>
      </c>
      <c r="I89" s="10">
        <f t="shared" si="29"/>
        <v>1</v>
      </c>
      <c r="J89" s="10">
        <f t="shared" si="29"/>
        <v>0.9999999999928697</v>
      </c>
      <c r="K89" s="10">
        <f t="shared" si="29"/>
        <v>0.99999999563653774</v>
      </c>
      <c r="L89" s="10">
        <f t="shared" si="29"/>
        <v>0.99999979494754243</v>
      </c>
      <c r="M89" s="10">
        <f t="shared" si="29"/>
        <v>0.99999732973631861</v>
      </c>
      <c r="N89" s="10">
        <f t="shared" si="29"/>
        <v>0.99998329829920973</v>
      </c>
      <c r="O89" s="10">
        <f t="shared" si="29"/>
        <v>0.99993394349197129</v>
      </c>
      <c r="P89" s="10">
        <f t="shared" si="29"/>
        <v>0.99980752716971133</v>
      </c>
      <c r="Q89" s="10">
        <f t="shared" si="29"/>
        <v>0.99954717281711325</v>
      </c>
      <c r="R89" s="10">
        <f t="shared" si="29"/>
        <v>0.99908811803444553</v>
      </c>
      <c r="S89" s="10">
        <f t="shared" si="29"/>
        <v>0.99836590585294371</v>
      </c>
      <c r="T89" s="10">
        <f t="shared" si="29"/>
        <v>0.99732304927945692</v>
      </c>
      <c r="U89" s="10">
        <f t="shared" si="29"/>
        <v>0.99591322856153597</v>
      </c>
      <c r="V89" s="10">
        <f t="shared" si="29"/>
        <v>0.99410312856127492</v>
      </c>
      <c r="W89" s="10">
        <f t="shared" si="29"/>
        <v>0.99187248451070775</v>
      </c>
      <c r="X89" s="10">
        <f t="shared" si="29"/>
        <v>0.98921298048756179</v>
      </c>
      <c r="Y89" s="10">
        <f t="shared" si="29"/>
        <v>0.98612654223747254</v>
      </c>
      <c r="Z89" s="10">
        <f t="shared" si="29"/>
        <v>0.98262341344092241</v>
      </c>
      <c r="AA89" s="10">
        <f t="shared" si="29"/>
        <v>0.97872026356162278</v>
      </c>
      <c r="AB89" s="10">
        <f t="shared" si="29"/>
        <v>0.97443846679349255</v>
      </c>
      <c r="AC89" s="10">
        <f t="shared" si="29"/>
        <v>0.96980261657768152</v>
      </c>
      <c r="AD89" s="10">
        <f t="shared" si="29"/>
        <v>0.96483929260150814</v>
      </c>
      <c r="AE89" s="10">
        <f t="shared" si="29"/>
        <v>0.95957606962384467</v>
      </c>
      <c r="AF89" s="10">
        <f t="shared" si="29"/>
        <v>0.95404074335095579</v>
      </c>
      <c r="AG89" s="11">
        <f t="shared" si="29"/>
        <v>0.94826074294558305</v>
      </c>
      <c r="AH89" s="10">
        <f t="shared" si="29"/>
        <v>0.9422626991147256</v>
      </c>
      <c r="AI89" s="10">
        <f t="shared" si="29"/>
        <v>0.93607213879329243</v>
      </c>
      <c r="AJ89" s="10">
        <f t="shared" si="29"/>
        <v>0.92971328077938686</v>
      </c>
      <c r="AK89" s="10">
        <f t="shared" si="29"/>
        <v>0.92320891042103193</v>
      </c>
      <c r="AL89" s="10">
        <f t="shared" si="29"/>
        <v>0.91658031512084048</v>
      </c>
      <c r="AM89" s="10">
        <f t="shared" si="29"/>
        <v>0.90984726576918362</v>
      </c>
      <c r="AN89" s="10">
        <f t="shared" si="29"/>
        <v>0.9030280321355949</v>
      </c>
      <c r="AO89" s="10">
        <f t="shared" si="29"/>
        <v>0.89613942272239111</v>
      </c>
      <c r="AP89" s="10">
        <f t="shared" ref="E89:BH94" si="30">1-EXP(-AP$11*($B89-1949))</f>
        <v>0.8891968416376661</v>
      </c>
      <c r="AQ89" s="10">
        <f t="shared" si="30"/>
        <v>0.88221435672151083</v>
      </c>
      <c r="AR89" s="10">
        <f t="shared" si="30"/>
        <v>0.87520477451134482</v>
      </c>
      <c r="AS89" s="10">
        <f t="shared" si="30"/>
        <v>0.86817971871112687</v>
      </c>
      <c r="AT89" s="10">
        <f t="shared" si="30"/>
        <v>0.86114970968234783</v>
      </c>
      <c r="AU89" s="10">
        <f t="shared" si="30"/>
        <v>0.85412424314377267</v>
      </c>
      <c r="AV89" s="10">
        <f t="shared" si="30"/>
        <v>0.84711186678745765</v>
      </c>
      <c r="AW89" s="10">
        <f t="shared" si="30"/>
        <v>0.84012025392030609</v>
      </c>
      <c r="AX89" s="10">
        <f t="shared" si="30"/>
        <v>0.83315627354781252</v>
      </c>
      <c r="AY89" s="10">
        <f t="shared" si="30"/>
        <v>0.82622605654955483</v>
      </c>
      <c r="AZ89" s="10">
        <f t="shared" si="30"/>
        <v>0.81933505777046245</v>
      </c>
      <c r="BA89" s="10">
        <f t="shared" si="30"/>
        <v>0.81248811398076148</v>
      </c>
      <c r="BB89" s="10">
        <f t="shared" si="30"/>
        <v>0.80568949775098697</v>
      </c>
      <c r="BC89" s="10">
        <f t="shared" si="30"/>
        <v>0.79894296735464509</v>
      </c>
      <c r="BD89" s="10">
        <f t="shared" si="30"/>
        <v>0.79225181285639912</v>
      </c>
      <c r="BE89" s="10">
        <f t="shared" si="30"/>
        <v>0.78561889857302203</v>
      </c>
      <c r="BF89" s="10">
        <f t="shared" si="30"/>
        <v>0.77904670211175597</v>
      </c>
      <c r="BG89" s="10">
        <f t="shared" si="30"/>
        <v>0.7725373501991657</v>
      </c>
      <c r="BH89" s="10">
        <f t="shared" si="30"/>
        <v>0.7660926515154538</v>
      </c>
    </row>
    <row r="90" spans="2:60" x14ac:dyDescent="0.3">
      <c r="B90">
        <v>2027</v>
      </c>
      <c r="C90" s="10">
        <f t="shared" si="19"/>
        <v>1</v>
      </c>
      <c r="D90" s="10">
        <f t="shared" si="21"/>
        <v>1</v>
      </c>
      <c r="E90" s="10">
        <f t="shared" si="30"/>
        <v>1</v>
      </c>
      <c r="F90" s="10">
        <f t="shared" si="30"/>
        <v>1</v>
      </c>
      <c r="G90" s="10">
        <f t="shared" si="30"/>
        <v>1</v>
      </c>
      <c r="H90" s="10">
        <f t="shared" si="30"/>
        <v>1</v>
      </c>
      <c r="I90" s="10">
        <f t="shared" si="30"/>
        <v>1</v>
      </c>
      <c r="J90" s="10">
        <f t="shared" si="30"/>
        <v>0.99999999999489086</v>
      </c>
      <c r="K90" s="10">
        <f t="shared" si="30"/>
        <v>0.99999999660173222</v>
      </c>
      <c r="L90" s="10">
        <f t="shared" si="30"/>
        <v>0.99999983211724697</v>
      </c>
      <c r="M90" s="10">
        <f t="shared" si="30"/>
        <v>0.99999773967059302</v>
      </c>
      <c r="N90" s="10">
        <f t="shared" si="30"/>
        <v>0.99998552166469667</v>
      </c>
      <c r="O90" s="10">
        <f t="shared" si="30"/>
        <v>0.99994170533626914</v>
      </c>
      <c r="P90" s="10">
        <f t="shared" si="30"/>
        <v>0.99982776774403914</v>
      </c>
      <c r="Q90" s="10">
        <f t="shared" si="30"/>
        <v>0.99959026502102022</v>
      </c>
      <c r="R90" s="10">
        <f t="shared" si="30"/>
        <v>0.99916735992408734</v>
      </c>
      <c r="S90" s="10">
        <f t="shared" si="30"/>
        <v>0.99849656080702243</v>
      </c>
      <c r="T90" s="10">
        <f t="shared" si="30"/>
        <v>0.99752124782333362</v>
      </c>
      <c r="U90" s="10">
        <f t="shared" si="30"/>
        <v>0.99619495922448864</v>
      </c>
      <c r="V90" s="10">
        <f t="shared" si="30"/>
        <v>0.99448343557923924</v>
      </c>
      <c r="W90" s="10">
        <f t="shared" si="30"/>
        <v>0.99236490578114001</v>
      </c>
      <c r="X90" s="10">
        <f t="shared" si="30"/>
        <v>0.98982920899948357</v>
      </c>
      <c r="Y90" s="10">
        <f t="shared" si="30"/>
        <v>0.98687627126305899</v>
      </c>
      <c r="Z90" s="10">
        <f t="shared" si="30"/>
        <v>0.98351432006934569</v>
      </c>
      <c r="AA90" s="10">
        <f t="shared" si="30"/>
        <v>0.97975808855419566</v>
      </c>
      <c r="AB90" s="10">
        <f t="shared" si="30"/>
        <v>0.97562715592672045</v>
      </c>
      <c r="AC90" s="10">
        <f t="shared" si="30"/>
        <v>0.97114449660961177</v>
      </c>
      <c r="AD90" s="10">
        <f t="shared" si="30"/>
        <v>0.9663352622776471</v>
      </c>
      <c r="AE90" s="10">
        <f t="shared" si="30"/>
        <v>0.96122579216827797</v>
      </c>
      <c r="AF90" s="10">
        <f t="shared" si="30"/>
        <v>0.95584283158030714</v>
      </c>
      <c r="AG90" s="11">
        <f t="shared" si="30"/>
        <v>0.95021293163213605</v>
      </c>
      <c r="AH90" s="10">
        <f t="shared" si="30"/>
        <v>0.94436200172215723</v>
      </c>
      <c r="AI90" s="10">
        <f t="shared" si="30"/>
        <v>0.93831498743202391</v>
      </c>
      <c r="AJ90" s="10">
        <f t="shared" si="30"/>
        <v>0.93209564937157396</v>
      </c>
      <c r="AK90" s="10">
        <f t="shared" si="30"/>
        <v>0.92572642178566611</v>
      </c>
      <c r="AL90" s="10">
        <f t="shared" si="30"/>
        <v>0.91922833311051289</v>
      </c>
      <c r="AM90" s="10">
        <f t="shared" si="30"/>
        <v>0.91262097380457963</v>
      </c>
      <c r="AN90" s="10">
        <f t="shared" si="30"/>
        <v>0.9059224995599261</v>
      </c>
      <c r="AO90" s="10">
        <f t="shared" si="30"/>
        <v>0.89914966038472421</v>
      </c>
      <c r="AP90" s="10">
        <f t="shared" si="30"/>
        <v>0.89231784804599834</v>
      </c>
      <c r="AQ90" s="10">
        <f t="shared" si="30"/>
        <v>0.88544115600731232</v>
      </c>
      <c r="AR90" s="10">
        <f t="shared" si="30"/>
        <v>0.87853244733324587</v>
      </c>
      <c r="AS90" s="10">
        <f t="shared" si="30"/>
        <v>0.87160342710705119</v>
      </c>
      <c r="AT90" s="10">
        <f t="shared" si="30"/>
        <v>0.8646647167633873</v>
      </c>
      <c r="AU90" s="10">
        <f t="shared" si="30"/>
        <v>0.85772592841348649</v>
      </c>
      <c r="AV90" s="10">
        <f t="shared" si="30"/>
        <v>0.850795737769244</v>
      </c>
      <c r="AW90" s="10">
        <f t="shared" si="30"/>
        <v>0.84388195468402893</v>
      </c>
      <c r="AX90" s="10">
        <f t="shared" si="30"/>
        <v>0.83699159064514839</v>
      </c>
      <c r="AY90" s="10">
        <f t="shared" si="30"/>
        <v>0.83013092279526501</v>
      </c>
      <c r="AZ90" s="10">
        <f t="shared" si="30"/>
        <v>0.82330555424340324</v>
      </c>
      <c r="BA90" s="10">
        <f t="shared" si="30"/>
        <v>0.81652047056319099</v>
      </c>
      <c r="BB90" s="10">
        <f t="shared" si="30"/>
        <v>0.80978009247680172</v>
      </c>
      <c r="BC90" s="10">
        <f t="shared" si="30"/>
        <v>0.80308832479580594</v>
      </c>
      <c r="BD90" s="10">
        <f t="shared" si="30"/>
        <v>0.7964486017411887</v>
      </c>
      <c r="BE90" s="10">
        <f t="shared" si="30"/>
        <v>0.78986392879923528</v>
      </c>
      <c r="BF90" s="10">
        <f t="shared" si="30"/>
        <v>0.78333692129177734</v>
      </c>
      <c r="BG90" s="10">
        <f t="shared" si="30"/>
        <v>0.77686983985157021</v>
      </c>
      <c r="BH90" s="10">
        <f t="shared" si="30"/>
        <v>0.77046462299874974</v>
      </c>
    </row>
    <row r="91" spans="2:60" x14ac:dyDescent="0.3">
      <c r="B91">
        <v>2028</v>
      </c>
      <c r="C91" s="10">
        <f t="shared" si="19"/>
        <v>1</v>
      </c>
      <c r="D91" s="10">
        <f t="shared" si="21"/>
        <v>1</v>
      </c>
      <c r="E91" s="10">
        <f t="shared" si="30"/>
        <v>1</v>
      </c>
      <c r="F91" s="10">
        <f t="shared" si="30"/>
        <v>1</v>
      </c>
      <c r="G91" s="10">
        <f t="shared" si="30"/>
        <v>1</v>
      </c>
      <c r="H91" s="10">
        <f t="shared" si="30"/>
        <v>1</v>
      </c>
      <c r="I91" s="10">
        <f t="shared" si="30"/>
        <v>1</v>
      </c>
      <c r="J91" s="10">
        <f t="shared" si="30"/>
        <v>0.99999999999633915</v>
      </c>
      <c r="K91" s="10">
        <f t="shared" si="30"/>
        <v>0.99999999735342637</v>
      </c>
      <c r="L91" s="10">
        <f t="shared" si="30"/>
        <v>0.99999986254922724</v>
      </c>
      <c r="M91" s="10">
        <f t="shared" si="30"/>
        <v>0.9999980866724647</v>
      </c>
      <c r="N91" s="10">
        <f t="shared" si="30"/>
        <v>0.99998744905110037</v>
      </c>
      <c r="O91" s="10">
        <f t="shared" si="30"/>
        <v>0.99994855513982028</v>
      </c>
      <c r="P91" s="10">
        <f t="shared" si="30"/>
        <v>0.99984587980574258</v>
      </c>
      <c r="Q91" s="10">
        <f t="shared" si="30"/>
        <v>0.99962925645954093</v>
      </c>
      <c r="R91" s="10">
        <f t="shared" si="30"/>
        <v>0.99923971575027881</v>
      </c>
      <c r="S91" s="10">
        <f t="shared" si="30"/>
        <v>0.99861676916776621</v>
      </c>
      <c r="T91" s="10">
        <f t="shared" si="30"/>
        <v>0.99770477196080698</v>
      </c>
      <c r="U91" s="10">
        <f t="shared" si="30"/>
        <v>0.9964572681586652</v>
      </c>
      <c r="V91" s="10">
        <f t="shared" si="30"/>
        <v>0.9948392154510014</v>
      </c>
      <c r="W91" s="10">
        <f t="shared" si="30"/>
        <v>0.99282749275499127</v>
      </c>
      <c r="X91" s="10">
        <f t="shared" si="30"/>
        <v>0.99041023431385222</v>
      </c>
      <c r="Y91" s="10">
        <f t="shared" si="30"/>
        <v>0.98758548453392692</v>
      </c>
      <c r="Z91" s="10">
        <f t="shared" si="30"/>
        <v>0.98435954945167292</v>
      </c>
      <c r="AA91" s="10">
        <f t="shared" si="30"/>
        <v>0.98074529822461309</v>
      </c>
      <c r="AB91" s="10">
        <f t="shared" si="30"/>
        <v>0.97676056739549677</v>
      </c>
      <c r="AC91" s="10">
        <f t="shared" si="30"/>
        <v>0.97242674756723091</v>
      </c>
      <c r="AD91" s="10">
        <f t="shared" si="30"/>
        <v>0.96776758348259451</v>
      </c>
      <c r="AE91" s="10">
        <f t="shared" si="30"/>
        <v>0.96280818864005369</v>
      </c>
      <c r="AF91" s="10">
        <f t="shared" si="30"/>
        <v>0.95757425891948866</v>
      </c>
      <c r="AG91" s="10">
        <f t="shared" si="30"/>
        <v>0.95209146172974002</v>
      </c>
      <c r="AH91" s="10">
        <f t="shared" si="30"/>
        <v>0.94638497461950533</v>
      </c>
      <c r="AI91" s="10">
        <f t="shared" si="30"/>
        <v>0.94047914784434983</v>
      </c>
      <c r="AJ91" s="10">
        <f t="shared" si="30"/>
        <v>0.93439726757205155</v>
      </c>
      <c r="AK91" s="10">
        <f t="shared" si="30"/>
        <v>0.92816139931068675</v>
      </c>
      <c r="AL91" s="10">
        <f t="shared" si="30"/>
        <v>0.92179229421021036</v>
      </c>
      <c r="AM91" s="10">
        <f t="shared" si="30"/>
        <v>0.91530934381521956</v>
      </c>
      <c r="AN91" s="10">
        <f t="shared" si="30"/>
        <v>0.9087305714840419</v>
      </c>
      <c r="AO91" s="10">
        <f t="shared" si="30"/>
        <v>0.9020726509796787</v>
      </c>
      <c r="AP91" s="10">
        <f t="shared" si="30"/>
        <v>0.89535094467680421</v>
      </c>
      <c r="AQ91" s="10">
        <f t="shared" si="30"/>
        <v>0.88857955543943856</v>
      </c>
      <c r="AR91" s="10">
        <f t="shared" si="30"/>
        <v>0.88177138754245066</v>
      </c>
      <c r="AS91" s="10">
        <f t="shared" si="30"/>
        <v>0.874938213077187</v>
      </c>
      <c r="AT91" s="10">
        <f t="shared" si="30"/>
        <v>0.86809074113685381</v>
      </c>
      <c r="AU91" s="10">
        <f t="shared" si="30"/>
        <v>0.86123868775704482</v>
      </c>
      <c r="AV91" s="10">
        <f t="shared" si="30"/>
        <v>0.8543908451228448</v>
      </c>
      <c r="AW91" s="10">
        <f t="shared" si="30"/>
        <v>0.8475551489734624</v>
      </c>
      <c r="AX91" s="10">
        <f t="shared" si="30"/>
        <v>0.84073874346115418</v>
      </c>
      <c r="AY91" s="10">
        <f t="shared" si="30"/>
        <v>0.8339480429721795</v>
      </c>
      <c r="AZ91" s="10">
        <f t="shared" si="30"/>
        <v>0.82718879060905881</v>
      </c>
      <c r="BA91" s="10">
        <f t="shared" si="30"/>
        <v>0.82046611317802576</v>
      </c>
      <c r="BB91" s="10">
        <f t="shared" si="30"/>
        <v>0.8137845726333206</v>
      </c>
      <c r="BC91" s="10">
        <f t="shared" si="30"/>
        <v>0.80714821400892778</v>
      </c>
      <c r="BD91" s="10">
        <f t="shared" si="30"/>
        <v>0.80056060992494937</v>
      </c>
      <c r="BE91" s="10">
        <f t="shared" si="30"/>
        <v>0.79402490179511653</v>
      </c>
      <c r="BF91" s="10">
        <f t="shared" si="30"/>
        <v>0.78754383788800153</v>
      </c>
      <c r="BG91" s="10">
        <f t="shared" si="30"/>
        <v>0.78111980841049133</v>
      </c>
      <c r="BH91" s="10">
        <f t="shared" si="30"/>
        <v>0.77475487779048136</v>
      </c>
    </row>
    <row r="92" spans="2:60" x14ac:dyDescent="0.3">
      <c r="B92">
        <v>2029</v>
      </c>
      <c r="C92" s="10">
        <f t="shared" si="19"/>
        <v>1</v>
      </c>
      <c r="D92" s="10">
        <f t="shared" si="21"/>
        <v>1</v>
      </c>
      <c r="E92" s="10">
        <f t="shared" si="30"/>
        <v>1</v>
      </c>
      <c r="F92" s="10">
        <f t="shared" si="30"/>
        <v>1</v>
      </c>
      <c r="G92" s="10">
        <f t="shared" si="30"/>
        <v>1</v>
      </c>
      <c r="H92" s="10">
        <f t="shared" si="30"/>
        <v>1</v>
      </c>
      <c r="I92" s="10">
        <f t="shared" si="30"/>
        <v>1</v>
      </c>
      <c r="J92" s="10">
        <f t="shared" si="30"/>
        <v>0.99999999999737688</v>
      </c>
      <c r="K92" s="10">
        <f t="shared" si="30"/>
        <v>0.99999999793884642</v>
      </c>
      <c r="L92" s="10">
        <f t="shared" si="30"/>
        <v>0.99999988746482527</v>
      </c>
      <c r="M92" s="10">
        <f t="shared" si="30"/>
        <v>0.99999838040320765</v>
      </c>
      <c r="N92" s="10">
        <f t="shared" si="30"/>
        <v>0.99998911985977801</v>
      </c>
      <c r="O92" s="10">
        <f t="shared" si="30"/>
        <v>0.99995460007023751</v>
      </c>
      <c r="P92" s="10">
        <f t="shared" si="30"/>
        <v>0.99986208719066338</v>
      </c>
      <c r="Q92" s="10">
        <f t="shared" si="30"/>
        <v>0.99966453737209748</v>
      </c>
      <c r="R92" s="10">
        <f t="shared" si="30"/>
        <v>0.99930578390700142</v>
      </c>
      <c r="S92" s="10">
        <f t="shared" si="30"/>
        <v>0.9987273661986602</v>
      </c>
      <c r="T92" s="10">
        <f t="shared" si="30"/>
        <v>0.99787470816909885</v>
      </c>
      <c r="U92" s="10">
        <f t="shared" si="30"/>
        <v>0.99670149424406096</v>
      </c>
      <c r="V92" s="10">
        <f t="shared" si="30"/>
        <v>0.9951720500061686</v>
      </c>
      <c r="W92" s="10">
        <f t="shared" si="30"/>
        <v>0.99326205300091452</v>
      </c>
      <c r="X92" s="10">
        <f t="shared" si="30"/>
        <v>0.99095806747867021</v>
      </c>
      <c r="Y92" s="10">
        <f t="shared" si="30"/>
        <v>0.98825637154297863</v>
      </c>
      <c r="Z92" s="10">
        <f t="shared" si="30"/>
        <v>0.98516144348406287</v>
      </c>
      <c r="AA92" s="10">
        <f t="shared" si="30"/>
        <v>0.98168436111126578</v>
      </c>
      <c r="AB92" s="10">
        <f t="shared" si="30"/>
        <v>0.97784127177954838</v>
      </c>
      <c r="AC92" s="10">
        <f t="shared" si="30"/>
        <v>0.97365201918555133</v>
      </c>
      <c r="AD92" s="10">
        <f t="shared" si="30"/>
        <v>0.96913896424442725</v>
      </c>
      <c r="AE92" s="10">
        <f t="shared" si="30"/>
        <v>0.96432600665274759</v>
      </c>
      <c r="AF92" s="10">
        <f t="shared" si="30"/>
        <v>0.95923779602163384</v>
      </c>
      <c r="AG92" s="10">
        <f t="shared" si="30"/>
        <v>0.95389911247165393</v>
      </c>
      <c r="AH92" s="11">
        <f t="shared" si="30"/>
        <v>0.94833439312111545</v>
      </c>
      <c r="AI92" s="10">
        <f t="shared" si="30"/>
        <v>0.94256738073238266</v>
      </c>
      <c r="AJ92" s="10">
        <f t="shared" si="30"/>
        <v>0.9366208724156273</v>
      </c>
      <c r="AK92" s="10">
        <f t="shared" si="30"/>
        <v>0.93051654877719847</v>
      </c>
      <c r="AL92" s="10">
        <f t="shared" si="30"/>
        <v>0.92427486666492964</v>
      </c>
      <c r="AM92" s="10">
        <f t="shared" si="30"/>
        <v>0.91791500137610116</v>
      </c>
      <c r="AN92" s="10">
        <f t="shared" si="30"/>
        <v>0.91145482668371125</v>
      </c>
      <c r="AO92" s="10">
        <f t="shared" si="30"/>
        <v>0.90491092322811317</v>
      </c>
      <c r="AP92" s="10">
        <f t="shared" si="30"/>
        <v>0.89829860769577319</v>
      </c>
      <c r="AQ92" s="10">
        <f t="shared" si="30"/>
        <v>0.89163197677810413</v>
      </c>
      <c r="AR92" s="10">
        <f t="shared" si="30"/>
        <v>0.88492396119986061</v>
      </c>
      <c r="AS92" s="10">
        <f t="shared" si="30"/>
        <v>0.87818638616338007</v>
      </c>
      <c r="AT92" s="10">
        <f t="shared" si="30"/>
        <v>0.87143003540766806</v>
      </c>
      <c r="AU92" s="10">
        <f t="shared" si="30"/>
        <v>0.8646647167633873</v>
      </c>
      <c r="AV92" s="10">
        <f t="shared" si="30"/>
        <v>0.85789932762611854</v>
      </c>
      <c r="AW92" s="10">
        <f t="shared" si="30"/>
        <v>0.85114191919666682</v>
      </c>
      <c r="AX92" s="10">
        <f t="shared" si="30"/>
        <v>0.84439975867062733</v>
      </c>
      <c r="AY92" s="10">
        <f t="shared" si="30"/>
        <v>0.83767938881815185</v>
      </c>
      <c r="AZ92" s="10">
        <f t="shared" si="30"/>
        <v>0.83098668459393399</v>
      </c>
      <c r="BA92" s="10">
        <f t="shared" si="30"/>
        <v>0.82432690656912555</v>
      </c>
      <c r="BB92" s="10">
        <f t="shared" si="30"/>
        <v>0.81770475109117524</v>
      </c>
      <c r="BC92" s="10">
        <f t="shared" si="30"/>
        <v>0.81112439716243812</v>
      </c>
      <c r="BD92" s="10">
        <f t="shared" si="30"/>
        <v>0.80458955009027378</v>
      </c>
      <c r="BE92" s="10">
        <f t="shared" si="30"/>
        <v>0.79810348200534464</v>
      </c>
      <c r="BF92" s="10">
        <f t="shared" si="30"/>
        <v>0.79166906937500858</v>
      </c>
      <c r="BG92" s="10">
        <f t="shared" si="30"/>
        <v>0.78528882765830277</v>
      </c>
      <c r="BH92" s="10">
        <f t="shared" si="30"/>
        <v>0.7789649432605561</v>
      </c>
    </row>
    <row r="93" spans="2:60" x14ac:dyDescent="0.3">
      <c r="B93">
        <v>2030</v>
      </c>
      <c r="C93" s="10">
        <f t="shared" si="19"/>
        <v>1</v>
      </c>
      <c r="D93" s="10">
        <f t="shared" si="21"/>
        <v>1</v>
      </c>
      <c r="E93" s="10">
        <f t="shared" si="30"/>
        <v>1</v>
      </c>
      <c r="F93" s="10">
        <f t="shared" si="30"/>
        <v>1</v>
      </c>
      <c r="G93" s="10">
        <f t="shared" si="30"/>
        <v>1</v>
      </c>
      <c r="H93" s="10">
        <f t="shared" si="30"/>
        <v>1</v>
      </c>
      <c r="I93" s="10">
        <f t="shared" si="30"/>
        <v>1</v>
      </c>
      <c r="J93" s="10">
        <f t="shared" si="30"/>
        <v>0.9999999999981205</v>
      </c>
      <c r="K93" s="10">
        <f t="shared" si="30"/>
        <v>0.99999999839477194</v>
      </c>
      <c r="L93" s="10">
        <f t="shared" si="30"/>
        <v>0.99999990786399162</v>
      </c>
      <c r="M93" s="10">
        <f t="shared" si="30"/>
        <v>0.99999862904091363</v>
      </c>
      <c r="N93" s="10">
        <f t="shared" si="30"/>
        <v>0.99999056824689536</v>
      </c>
      <c r="O93" s="10">
        <f t="shared" si="30"/>
        <v>0.99995993470260702</v>
      </c>
      <c r="P93" s="10">
        <f t="shared" si="30"/>
        <v>0.99987659019591335</v>
      </c>
      <c r="Q93" s="10">
        <f t="shared" si="30"/>
        <v>0.9996964608619211</v>
      </c>
      <c r="R93" s="10">
        <f t="shared" si="30"/>
        <v>0.99936611078822835</v>
      </c>
      <c r="S93" s="10">
        <f t="shared" si="30"/>
        <v>0.99882912037920879</v>
      </c>
      <c r="T93" s="10">
        <f t="shared" si="30"/>
        <v>0.99803206248382903</v>
      </c>
      <c r="U93" s="10">
        <f t="shared" si="30"/>
        <v>0.99692888406200564</v>
      </c>
      <c r="V93" s="10">
        <f t="shared" si="30"/>
        <v>0.99548341905738735</v>
      </c>
      <c r="W93" s="10">
        <f t="shared" si="30"/>
        <v>0.99367028457251427</v>
      </c>
      <c r="X93" s="10">
        <f t="shared" si="30"/>
        <v>0.99147460465709014</v>
      </c>
      <c r="Y93" s="10">
        <f t="shared" si="30"/>
        <v>0.98889100346175773</v>
      </c>
      <c r="Z93" s="10">
        <f t="shared" si="30"/>
        <v>0.98592222399244045</v>
      </c>
      <c r="AA93" s="10">
        <f t="shared" si="30"/>
        <v>0.98257762536050652</v>
      </c>
      <c r="AB93" s="10">
        <f t="shared" si="30"/>
        <v>0.97887172011881673</v>
      </c>
      <c r="AC93" s="10">
        <f t="shared" si="30"/>
        <v>0.97482284345340686</v>
      </c>
      <c r="AD93" s="10">
        <f t="shared" si="30"/>
        <v>0.9704519973737481</v>
      </c>
      <c r="AE93" s="10">
        <f t="shared" si="30"/>
        <v>0.96578188168833401</v>
      </c>
      <c r="AF93" s="10">
        <f t="shared" si="30"/>
        <v>0.9608361049010129</v>
      </c>
      <c r="AG93" s="10">
        <f t="shared" si="30"/>
        <v>0.95563855822709332</v>
      </c>
      <c r="AH93" s="11">
        <f t="shared" si="30"/>
        <v>0.95021293163213605</v>
      </c>
      <c r="AI93" s="10">
        <f t="shared" si="30"/>
        <v>0.94458234994160817</v>
      </c>
      <c r="AJ93" s="10">
        <f t="shared" si="30"/>
        <v>0.93876910816530423</v>
      </c>
      <c r="AK93" s="10">
        <f t="shared" si="30"/>
        <v>0.93279448726025027</v>
      </c>
      <c r="AL93" s="10">
        <f t="shared" si="30"/>
        <v>0.92667863402070527</v>
      </c>
      <c r="AM93" s="10">
        <f t="shared" si="30"/>
        <v>0.9204404912817723</v>
      </c>
      <c r="AN93" s="10">
        <f t="shared" si="30"/>
        <v>0.91409776696212375</v>
      </c>
      <c r="AO93" s="10">
        <f t="shared" si="30"/>
        <v>0.9076669325598361</v>
      </c>
      <c r="AP93" s="10">
        <f t="shared" si="30"/>
        <v>0.90116324352212618</v>
      </c>
      <c r="AQ93" s="10">
        <f t="shared" si="30"/>
        <v>0.89460077543813565</v>
      </c>
      <c r="AR93" s="10">
        <f t="shared" si="30"/>
        <v>0.88799247127520853</v>
      </c>
      <c r="AS93" s="10">
        <f t="shared" si="30"/>
        <v>0.88135019592279318</v>
      </c>
      <c r="AT93" s="10">
        <f t="shared" si="30"/>
        <v>0.87468479515586273</v>
      </c>
      <c r="AU93" s="10">
        <f t="shared" si="30"/>
        <v>0.86800615681216975</v>
      </c>
      <c r="AV93" s="10">
        <f t="shared" si="30"/>
        <v>0.86132327252263141</v>
      </c>
      <c r="AW93" s="10">
        <f t="shared" si="30"/>
        <v>0.85464429876615333</v>
      </c>
      <c r="AX93" s="10">
        <f t="shared" si="30"/>
        <v>0.84797661636021604</v>
      </c>
      <c r="AY93" s="10">
        <f t="shared" si="30"/>
        <v>0.84132688776420528</v>
      </c>
      <c r="AZ93" s="10">
        <f t="shared" si="30"/>
        <v>0.83470111177841344</v>
      </c>
      <c r="BA93" s="10">
        <f t="shared" si="30"/>
        <v>0.8281046753798933</v>
      </c>
      <c r="BB93" s="10">
        <f t="shared" si="30"/>
        <v>0.82154240255672462</v>
      </c>
      <c r="BC93" s="10">
        <f t="shared" si="30"/>
        <v>0.81501860009269578</v>
      </c>
      <c r="BD93" s="10">
        <f t="shared" si="30"/>
        <v>0.80853710032129456</v>
      </c>
      <c r="BE93" s="10">
        <f t="shared" si="30"/>
        <v>0.80210130091638532</v>
      </c>
      <c r="BF93" s="10">
        <f t="shared" si="30"/>
        <v>0.79571420182110186</v>
      </c>
      <c r="BG93" s="10">
        <f t="shared" si="30"/>
        <v>0.78937843943958008</v>
      </c>
      <c r="BH93" s="10">
        <f t="shared" si="30"/>
        <v>0.78309631823075021</v>
      </c>
    </row>
    <row r="94" spans="2:60" x14ac:dyDescent="0.3">
      <c r="B94">
        <v>2031</v>
      </c>
      <c r="C94" s="10">
        <f t="shared" si="19"/>
        <v>1</v>
      </c>
      <c r="D94" s="10">
        <f t="shared" si="21"/>
        <v>1</v>
      </c>
      <c r="E94" s="10">
        <f t="shared" si="30"/>
        <v>1</v>
      </c>
      <c r="F94" s="10">
        <f t="shared" si="30"/>
        <v>1</v>
      </c>
      <c r="G94" s="10">
        <f t="shared" si="30"/>
        <v>1</v>
      </c>
      <c r="H94" s="10">
        <f t="shared" si="30"/>
        <v>1</v>
      </c>
      <c r="I94" s="10">
        <f t="shared" si="30"/>
        <v>1</v>
      </c>
      <c r="J94" s="10">
        <f t="shared" si="30"/>
        <v>0.9999999999986533</v>
      </c>
      <c r="K94" s="10">
        <f t="shared" si="30"/>
        <v>0.99999999874984713</v>
      </c>
      <c r="L94" s="10">
        <f t="shared" si="30"/>
        <v>0.99999992456541653</v>
      </c>
      <c r="M94" s="10">
        <f t="shared" si="30"/>
        <v>0.9999988395081878</v>
      </c>
      <c r="N94" s="10">
        <f t="shared" si="30"/>
        <v>0.99999182382167773</v>
      </c>
      <c r="O94" s="10">
        <f t="shared" si="30"/>
        <v>0.99996464249914963</v>
      </c>
      <c r="P94" s="10">
        <f t="shared" si="30"/>
        <v>0.99988956805522289</v>
      </c>
      <c r="Q94" s="10">
        <f t="shared" ref="E94:BH98" si="31">1-EXP(-Q$11*($B94-1949))</f>
        <v>0.99972534643002786</v>
      </c>
      <c r="R94" s="10">
        <f t="shared" si="31"/>
        <v>0.99942119530668772</v>
      </c>
      <c r="S94" s="10">
        <f t="shared" si="31"/>
        <v>0.99892273874468773</v>
      </c>
      <c r="T94" s="10">
        <f t="shared" si="31"/>
        <v>0.99817776645482559</v>
      </c>
      <c r="U94" s="10">
        <f t="shared" si="31"/>
        <v>0.99714059825797763</v>
      </c>
      <c r="V94" s="10">
        <f t="shared" si="31"/>
        <v>0.99577470697972514</v>
      </c>
      <c r="W94" s="10">
        <f t="shared" si="31"/>
        <v>0.99405378264352795</v>
      </c>
      <c r="X94" s="10">
        <f t="shared" si="31"/>
        <v>0.99196163369042489</v>
      </c>
      <c r="Y94" s="10">
        <f t="shared" si="31"/>
        <v>0.98949133953459723</v>
      </c>
      <c r="Z94" s="10">
        <f t="shared" si="31"/>
        <v>0.98664399888856014</v>
      </c>
      <c r="AA94" s="10">
        <f t="shared" si="31"/>
        <v>0.98342732459823878</v>
      </c>
      <c r="AB94" s="10">
        <f t="shared" si="31"/>
        <v>0.97985424947242228</v>
      </c>
      <c r="AC94" s="10">
        <f t="shared" si="31"/>
        <v>0.97594163984573556</v>
      </c>
      <c r="AD94" s="10">
        <f t="shared" si="31"/>
        <v>0.97170916536580176</v>
      </c>
      <c r="AE94" s="10">
        <f t="shared" si="31"/>
        <v>0.96717834167333683</v>
      </c>
      <c r="AF94" s="10">
        <f t="shared" si="31"/>
        <v>0.96237174319282381</v>
      </c>
      <c r="AG94" s="10">
        <f t="shared" si="31"/>
        <v>0.95731237245788459</v>
      </c>
      <c r="AH94" s="10">
        <f t="shared" si="31"/>
        <v>0.95202316731753311</v>
      </c>
      <c r="AI94" s="10">
        <f t="shared" si="31"/>
        <v>0.94652662585900937</v>
      </c>
      <c r="AJ94" s="10">
        <f t="shared" si="31"/>
        <v>0.9408445294567821</v>
      </c>
      <c r="AK94" s="10">
        <f t="shared" si="31"/>
        <v>0.9349977460369655</v>
      </c>
      <c r="AL94" s="10">
        <f t="shared" si="31"/>
        <v>0.92900609781323551</v>
      </c>
      <c r="AM94" s="10">
        <f t="shared" si="31"/>
        <v>0.92288828003168333</v>
      </c>
      <c r="AN94" s="10">
        <f t="shared" si="31"/>
        <v>0.91666181944740599</v>
      </c>
      <c r="AO94" s="10">
        <f t="shared" si="31"/>
        <v>0.91034306323783343</v>
      </c>
      <c r="AP94" s="10">
        <f t="shared" si="31"/>
        <v>0.90394719079317321</v>
      </c>
      <c r="AQ94" s="10">
        <f t="shared" si="31"/>
        <v>0.89748824230653934</v>
      </c>
      <c r="AR94" s="10">
        <f t="shared" si="31"/>
        <v>0.89097915932938943</v>
      </c>
      <c r="AS94" s="10">
        <f t="shared" si="31"/>
        <v>0.88443183348586052</v>
      </c>
      <c r="AT94" s="10">
        <f t="shared" si="31"/>
        <v>0.8778571603801727</v>
      </c>
      <c r="AU94" s="10">
        <f t="shared" si="31"/>
        <v>0.87126509641219585</v>
      </c>
      <c r="AV94" s="10">
        <f t="shared" si="31"/>
        <v>0.8646647167633873</v>
      </c>
      <c r="AW94" s="10">
        <f t="shared" si="31"/>
        <v>0.85806427325166623</v>
      </c>
      <c r="AX94" s="10">
        <f t="shared" si="31"/>
        <v>0.85147125109936284</v>
      </c>
      <c r="AY94" s="10">
        <f t="shared" si="31"/>
        <v>0.84489242393014963</v>
      </c>
      <c r="AZ94" s="10">
        <f t="shared" si="31"/>
        <v>0.83833390652301298</v>
      </c>
      <c r="BA94" s="10">
        <f t="shared" si="31"/>
        <v>0.83180120501561783</v>
      </c>
      <c r="BB94" s="10">
        <f t="shared" si="31"/>
        <v>0.82529926437548284</v>
      </c>
      <c r="BC94" s="10">
        <f t="shared" si="31"/>
        <v>0.8188325130530778</v>
      </c>
      <c r="BD94" s="10">
        <f t="shared" si="31"/>
        <v>0.81240490480261962</v>
      </c>
      <c r="BE94" s="10">
        <f t="shared" si="31"/>
        <v>0.80601995770910806</v>
      </c>
      <c r="BF94" s="10">
        <f t="shared" si="31"/>
        <v>0.79968079049811902</v>
      </c>
      <c r="BG94" s="10">
        <f t="shared" si="31"/>
        <v>0.79339015623132725</v>
      </c>
      <c r="BH94" s="10">
        <f t="shared" si="31"/>
        <v>0.78715047350830325</v>
      </c>
    </row>
    <row r="95" spans="2:60" x14ac:dyDescent="0.3">
      <c r="B95">
        <v>2032</v>
      </c>
      <c r="C95" s="10">
        <f t="shared" si="19"/>
        <v>1</v>
      </c>
      <c r="D95" s="10">
        <f t="shared" si="21"/>
        <v>1</v>
      </c>
      <c r="E95" s="10">
        <f t="shared" si="31"/>
        <v>1</v>
      </c>
      <c r="F95" s="10">
        <f t="shared" si="31"/>
        <v>1</v>
      </c>
      <c r="G95" s="10">
        <f t="shared" si="31"/>
        <v>1</v>
      </c>
      <c r="H95" s="10">
        <f t="shared" si="31"/>
        <v>1</v>
      </c>
      <c r="I95" s="10">
        <f t="shared" si="31"/>
        <v>1</v>
      </c>
      <c r="J95" s="10">
        <f t="shared" si="31"/>
        <v>0.99999999999903499</v>
      </c>
      <c r="K95" s="10">
        <f t="shared" si="31"/>
        <v>0.99999999902637993</v>
      </c>
      <c r="L95" s="10">
        <f t="shared" si="31"/>
        <v>0.9999999382393866</v>
      </c>
      <c r="M95" s="10">
        <f t="shared" si="31"/>
        <v>0.99999901766488908</v>
      </c>
      <c r="N95" s="10">
        <f t="shared" si="31"/>
        <v>0.99999291225170794</v>
      </c>
      <c r="O95" s="10">
        <f t="shared" si="31"/>
        <v>0.99996879711501641</v>
      </c>
      <c r="P95" s="10">
        <f t="shared" si="31"/>
        <v>0.99990118115398119</v>
      </c>
      <c r="Q95" s="10">
        <f t="shared" si="31"/>
        <v>0.99975148317289209</v>
      </c>
      <c r="R95" s="10">
        <f t="shared" si="31"/>
        <v>0.99947149301994898</v>
      </c>
      <c r="S95" s="10">
        <f t="shared" si="31"/>
        <v>0.99900887179895337</v>
      </c>
      <c r="T95" s="10">
        <f t="shared" si="31"/>
        <v>0.99831268266097217</v>
      </c>
      <c r="U95" s="10">
        <f t="shared" si="31"/>
        <v>0.99733771746578215</v>
      </c>
      <c r="V95" s="10">
        <f t="shared" si="31"/>
        <v>0.99604720886572751</v>
      </c>
      <c r="W95" s="10">
        <f t="shared" si="31"/>
        <v>0.9944140457410019</v>
      </c>
      <c r="X95" s="10">
        <f t="shared" si="31"/>
        <v>0.99242084028623379</v>
      </c>
      <c r="Y95" s="10">
        <f t="shared" si="31"/>
        <v>0.9900592331272261</v>
      </c>
      <c r="Z95" s="10">
        <f t="shared" si="31"/>
        <v>0.98732876801044467</v>
      </c>
      <c r="AA95" s="10">
        <f t="shared" si="31"/>
        <v>0.98423558351514551</v>
      </c>
      <c r="AB95" s="10">
        <f t="shared" si="31"/>
        <v>0.98079108821911976</v>
      </c>
      <c r="AC95" s="10">
        <f t="shared" si="31"/>
        <v>0.97701072032335512</v>
      </c>
      <c r="AD95" s="10">
        <f t="shared" si="31"/>
        <v>0.97291284509402132</v>
      </c>
      <c r="AE95" s="10">
        <f t="shared" si="31"/>
        <v>0.96851781136822623</v>
      </c>
      <c r="AF95" s="10">
        <f t="shared" si="31"/>
        <v>0.96384716824595362</v>
      </c>
      <c r="AG95" s="10">
        <f t="shared" si="31"/>
        <v>0.95892303152583103</v>
      </c>
      <c r="AH95" s="10">
        <f t="shared" si="31"/>
        <v>0.95376758363769909</v>
      </c>
      <c r="AI95" s="11">
        <f t="shared" si="31"/>
        <v>0.94840268869196898</v>
      </c>
      <c r="AJ95" s="10">
        <f t="shared" si="31"/>
        <v>0.94284960433637444</v>
      </c>
      <c r="AK95" s="10">
        <f t="shared" si="31"/>
        <v>0.93712877339933276</v>
      </c>
      <c r="AL95" s="10">
        <f t="shared" si="31"/>
        <v>0.93125968017116356</v>
      </c>
      <c r="AM95" s="10">
        <f t="shared" si="31"/>
        <v>0.92526075823907428</v>
      </c>
      <c r="AN95" s="10">
        <f t="shared" si="31"/>
        <v>0.91914933882155969</v>
      </c>
      <c r="AO95" s="10">
        <f t="shared" si="31"/>
        <v>0.91294163042092846</v>
      </c>
      <c r="AP95" s="10">
        <f t="shared" si="31"/>
        <v>0.90665272227353511</v>
      </c>
      <c r="AQ95" s="10">
        <f t="shared" si="31"/>
        <v>0.90029660551027391</v>
      </c>
      <c r="AR95" s="10">
        <f t="shared" si="31"/>
        <v>0.89388620715193123</v>
      </c>
      <c r="AS95" s="10">
        <f t="shared" si="31"/>
        <v>0.88743343307377942</v>
      </c>
      <c r="AT95" s="10">
        <f t="shared" si="31"/>
        <v>0.88094921690507999</v>
      </c>
      <c r="AU95" s="10">
        <f t="shared" si="31"/>
        <v>0.87444357250680282</v>
      </c>
      <c r="AV95" s="10">
        <f t="shared" si="31"/>
        <v>0.86792564821863705</v>
      </c>
      <c r="AW95" s="10">
        <f t="shared" si="31"/>
        <v>0.86140378150584263</v>
      </c>
      <c r="AX95" s="10">
        <f t="shared" si="31"/>
        <v>0.85488555298663083</v>
      </c>
      <c r="AY95" s="10">
        <f t="shared" si="31"/>
        <v>0.84837783909782571</v>
      </c>
      <c r="AZ95" s="10">
        <f t="shared" si="31"/>
        <v>0.84188686287427328</v>
      </c>
      <c r="BA95" s="10">
        <f t="shared" si="31"/>
        <v>0.83541824248727115</v>
      </c>
      <c r="BB95" s="10">
        <f t="shared" si="31"/>
        <v>0.82897703731863448</v>
      </c>
      <c r="BC95" s="10">
        <f t="shared" si="31"/>
        <v>0.82256779144762437</v>
      </c>
      <c r="BD95" s="10">
        <f t="shared" si="31"/>
        <v>0.81619457450414723</v>
      </c>
      <c r="BE95" s="10">
        <f t="shared" si="31"/>
        <v>0.80986101989847947</v>
      </c>
      <c r="BF95" s="10">
        <f t="shared" si="31"/>
        <v>0.80357036047940256</v>
      </c>
      <c r="BG95" s="10">
        <f t="shared" si="31"/>
        <v>0.79732546170234175</v>
      </c>
      <c r="BH95" s="10">
        <f t="shared" si="31"/>
        <v>0.79112885240953834</v>
      </c>
    </row>
    <row r="96" spans="2:60" x14ac:dyDescent="0.3">
      <c r="B96">
        <v>2033</v>
      </c>
      <c r="C96" s="10">
        <f t="shared" si="19"/>
        <v>1</v>
      </c>
      <c r="D96" s="10">
        <f t="shared" si="21"/>
        <v>1</v>
      </c>
      <c r="E96" s="10">
        <f t="shared" si="31"/>
        <v>1</v>
      </c>
      <c r="F96" s="10">
        <f t="shared" si="31"/>
        <v>1</v>
      </c>
      <c r="G96" s="10">
        <f t="shared" si="31"/>
        <v>1</v>
      </c>
      <c r="H96" s="10">
        <f t="shared" si="31"/>
        <v>1</v>
      </c>
      <c r="I96" s="10">
        <f t="shared" si="31"/>
        <v>1</v>
      </c>
      <c r="J96" s="10">
        <f t="shared" si="31"/>
        <v>0.99999999999930855</v>
      </c>
      <c r="K96" s="10">
        <f t="shared" si="31"/>
        <v>0.99999999924174399</v>
      </c>
      <c r="L96" s="10">
        <f t="shared" si="31"/>
        <v>0.99999994943468651</v>
      </c>
      <c r="M96" s="10">
        <f t="shared" si="31"/>
        <v>0.9999991684712809</v>
      </c>
      <c r="N96" s="10">
        <f t="shared" si="31"/>
        <v>0.99999385578764666</v>
      </c>
      <c r="O96" s="10">
        <f t="shared" si="31"/>
        <v>0.99997246355065028</v>
      </c>
      <c r="P96" s="10">
        <f t="shared" si="31"/>
        <v>0.99991157301134015</v>
      </c>
      <c r="Q96" s="10">
        <f t="shared" si="31"/>
        <v>0.99977513267582119</v>
      </c>
      <c r="R96" s="10">
        <f t="shared" si="31"/>
        <v>0.99951741989795528</v>
      </c>
      <c r="S96" s="10">
        <f t="shared" si="31"/>
        <v>0.99908811803444553</v>
      </c>
      <c r="T96" s="10">
        <f t="shared" si="31"/>
        <v>0.9984376098167419</v>
      </c>
      <c r="U96" s="10">
        <f t="shared" si="31"/>
        <v>0.99752124782333362</v>
      </c>
      <c r="V96" s="10">
        <f t="shared" si="31"/>
        <v>0.99630213628351705</v>
      </c>
      <c r="W96" s="10">
        <f t="shared" si="31"/>
        <v>0.99475248160081864</v>
      </c>
      <c r="X96" s="10">
        <f t="shared" si="31"/>
        <v>0.99285381385290306</v>
      </c>
      <c r="Y96" s="10">
        <f t="shared" si="31"/>
        <v>0.99059643744850479</v>
      </c>
      <c r="Z96" s="10">
        <f t="shared" si="31"/>
        <v>0.98797842866338159</v>
      </c>
      <c r="AA96" s="10">
        <f t="shared" si="31"/>
        <v>0.9850044231795223</v>
      </c>
      <c r="AB96" s="10">
        <f t="shared" si="31"/>
        <v>0.98168436111126578</v>
      </c>
      <c r="AC96" s="10">
        <f t="shared" si="31"/>
        <v>0.97803229411056447</v>
      </c>
      <c r="AD96" s="10">
        <f t="shared" si="31"/>
        <v>0.97406531230388071</v>
      </c>
      <c r="AE96" s="10">
        <f t="shared" si="31"/>
        <v>0.96980261657768152</v>
      </c>
      <c r="AF96" s="10">
        <f t="shared" si="31"/>
        <v>0.96526474105526139</v>
      </c>
      <c r="AG96" s="10">
        <f t="shared" si="31"/>
        <v>0.96047291835642146</v>
      </c>
      <c r="AH96" s="10">
        <f t="shared" si="31"/>
        <v>0.95544857375551029</v>
      </c>
      <c r="AI96" s="11">
        <f t="shared" si="31"/>
        <v>0.95021293163213605</v>
      </c>
      <c r="AJ96" s="10">
        <f t="shared" si="31"/>
        <v>0.94478671719595653</v>
      </c>
      <c r="AK96" s="10">
        <f t="shared" si="31"/>
        <v>0.93918993737478207</v>
      </c>
      <c r="AL96" s="10">
        <f t="shared" si="31"/>
        <v>0.93344172633672118</v>
      </c>
      <c r="AM96" s="10">
        <f t="shared" si="31"/>
        <v>0.92756024296574857</v>
      </c>
      <c r="AN96" s="10">
        <f t="shared" si="31"/>
        <v>0.92156260948286928</v>
      </c>
      <c r="AO96" s="10">
        <f t="shared" si="31"/>
        <v>0.91546488216665833</v>
      </c>
      <c r="AP96" s="10">
        <f t="shared" si="31"/>
        <v>0.90928204671058754</v>
      </c>
      <c r="AQ96" s="10">
        <f t="shared" si="31"/>
        <v>0.9030280321355949</v>
      </c>
      <c r="AR96" s="10">
        <f t="shared" si="31"/>
        <v>0.89671573835480123</v>
      </c>
      <c r="AS96" s="10">
        <f t="shared" si="31"/>
        <v>0.89035707347658744</v>
      </c>
      <c r="AT96" s="10">
        <f t="shared" si="31"/>
        <v>0.88396299775223985</v>
      </c>
      <c r="AU96" s="10">
        <f t="shared" si="31"/>
        <v>0.87754357174701814</v>
      </c>
      <c r="AV96" s="10">
        <f t="shared" si="31"/>
        <v>0.87110800686048939</v>
      </c>
      <c r="AW96" s="10">
        <f t="shared" si="31"/>
        <v>0.8646647167633873</v>
      </c>
      <c r="AX96" s="10">
        <f t="shared" si="31"/>
        <v>0.85822136867197696</v>
      </c>
      <c r="AY96" s="10">
        <f t="shared" si="31"/>
        <v>0.85178493366247987</v>
      </c>
      <c r="AZ96" s="10">
        <f t="shared" si="31"/>
        <v>0.84536173545074522</v>
      </c>
      <c r="BA96" s="10">
        <f t="shared" si="31"/>
        <v>0.83895749723716029</v>
      </c>
      <c r="BB96" s="10">
        <f t="shared" si="31"/>
        <v>0.83257738635299128</v>
      </c>
      <c r="BC96" s="10">
        <f t="shared" si="31"/>
        <v>0.82622605654955483</v>
      </c>
      <c r="BD96" s="10">
        <f t="shared" si="31"/>
        <v>0.8199076878520476</v>
      </c>
      <c r="BE96" s="10">
        <f t="shared" si="31"/>
        <v>0.81362602396059003</v>
      </c>
      <c r="BF96" s="10">
        <f t="shared" si="31"/>
        <v>0.80738440722615989</v>
      </c>
      <c r="BG96" s="10">
        <f t="shared" si="31"/>
        <v>0.80118581126192578</v>
      </c>
      <c r="BH96" s="10">
        <f t="shared" si="31"/>
        <v>0.79503287127369604</v>
      </c>
    </row>
    <row r="97" spans="2:60" x14ac:dyDescent="0.3">
      <c r="B97">
        <v>2034</v>
      </c>
      <c r="C97" s="10">
        <f t="shared" si="19"/>
        <v>1</v>
      </c>
      <c r="D97" s="10">
        <f t="shared" si="21"/>
        <v>1</v>
      </c>
      <c r="E97" s="10">
        <f t="shared" si="31"/>
        <v>1</v>
      </c>
      <c r="F97" s="10">
        <f t="shared" si="31"/>
        <v>1</v>
      </c>
      <c r="G97" s="10">
        <f t="shared" si="31"/>
        <v>1</v>
      </c>
      <c r="H97" s="10">
        <f t="shared" si="31"/>
        <v>1</v>
      </c>
      <c r="I97" s="10">
        <f t="shared" si="31"/>
        <v>1</v>
      </c>
      <c r="J97" s="10">
        <f t="shared" si="31"/>
        <v>0.99999999999950451</v>
      </c>
      <c r="K97" s="10">
        <f t="shared" si="31"/>
        <v>0.9999999994094696</v>
      </c>
      <c r="L97" s="10">
        <f t="shared" si="31"/>
        <v>0.99999995860062285</v>
      </c>
      <c r="M97" s="10">
        <f t="shared" si="31"/>
        <v>0.99999929612613558</v>
      </c>
      <c r="N97" s="10">
        <f t="shared" si="31"/>
        <v>0.99999467371809958</v>
      </c>
      <c r="O97" s="10">
        <f t="shared" si="31"/>
        <v>0.99997569916874063</v>
      </c>
      <c r="P97" s="10">
        <f t="shared" si="31"/>
        <v>0.99992087205387958</v>
      </c>
      <c r="Q97" s="10">
        <f t="shared" si="31"/>
        <v>0.99979653163098936</v>
      </c>
      <c r="R97" s="10">
        <f t="shared" si="31"/>
        <v>0.99955935576315935</v>
      </c>
      <c r="S97" s="10">
        <f t="shared" si="31"/>
        <v>0.99916102809079033</v>
      </c>
      <c r="T97" s="10">
        <f t="shared" si="31"/>
        <v>0.99855328750065009</v>
      </c>
      <c r="U97" s="10">
        <f t="shared" si="31"/>
        <v>0.99769212610819558</v>
      </c>
      <c r="V97" s="10">
        <f t="shared" si="31"/>
        <v>0.99654062266353527</v>
      </c>
      <c r="W97" s="10">
        <f t="shared" si="31"/>
        <v>0.99507041266845497</v>
      </c>
      <c r="X97" s="10">
        <f t="shared" si="31"/>
        <v>0.99326205300091452</v>
      </c>
      <c r="Y97" s="10">
        <f t="shared" si="31"/>
        <v>0.99110461096295599</v>
      </c>
      <c r="Z97" s="10">
        <f t="shared" si="31"/>
        <v>0.9885947808768295</v>
      </c>
      <c r="AA97" s="10">
        <f t="shared" si="31"/>
        <v>0.98573576609100078</v>
      </c>
      <c r="AB97" s="10">
        <f t="shared" si="31"/>
        <v>0.9825360940937623</v>
      </c>
      <c r="AC97" s="10">
        <f t="shared" si="31"/>
        <v>0.9790084722604423</v>
      </c>
      <c r="AD97" s="10">
        <f t="shared" si="31"/>
        <v>0.97516874591554903</v>
      </c>
      <c r="AE97" s="10">
        <f t="shared" si="31"/>
        <v>0.97103498818902978</v>
      </c>
      <c r="AF97" s="10">
        <f t="shared" si="31"/>
        <v>0.96662673003967392</v>
      </c>
      <c r="AG97" s="10">
        <f t="shared" si="31"/>
        <v>0.96196432596430215</v>
      </c>
      <c r="AH97" s="10">
        <f t="shared" si="31"/>
        <v>0.95706844381950396</v>
      </c>
      <c r="AI97" s="10">
        <f t="shared" si="31"/>
        <v>0.95195966390829079</v>
      </c>
      <c r="AJ97" s="10">
        <f t="shared" si="31"/>
        <v>0.9466581716084328</v>
      </c>
      <c r="AK97" s="10">
        <f t="shared" si="31"/>
        <v>0.94118352835757013</v>
      </c>
      <c r="AL97" s="10">
        <f t="shared" si="31"/>
        <v>0.93555450710635857</v>
      </c>
      <c r="AM97" s="10">
        <f t="shared" si="31"/>
        <v>0.92978897998501198</v>
      </c>
      <c r="AN97" s="10">
        <f t="shared" si="31"/>
        <v>0.92390384764376587</v>
      </c>
      <c r="AO97" s="10">
        <f t="shared" si="31"/>
        <v>0.91791500137610116</v>
      </c>
      <c r="AP97" s="10">
        <f t="shared" si="31"/>
        <v>0.91183731063764251</v>
      </c>
      <c r="AQ97" s="10">
        <f t="shared" si="31"/>
        <v>0.90568462990029697</v>
      </c>
      <c r="AR97" s="10">
        <f t="shared" si="31"/>
        <v>0.89946981992371589</v>
      </c>
      <c r="AS97" s="10">
        <f t="shared" si="31"/>
        <v>0.89320477949285126</v>
      </c>
      <c r="AT97" s="10">
        <f t="shared" si="31"/>
        <v>0.88690048447718928</v>
      </c>
      <c r="AU97" s="10">
        <f t="shared" si="31"/>
        <v>0.88056703173328033</v>
      </c>
      <c r="AV97" s="10">
        <f t="shared" si="31"/>
        <v>0.87421368591702642</v>
      </c>
      <c r="AW97" s="10">
        <f t="shared" si="31"/>
        <v>0.86784892771438571</v>
      </c>
      <c r="AX97" s="10">
        <f t="shared" si="31"/>
        <v>0.86148050235552653</v>
      </c>
      <c r="AY97" s="10">
        <f t="shared" si="31"/>
        <v>0.85511546756275991</v>
      </c>
      <c r="AZ97" s="10">
        <f t="shared" si="31"/>
        <v>0.84876024030950425</v>
      </c>
      <c r="BA97" s="10">
        <f t="shared" si="31"/>
        <v>0.8424206419468242</v>
      </c>
      <c r="BB97" s="10">
        <f t="shared" si="31"/>
        <v>0.83610194139474059</v>
      </c>
      <c r="BC97" s="10">
        <f t="shared" si="31"/>
        <v>0.82980889620497145</v>
      </c>
      <c r="BD97" s="10">
        <f t="shared" si="31"/>
        <v>0.82354579138618889</v>
      </c>
      <c r="BE97" s="10">
        <f t="shared" si="31"/>
        <v>0.81731647594726531</v>
      </c>
      <c r="BF97" s="10">
        <f t="shared" si="31"/>
        <v>0.81112439716243823</v>
      </c>
      <c r="BG97" s="10">
        <f t="shared" si="31"/>
        <v>0.80497263259814567</v>
      </c>
      <c r="BH97" s="10">
        <f t="shared" si="31"/>
        <v>0.79886391996716477</v>
      </c>
    </row>
    <row r="98" spans="2:60" x14ac:dyDescent="0.3">
      <c r="B98">
        <v>2035</v>
      </c>
      <c r="C98" s="10">
        <f t="shared" si="19"/>
        <v>1</v>
      </c>
      <c r="D98" s="10">
        <f t="shared" si="21"/>
        <v>1</v>
      </c>
      <c r="E98" s="10">
        <f t="shared" si="31"/>
        <v>1</v>
      </c>
      <c r="F98" s="10">
        <f t="shared" si="31"/>
        <v>1</v>
      </c>
      <c r="G98" s="10">
        <f t="shared" si="31"/>
        <v>1</v>
      </c>
      <c r="H98" s="10">
        <f t="shared" si="31"/>
        <v>1</v>
      </c>
      <c r="I98" s="10">
        <f t="shared" si="31"/>
        <v>1</v>
      </c>
      <c r="J98" s="10">
        <f t="shared" si="31"/>
        <v>0.99999999999964495</v>
      </c>
      <c r="K98" s="10">
        <f t="shared" si="31"/>
        <v>0.99999999954009444</v>
      </c>
      <c r="L98" s="10">
        <f t="shared" si="31"/>
        <v>0.9999999661050567</v>
      </c>
      <c r="M98" s="10">
        <f t="shared" si="31"/>
        <v>0.99999940418363709</v>
      </c>
      <c r="N98" s="10">
        <f t="shared" si="31"/>
        <v>0.99999538276393263</v>
      </c>
      <c r="O98" s="10">
        <f t="shared" si="31"/>
        <v>0.99997855459168339</v>
      </c>
      <c r="P98" s="10">
        <f t="shared" si="31"/>
        <v>0.99992919320275275</v>
      </c>
      <c r="Q98" s="10">
        <f t="shared" si="31"/>
        <v>0.99981589420633243</v>
      </c>
      <c r="R98" s="10">
        <f t="shared" si="31"/>
        <v>0.9995976474317152</v>
      </c>
      <c r="S98" s="10">
        <f t="shared" si="31"/>
        <v>0.99922810858090072</v>
      </c>
      <c r="T98" s="10">
        <f t="shared" si="31"/>
        <v>0.99866040053361671</v>
      </c>
      <c r="U98" s="10">
        <f t="shared" si="31"/>
        <v>0.99785122451909025</v>
      </c>
      <c r="V98" s="10">
        <f t="shared" si="31"/>
        <v>0.99676372833787719</v>
      </c>
      <c r="W98" s="10">
        <f t="shared" si="31"/>
        <v>0.99536908126646673</v>
      </c>
      <c r="X98" s="10">
        <f t="shared" si="31"/>
        <v>0.99364697072984476</v>
      </c>
      <c r="Y98" s="10">
        <f t="shared" si="31"/>
        <v>0.99158532251079878</v>
      </c>
      <c r="Z98" s="10">
        <f t="shared" si="31"/>
        <v>0.9891795323918009</v>
      </c>
      <c r="AA98" s="10">
        <f t="shared" si="31"/>
        <v>0.98643144098779911</v>
      </c>
      <c r="AB98" s="10">
        <f t="shared" si="31"/>
        <v>0.983348218898904</v>
      </c>
      <c r="AC98" s="10">
        <f t="shared" si="31"/>
        <v>0.97994127201727832</v>
      </c>
      <c r="AD98" s="10">
        <f t="shared" si="31"/>
        <v>0.97622523214348067</v>
      </c>
      <c r="AE98" s="10">
        <f t="shared" si="31"/>
        <v>0.97221706604587577</v>
      </c>
      <c r="AF98" s="10">
        <f t="shared" si="31"/>
        <v>0.96793531467213922</v>
      </c>
      <c r="AG98" s="10">
        <f t="shared" si="31"/>
        <v>0.96339946084572914</v>
      </c>
      <c r="AH98" s="10">
        <f t="shared" si="31"/>
        <v>0.95862941612768116</v>
      </c>
      <c r="AI98" s="10">
        <f t="shared" si="31"/>
        <v>0.95364511373210237</v>
      </c>
      <c r="AJ98" s="11">
        <f t="shared" si="31"/>
        <v>0.94846619306709601</v>
      </c>
      <c r="AK98" s="10">
        <f t="shared" si="31"/>
        <v>0.94311176165389843</v>
      </c>
      <c r="AL98" s="10">
        <f t="shared" si="31"/>
        <v>0.9376002211939013</v>
      </c>
      <c r="AM98" s="10">
        <f t="shared" si="31"/>
        <v>0.93194914597498979</v>
      </c>
      <c r="AN98" s="10">
        <f t="shared" si="31"/>
        <v>0.92617520336607162</v>
      </c>
      <c r="AO98" s="10">
        <f t="shared" si="31"/>
        <v>0.92029410768233477</v>
      </c>
      <c r="AP98" s="10">
        <f t="shared" si="31"/>
        <v>0.91432060012634053</v>
      </c>
      <c r="AQ98" s="10">
        <f t="shared" si="31"/>
        <v>0.90826844878014346</v>
      </c>
      <c r="AR98" s="10">
        <f t="shared" si="31"/>
        <v>0.90215046372808227</v>
      </c>
      <c r="AS98" s="10">
        <f t="shared" si="31"/>
        <v>0.89597852333196237</v>
      </c>
      <c r="AT98" s="10">
        <f t="shared" si="31"/>
        <v>0.88976360847221536</v>
      </c>
      <c r="AU98" s="10">
        <f t="shared" si="31"/>
        <v>0.88351584222650303</v>
      </c>
      <c r="AV98" s="10">
        <f t="shared" ref="E98:BH103" si="32">1-EXP(-AV$11*($B98-1949))</f>
        <v>0.87724453299861094</v>
      </c>
      <c r="AW98" s="10">
        <f t="shared" si="32"/>
        <v>0.87095821955236374</v>
      </c>
      <c r="AX98" s="10">
        <f t="shared" si="32"/>
        <v>0.8646647167633873</v>
      </c>
      <c r="AY98" s="10">
        <f t="shared" si="32"/>
        <v>0.85837116118981405</v>
      </c>
      <c r="AZ98" s="10">
        <f t="shared" si="32"/>
        <v>0.85208405579362068</v>
      </c>
      <c r="BA98" s="10">
        <f t="shared" si="32"/>
        <v>0.84580931332755749</v>
      </c>
      <c r="BB98" s="10">
        <f t="shared" si="32"/>
        <v>0.83955229804732534</v>
      </c>
      <c r="BC98" s="10">
        <f t="shared" si="32"/>
        <v>0.83331786552205345</v>
      </c>
      <c r="BD98" s="10">
        <f t="shared" si="32"/>
        <v>0.82711040040428296</v>
      </c>
      <c r="BE98" s="10">
        <f t="shared" si="32"/>
        <v>0.82093385208850678</v>
      </c>
      <c r="BF98" s="10">
        <f t="shared" si="32"/>
        <v>0.81479176823893451</v>
      </c>
      <c r="BG98" s="10">
        <f t="shared" si="32"/>
        <v>0.80868732620583939</v>
      </c>
      <c r="BH98" s="10">
        <f t="shared" si="32"/>
        <v>0.80262336237828502</v>
      </c>
    </row>
    <row r="99" spans="2:60" x14ac:dyDescent="0.3">
      <c r="B99">
        <v>2036</v>
      </c>
      <c r="C99" s="10">
        <f t="shared" si="19"/>
        <v>1</v>
      </c>
      <c r="D99" s="10">
        <f t="shared" si="21"/>
        <v>1</v>
      </c>
      <c r="E99" s="10">
        <f t="shared" si="32"/>
        <v>1</v>
      </c>
      <c r="F99" s="10">
        <f t="shared" si="32"/>
        <v>1</v>
      </c>
      <c r="G99" s="10">
        <f t="shared" si="32"/>
        <v>1</v>
      </c>
      <c r="H99" s="10">
        <f t="shared" si="32"/>
        <v>1</v>
      </c>
      <c r="I99" s="10">
        <f t="shared" si="32"/>
        <v>1</v>
      </c>
      <c r="J99" s="10">
        <f t="shared" si="32"/>
        <v>0.99999999999974565</v>
      </c>
      <c r="K99" s="10">
        <f t="shared" si="32"/>
        <v>0.99999999964182518</v>
      </c>
      <c r="L99" s="10">
        <f t="shared" si="32"/>
        <v>0.99999997224916759</v>
      </c>
      <c r="M99" s="10">
        <f t="shared" si="32"/>
        <v>0.99999949565233748</v>
      </c>
      <c r="N99" s="10">
        <f t="shared" si="32"/>
        <v>0.99999599742009526</v>
      </c>
      <c r="O99" s="10">
        <f t="shared" si="32"/>
        <v>0.99998107449358598</v>
      </c>
      <c r="P99" s="10">
        <f t="shared" si="32"/>
        <v>0.9999366392939254</v>
      </c>
      <c r="Q99" s="10">
        <f t="shared" si="32"/>
        <v>0.99983341418901239</v>
      </c>
      <c r="R99" s="10">
        <f t="shared" si="32"/>
        <v>0.99963261158170114</v>
      </c>
      <c r="S99" s="10">
        <f t="shared" si="32"/>
        <v>0.99928982561115742</v>
      </c>
      <c r="T99" s="10">
        <f t="shared" si="32"/>
        <v>0.99875958303315904</v>
      </c>
      <c r="U99" s="10">
        <f t="shared" si="32"/>
        <v>0.99799935512778437</v>
      </c>
      <c r="V99" s="10">
        <f t="shared" si="32"/>
        <v>0.99697244525462414</v>
      </c>
      <c r="W99" s="10">
        <f t="shared" si="32"/>
        <v>0.9956496544488912</v>
      </c>
      <c r="X99" s="10">
        <f t="shared" si="32"/>
        <v>0.99400989931904671</v>
      </c>
      <c r="Y99" s="10">
        <f t="shared" si="32"/>
        <v>0.99204005615129354</v>
      </c>
      <c r="Z99" s="10">
        <f t="shared" si="32"/>
        <v>0.98973430339253854</v>
      </c>
      <c r="AA99" s="10">
        <f t="shared" si="32"/>
        <v>0.98709318741952012</v>
      </c>
      <c r="AB99" s="10">
        <f t="shared" si="32"/>
        <v>0.98412257742755138</v>
      </c>
      <c r="AC99" s="10">
        <f t="shared" si="32"/>
        <v>0.98083262098515089</v>
      </c>
      <c r="AD99" s="10">
        <f t="shared" si="32"/>
        <v>0.97723676844073171</v>
      </c>
      <c r="AE99" s="10">
        <f t="shared" si="32"/>
        <v>0.97335090266364455</v>
      </c>
      <c r="AF99" s="10">
        <f t="shared" si="32"/>
        <v>0.96919258896724891</v>
      </c>
      <c r="AG99" s="10">
        <f t="shared" si="32"/>
        <v>0.96478044624301762</v>
      </c>
      <c r="AH99" s="10">
        <f t="shared" si="32"/>
        <v>0.96013363217627501</v>
      </c>
      <c r="AI99" s="10">
        <f t="shared" si="32"/>
        <v>0.9552714311405377</v>
      </c>
      <c r="AJ99" s="11">
        <f t="shared" si="32"/>
        <v>0.95021293163213605</v>
      </c>
      <c r="AK99" s="10">
        <f t="shared" si="32"/>
        <v>0.94497677994359275</v>
      </c>
      <c r="AL99" s="10">
        <f t="shared" si="32"/>
        <v>0.93958099751869184</v>
      </c>
      <c r="AM99" s="10">
        <f t="shared" si="32"/>
        <v>0.9340428506444618</v>
      </c>
      <c r="AN99" s="10">
        <f t="shared" si="32"/>
        <v>0.92837876253549645</v>
      </c>
      <c r="AO99" s="10">
        <f t="shared" si="32"/>
        <v>0.92260425928416145</v>
      </c>
      <c r="AP99" s="10">
        <f t="shared" si="32"/>
        <v>0.9167339424896811</v>
      </c>
      <c r="AQ99" s="10">
        <f t="shared" si="32"/>
        <v>0.91078148259073988</v>
      </c>
      <c r="AR99" s="10">
        <f t="shared" si="32"/>
        <v>0.90475962799067877</v>
      </c>
      <c r="AS99" s="10">
        <f t="shared" si="32"/>
        <v>0.89868022598001196</v>
      </c>
      <c r="AT99" s="10">
        <f t="shared" si="32"/>
        <v>0.89255425223624318</v>
      </c>
      <c r="AU99" s="10">
        <f t="shared" si="32"/>
        <v>0.88639184632923629</v>
      </c>
      <c r="AV99" s="10">
        <f t="shared" si="32"/>
        <v>0.88020235119705392</v>
      </c>
      <c r="AW99" s="10">
        <f t="shared" si="32"/>
        <v>0.87399435499768807</v>
      </c>
      <c r="AX99" s="10">
        <f t="shared" si="32"/>
        <v>0.86777573410103304</v>
      </c>
      <c r="AY99" s="10">
        <f t="shared" si="32"/>
        <v>0.86155369627596023</v>
      </c>
      <c r="AZ99" s="10">
        <f t="shared" si="32"/>
        <v>0.85533482336100497</v>
      </c>
      <c r="BA99" s="10">
        <f t="shared" si="32"/>
        <v>0.84912511289393355</v>
      </c>
      <c r="BB99" s="10">
        <f t="shared" si="32"/>
        <v>0.84293001832379111</v>
      </c>
      <c r="BC99" s="10">
        <f t="shared" si="32"/>
        <v>0.83675448754604154</v>
      </c>
      <c r="BD99" s="10">
        <f t="shared" si="32"/>
        <v>0.83060299959301842</v>
      </c>
      <c r="BE99" s="10">
        <f t="shared" si="32"/>
        <v>0.82447959938300319</v>
      </c>
      <c r="BF99" s="10">
        <f t="shared" si="32"/>
        <v>0.81838793048585901</v>
      </c>
      <c r="BG99" s="10">
        <f t="shared" si="32"/>
        <v>0.81233126590456695</v>
      </c>
      <c r="BH99" s="10">
        <f t="shared" si="32"/>
        <v>0.80631253690290672</v>
      </c>
    </row>
    <row r="100" spans="2:60" x14ac:dyDescent="0.3">
      <c r="B100">
        <v>2037</v>
      </c>
      <c r="C100" s="10">
        <f t="shared" si="19"/>
        <v>1</v>
      </c>
      <c r="D100" s="10">
        <f t="shared" si="21"/>
        <v>1</v>
      </c>
      <c r="E100" s="10">
        <f t="shared" si="32"/>
        <v>1</v>
      </c>
      <c r="F100" s="10">
        <f t="shared" si="32"/>
        <v>1</v>
      </c>
      <c r="G100" s="10">
        <f t="shared" si="32"/>
        <v>1</v>
      </c>
      <c r="H100" s="10">
        <f t="shared" si="32"/>
        <v>1</v>
      </c>
      <c r="I100" s="10">
        <f t="shared" si="32"/>
        <v>1</v>
      </c>
      <c r="J100" s="10">
        <f t="shared" si="32"/>
        <v>0.9999999999998177</v>
      </c>
      <c r="K100" s="10">
        <f t="shared" si="32"/>
        <v>0.99999999972105325</v>
      </c>
      <c r="L100" s="10">
        <f t="shared" si="32"/>
        <v>0.99999997727954004</v>
      </c>
      <c r="M100" s="10">
        <f t="shared" si="32"/>
        <v>0.99999957307892062</v>
      </c>
      <c r="N100" s="10">
        <f t="shared" si="32"/>
        <v>0.99999653025193858</v>
      </c>
      <c r="O100" s="10">
        <f t="shared" si="32"/>
        <v>0.99998329829920973</v>
      </c>
      <c r="P100" s="10">
        <f t="shared" si="32"/>
        <v>0.99994330234906337</v>
      </c>
      <c r="Q100" s="10">
        <f t="shared" si="32"/>
        <v>0.9998492669249045</v>
      </c>
      <c r="R100" s="10">
        <f t="shared" si="32"/>
        <v>0.99966453737209748</v>
      </c>
      <c r="S100" s="10">
        <f t="shared" si="32"/>
        <v>0.99934660802013264</v>
      </c>
      <c r="T100" s="10">
        <f t="shared" si="32"/>
        <v>0.99885142216741774</v>
      </c>
      <c r="U100" s="10">
        <f t="shared" si="32"/>
        <v>0.99813727402407426</v>
      </c>
      <c r="V100" s="10">
        <f t="shared" si="32"/>
        <v>0.99716770138813526</v>
      </c>
      <c r="W100" s="10">
        <f t="shared" si="32"/>
        <v>0.99591322856153597</v>
      </c>
      <c r="X100" s="10">
        <f t="shared" si="32"/>
        <v>0.99435209493894228</v>
      </c>
      <c r="Y100" s="10">
        <f t="shared" si="32"/>
        <v>0.99247021574435002</v>
      </c>
      <c r="Z100" s="10">
        <f t="shared" si="32"/>
        <v>0.99026063099559658</v>
      </c>
      <c r="AA100" s="10">
        <f t="shared" si="32"/>
        <v>0.98772266009693155</v>
      </c>
      <c r="AB100" s="10">
        <f t="shared" si="32"/>
        <v>0.98486092592656593</v>
      </c>
      <c r="AC100" s="10">
        <f t="shared" si="32"/>
        <v>0.98168436111126578</v>
      </c>
      <c r="AD100" s="10">
        <f t="shared" si="32"/>
        <v>0.97820526727545809</v>
      </c>
      <c r="AE100" s="10">
        <f t="shared" si="32"/>
        <v>0.97443846679349255</v>
      </c>
      <c r="AF100" s="10">
        <f t="shared" si="32"/>
        <v>0.97040056483210801</v>
      </c>
      <c r="AG100" s="10">
        <f t="shared" si="32"/>
        <v>0.96610932528582094</v>
      </c>
      <c r="AH100" s="10">
        <f t="shared" si="32"/>
        <v>0.96158315559766716</v>
      </c>
      <c r="AI100" s="10">
        <f t="shared" si="32"/>
        <v>0.95684069073854738</v>
      </c>
      <c r="AJ100" s="10">
        <f t="shared" si="32"/>
        <v>0.95190046448744514</v>
      </c>
      <c r="AK100" s="10">
        <f t="shared" si="32"/>
        <v>0.9467806556610785</v>
      </c>
      <c r="AL100" s="10">
        <f t="shared" si="32"/>
        <v>0.94149889742109893</v>
      </c>
      <c r="AM100" s="10">
        <f t="shared" si="32"/>
        <v>0.93607213879329243</v>
      </c>
      <c r="AN100" s="10">
        <f t="shared" si="32"/>
        <v>0.93051654877719847</v>
      </c>
      <c r="AO100" s="10">
        <f t="shared" si="32"/>
        <v>0.92484745472668495</v>
      </c>
      <c r="AP100" s="10">
        <f t="shared" si="32"/>
        <v>0.91907930793708525</v>
      </c>
      <c r="AQ100" s="10">
        <f t="shared" si="32"/>
        <v>0.91322567052607073</v>
      </c>
      <c r="AR100" s="10">
        <f t="shared" si="32"/>
        <v>0.90729921871814601</v>
      </c>
      <c r="AS100" s="10">
        <f t="shared" si="32"/>
        <v>0.90131175853019074</v>
      </c>
      <c r="AT100" s="10">
        <f t="shared" si="32"/>
        <v>0.89527425061257482</v>
      </c>
      <c r="AU100" s="10">
        <f t="shared" si="32"/>
        <v>0.8891968416376661</v>
      </c>
      <c r="AV100" s="10">
        <f t="shared" si="32"/>
        <v>0.88308890015829933</v>
      </c>
      <c r="AW100" s="10">
        <f t="shared" si="32"/>
        <v>0.87695905529688867</v>
      </c>
      <c r="AX100" s="10">
        <f t="shared" si="32"/>
        <v>0.87081523698477092</v>
      </c>
      <c r="AY100" s="10">
        <f t="shared" si="32"/>
        <v>0.8646647167633873</v>
      </c>
      <c r="AZ100" s="10">
        <f t="shared" si="32"/>
        <v>0.85851414839503792</v>
      </c>
      <c r="BA100" s="10">
        <f t="shared" si="32"/>
        <v>0.85236960772069359</v>
      </c>
      <c r="BB100" s="10">
        <f t="shared" si="32"/>
        <v>0.84623663135392546</v>
      </c>
      <c r="BC100" s="10">
        <f t="shared" si="32"/>
        <v>0.84012025392030609</v>
      </c>
      <c r="BD100" s="10">
        <f t="shared" si="32"/>
        <v>0.83402504364644403</v>
      </c>
      <c r="BE100" s="10">
        <f t="shared" si="32"/>
        <v>0.82795513617694949</v>
      </c>
      <c r="BF100" s="10">
        <f t="shared" si="32"/>
        <v>0.82191426655506339</v>
      </c>
      <c r="BG100" s="10">
        <f t="shared" si="32"/>
        <v>0.81590579934669583</v>
      </c>
      <c r="BH100" s="10">
        <f t="shared" si="32"/>
        <v>0.80993275692086986</v>
      </c>
    </row>
    <row r="101" spans="2:60" x14ac:dyDescent="0.3">
      <c r="B101">
        <v>2038</v>
      </c>
      <c r="C101" s="10">
        <f t="shared" si="19"/>
        <v>1</v>
      </c>
      <c r="D101" s="10">
        <f t="shared" si="21"/>
        <v>1</v>
      </c>
      <c r="E101" s="10">
        <f t="shared" si="32"/>
        <v>1</v>
      </c>
      <c r="F101" s="10">
        <f t="shared" si="32"/>
        <v>1</v>
      </c>
      <c r="G101" s="10">
        <f t="shared" si="32"/>
        <v>1</v>
      </c>
      <c r="H101" s="10">
        <f t="shared" si="32"/>
        <v>1</v>
      </c>
      <c r="I101" s="10">
        <f t="shared" si="32"/>
        <v>1</v>
      </c>
      <c r="J101" s="10">
        <f t="shared" si="32"/>
        <v>0.99999999999986944</v>
      </c>
      <c r="K101" s="10">
        <f t="shared" si="32"/>
        <v>0.999999999782756</v>
      </c>
      <c r="L101" s="10">
        <f t="shared" si="32"/>
        <v>0.99999998139806068</v>
      </c>
      <c r="M101" s="10">
        <f t="shared" si="32"/>
        <v>0.99999963861910834</v>
      </c>
      <c r="N101" s="10">
        <f t="shared" si="32"/>
        <v>0.99999699215208793</v>
      </c>
      <c r="O101" s="10">
        <f t="shared" si="32"/>
        <v>0.99998526080078476</v>
      </c>
      <c r="P101" s="10">
        <f t="shared" si="32"/>
        <v>0.9999492647127709</v>
      </c>
      <c r="Q101" s="10">
        <f t="shared" si="32"/>
        <v>0.99986361107351795</v>
      </c>
      <c r="R101" s="10">
        <f t="shared" si="32"/>
        <v>0.99969368883417631</v>
      </c>
      <c r="S101" s="10">
        <f t="shared" si="32"/>
        <v>0.9993988503583594</v>
      </c>
      <c r="T101" s="10">
        <f t="shared" si="32"/>
        <v>0.99893646163123739</v>
      </c>
      <c r="U101" s="10">
        <f t="shared" si="32"/>
        <v>0.99826568517502767</v>
      </c>
      <c r="V101" s="10">
        <f t="shared" si="32"/>
        <v>0.99735036486490525</v>
      </c>
      <c r="W101" s="10">
        <f t="shared" si="32"/>
        <v>0.99616083352597384</v>
      </c>
      <c r="X101" s="10">
        <f t="shared" si="32"/>
        <v>0.99467474199888672</v>
      </c>
      <c r="Y101" s="10">
        <f t="shared" si="32"/>
        <v>0.99287712928454275</v>
      </c>
      <c r="Z101" s="10">
        <f t="shared" si="32"/>
        <v>0.99075997350876421</v>
      </c>
      <c r="AA101" s="10">
        <f t="shared" si="32"/>
        <v>0.98832143302960451</v>
      </c>
      <c r="AB101" s="10">
        <f t="shared" si="32"/>
        <v>0.98556493897198216</v>
      </c>
      <c r="AC101" s="10">
        <f t="shared" si="32"/>
        <v>0.98249825249228773</v>
      </c>
      <c r="AD101" s="10">
        <f t="shared" si="32"/>
        <v>0.97913255974673719</v>
      </c>
      <c r="AE101" s="10">
        <f t="shared" si="32"/>
        <v>0.97548164684077299</v>
      </c>
      <c r="AF101" s="10">
        <f t="shared" si="32"/>
        <v>0.97156117528581554</v>
      </c>
      <c r="AG101" s="10">
        <f t="shared" si="32"/>
        <v>0.96738806401388366</v>
      </c>
      <c r="AH101" s="10">
        <f t="shared" si="32"/>
        <v>0.96297997499148269</v>
      </c>
      <c r="AI101" s="10">
        <f t="shared" si="32"/>
        <v>0.95835489434552623</v>
      </c>
      <c r="AJ101" s="10">
        <f t="shared" si="32"/>
        <v>0.95353079841076038</v>
      </c>
      <c r="AK101" s="11">
        <f t="shared" si="32"/>
        <v>0.94852539329829921</v>
      </c>
      <c r="AL101" s="10">
        <f t="shared" si="32"/>
        <v>0.94335591680769815</v>
      </c>
      <c r="AM101" s="10">
        <f t="shared" si="32"/>
        <v>0.93803899230946797</v>
      </c>
      <c r="AN101" s="10">
        <f t="shared" si="32"/>
        <v>0.93259052531416764</v>
      </c>
      <c r="AO101" s="10">
        <f t="shared" si="32"/>
        <v>0.92702563463028054</v>
      </c>
      <c r="AP101" s="10">
        <f t="shared" si="32"/>
        <v>0.92135861118283902</v>
      </c>
      <c r="AQ101" s="10">
        <f t="shared" si="32"/>
        <v>0.91560289865488731</v>
      </c>
      <c r="AR101" s="10">
        <f t="shared" si="32"/>
        <v>0.90977109109333287</v>
      </c>
      <c r="AS101" s="10">
        <f t="shared" si="32"/>
        <v>0.90387494347863384</v>
      </c>
      <c r="AT101" s="10">
        <f t="shared" si="32"/>
        <v>0.89792539199529597</v>
      </c>
      <c r="AU101" s="10">
        <f t="shared" si="32"/>
        <v>0.89193258136517073</v>
      </c>
      <c r="AV101" s="10">
        <f t="shared" si="32"/>
        <v>0.88590589712925993</v>
      </c>
      <c r="AW101" s="10">
        <f t="shared" si="32"/>
        <v>0.87985400119846757</v>
      </c>
      <c r="AX101" s="10">
        <f t="shared" si="32"/>
        <v>0.87378486935179667</v>
      </c>
      <c r="AY101" s="10">
        <f t="shared" si="32"/>
        <v>0.86770582965333554</v>
      </c>
      <c r="AZ101" s="10">
        <f t="shared" si="32"/>
        <v>0.861623600997385</v>
      </c>
      <c r="BA101" s="10">
        <f t="shared" si="32"/>
        <v>0.85554433118335993</v>
      </c>
      <c r="BB101" s="10">
        <f t="shared" si="32"/>
        <v>0.84947363407651166</v>
      </c>
      <c r="BC101" s="10">
        <f t="shared" si="32"/>
        <v>0.8434166255337846</v>
      </c>
      <c r="BD101" s="10">
        <f t="shared" si="32"/>
        <v>0.83737795787185942</v>
      </c>
      <c r="BE101" s="10">
        <f t="shared" si="32"/>
        <v>0.8313618527314045</v>
      </c>
      <c r="BF101" s="10">
        <f t="shared" si="32"/>
        <v>0.82537213225164185</v>
      </c>
      <c r="BG101" s="10">
        <f t="shared" si="32"/>
        <v>0.81941224851580774</v>
      </c>
      <c r="BH101" s="10">
        <f t="shared" si="32"/>
        <v>0.81348531126358015</v>
      </c>
    </row>
    <row r="102" spans="2:60" x14ac:dyDescent="0.3">
      <c r="B102">
        <v>2039</v>
      </c>
      <c r="C102" s="10">
        <f t="shared" si="19"/>
        <v>1</v>
      </c>
      <c r="D102" s="10">
        <f t="shared" si="21"/>
        <v>1</v>
      </c>
      <c r="E102" s="10">
        <f t="shared" si="32"/>
        <v>1</v>
      </c>
      <c r="F102" s="10">
        <f t="shared" si="32"/>
        <v>1</v>
      </c>
      <c r="G102" s="10">
        <f t="shared" si="32"/>
        <v>1</v>
      </c>
      <c r="H102" s="10">
        <f t="shared" si="32"/>
        <v>1</v>
      </c>
      <c r="I102" s="10">
        <f t="shared" si="32"/>
        <v>1</v>
      </c>
      <c r="J102" s="10">
        <f t="shared" si="32"/>
        <v>0.99999999999990641</v>
      </c>
      <c r="K102" s="10">
        <f t="shared" si="32"/>
        <v>0.99999999983081023</v>
      </c>
      <c r="L102" s="10">
        <f t="shared" si="32"/>
        <v>0.99999998477002028</v>
      </c>
      <c r="M102" s="10">
        <f t="shared" si="32"/>
        <v>0.99999969409767953</v>
      </c>
      <c r="N102" s="10">
        <f t="shared" si="32"/>
        <v>0.99999739256311915</v>
      </c>
      <c r="O102" s="10">
        <f t="shared" si="32"/>
        <v>0.99998699270234592</v>
      </c>
      <c r="P102" s="10">
        <f t="shared" si="32"/>
        <v>0.99995460007023751</v>
      </c>
      <c r="Q102" s="10">
        <f t="shared" si="32"/>
        <v>0.99987659019591335</v>
      </c>
      <c r="R102" s="10">
        <f t="shared" si="32"/>
        <v>0.99972030705508108</v>
      </c>
      <c r="S102" s="10">
        <f t="shared" si="32"/>
        <v>0.99944691562985222</v>
      </c>
      <c r="T102" s="10">
        <f t="shared" si="32"/>
        <v>0.99901520486488316</v>
      </c>
      <c r="U102" s="10">
        <f t="shared" si="32"/>
        <v>0.99838524401817941</v>
      </c>
      <c r="V102" s="10">
        <f t="shared" si="32"/>
        <v>0.99752124782333362</v>
      </c>
      <c r="W102" s="10">
        <f t="shared" si="32"/>
        <v>0.99639343686398429</v>
      </c>
      <c r="X102" s="10">
        <f t="shared" si="32"/>
        <v>0.99497895724665197</v>
      </c>
      <c r="Y102" s="10">
        <f t="shared" si="32"/>
        <v>0.99326205300091452</v>
      </c>
      <c r="Z102" s="10">
        <f t="shared" si="32"/>
        <v>0.99123371447163178</v>
      </c>
      <c r="AA102" s="10">
        <f t="shared" si="32"/>
        <v>0.98889100346175773</v>
      </c>
      <c r="AB102" s="10">
        <f t="shared" si="32"/>
        <v>0.98623621326694955</v>
      </c>
      <c r="AC102" s="10">
        <f t="shared" si="32"/>
        <v>0.98327597701152958</v>
      </c>
      <c r="AD102" s="10">
        <f t="shared" si="32"/>
        <v>0.98002039904654781</v>
      </c>
      <c r="AE102" s="10">
        <f t="shared" si="32"/>
        <v>0.97648225414399092</v>
      </c>
      <c r="AF102" s="10">
        <f t="shared" si="32"/>
        <v>0.97267627755270747</v>
      </c>
      <c r="AG102" s="10">
        <f t="shared" si="32"/>
        <v>0.96861855428574295</v>
      </c>
      <c r="AH102" s="10">
        <f t="shared" si="32"/>
        <v>0.96432600665274759</v>
      </c>
      <c r="AI102" s="10">
        <f t="shared" si="32"/>
        <v>0.95981597354892634</v>
      </c>
      <c r="AJ102" s="10">
        <f t="shared" si="32"/>
        <v>0.95510587216008047</v>
      </c>
      <c r="AK102" s="11">
        <f t="shared" si="32"/>
        <v>0.95021293163213605</v>
      </c>
      <c r="AL102" s="10">
        <f t="shared" si="32"/>
        <v>0.94515398822835861</v>
      </c>
      <c r="AM102" s="10">
        <f t="shared" si="32"/>
        <v>0.939945332104692</v>
      </c>
      <c r="AN102" s="10">
        <f t="shared" si="32"/>
        <v>0.93460259677013979</v>
      </c>
      <c r="AO102" s="10">
        <f t="shared" si="32"/>
        <v>0.92914068336945355</v>
      </c>
      <c r="AP102" s="10">
        <f t="shared" si="32"/>
        <v>0.92357371300923186</v>
      </c>
      <c r="AQ102" s="10">
        <f t="shared" si="32"/>
        <v>0.91791500137610116</v>
      </c>
      <c r="AR102" s="10">
        <f t="shared" si="32"/>
        <v>0.91217705083051681</v>
      </c>
      <c r="AS102" s="10">
        <f t="shared" si="32"/>
        <v>0.90637155598661123</v>
      </c>
      <c r="AT102" s="10">
        <f t="shared" si="32"/>
        <v>0.90050941950514152</v>
      </c>
      <c r="AU102" s="10">
        <f t="shared" si="32"/>
        <v>0.89460077543813565</v>
      </c>
      <c r="AV102" s="10">
        <f t="shared" si="32"/>
        <v>0.88865501797943192</v>
      </c>
      <c r="AW102" s="10">
        <f t="shared" si="32"/>
        <v>0.88268083390574925</v>
      </c>
      <c r="AX102" s="10">
        <f t="shared" si="32"/>
        <v>0.87668623734932971</v>
      </c>
      <c r="AY102" s="10">
        <f t="shared" si="32"/>
        <v>0.87067860583619416</v>
      </c>
      <c r="AZ102" s="10">
        <f t="shared" si="32"/>
        <v>0.8646647167633873</v>
      </c>
      <c r="BA102" s="10">
        <f t="shared" si="32"/>
        <v>0.8586507836829218</v>
      </c>
      <c r="BB102" s="10">
        <f t="shared" si="32"/>
        <v>0.85264249191700869</v>
      </c>
      <c r="BC102" s="10">
        <f t="shared" si="32"/>
        <v>0.84664503315507156</v>
      </c>
      <c r="BD102" s="10">
        <f t="shared" si="32"/>
        <v>0.84066313878346666</v>
      </c>
      <c r="BE102" s="10">
        <f t="shared" si="32"/>
        <v>0.83470111177841344</v>
      </c>
      <c r="BF102" s="10">
        <f t="shared" si="32"/>
        <v>0.8287628570552118</v>
      </c>
      <c r="BG102" s="10">
        <f t="shared" si="32"/>
        <v>0.82285191021561355</v>
      </c>
      <c r="BH102" s="10">
        <f t="shared" si="32"/>
        <v>0.81697146467284476</v>
      </c>
    </row>
    <row r="103" spans="2:60" x14ac:dyDescent="0.3">
      <c r="B103">
        <v>2040</v>
      </c>
      <c r="C103" s="10">
        <f t="shared" si="19"/>
        <v>1</v>
      </c>
      <c r="D103" s="10">
        <f t="shared" si="21"/>
        <v>1</v>
      </c>
      <c r="E103" s="10">
        <f t="shared" si="32"/>
        <v>1</v>
      </c>
      <c r="F103" s="10">
        <f t="shared" si="32"/>
        <v>1</v>
      </c>
      <c r="G103" s="10">
        <f t="shared" si="32"/>
        <v>1</v>
      </c>
      <c r="H103" s="10">
        <f t="shared" si="32"/>
        <v>1</v>
      </c>
      <c r="I103" s="10">
        <f t="shared" si="32"/>
        <v>1</v>
      </c>
      <c r="J103" s="10">
        <f t="shared" si="32"/>
        <v>0.99999999999993294</v>
      </c>
      <c r="K103" s="10">
        <f t="shared" si="32"/>
        <v>0.99999999986823485</v>
      </c>
      <c r="L103" s="10">
        <f t="shared" si="32"/>
        <v>0.99999998753074726</v>
      </c>
      <c r="M103" s="10">
        <f t="shared" si="32"/>
        <v>0.99999974105927614</v>
      </c>
      <c r="N103" s="10">
        <f t="shared" si="32"/>
        <v>0.99999773967059302</v>
      </c>
      <c r="O103" s="10">
        <f t="shared" si="32"/>
        <v>0.99998852110010927</v>
      </c>
      <c r="P103" s="10">
        <f t="shared" si="32"/>
        <v>0.99995937435786797</v>
      </c>
      <c r="Q103" s="10">
        <f t="shared" si="32"/>
        <v>0.99988833419150991</v>
      </c>
      <c r="R103" s="10">
        <f t="shared" si="32"/>
        <v>0.99974461217165544</v>
      </c>
      <c r="S103" s="10">
        <f t="shared" si="32"/>
        <v>0.99949113781442667</v>
      </c>
      <c r="T103" s="10">
        <f t="shared" si="32"/>
        <v>0.99908811803444553</v>
      </c>
      <c r="U103" s="10">
        <f t="shared" si="32"/>
        <v>0.99849656080702243</v>
      </c>
      <c r="V103" s="10">
        <f t="shared" si="32"/>
        <v>0.99768111002456628</v>
      </c>
      <c r="W103" s="10">
        <f t="shared" ref="E103:BH107" si="33">1-EXP(-W$11*($B103-1949))</f>
        <v>0.99661194747816528</v>
      </c>
      <c r="X103" s="10">
        <f t="shared" si="33"/>
        <v>0.99526579363372103</v>
      </c>
      <c r="Y103" s="10">
        <f t="shared" si="33"/>
        <v>0.99362617523522323</v>
      </c>
      <c r="Z103" s="10">
        <f t="shared" si="33"/>
        <v>0.99168316648899557</v>
      </c>
      <c r="AA103" s="10">
        <f t="shared" si="33"/>
        <v>0.98943279561614739</v>
      </c>
      <c r="AB103" s="10">
        <f t="shared" si="33"/>
        <v>0.98687627126305899</v>
      </c>
      <c r="AC103" s="10">
        <f t="shared" si="33"/>
        <v>0.98401914181451655</v>
      </c>
      <c r="AD103" s="10">
        <f t="shared" si="33"/>
        <v>0.98087046377445497</v>
      </c>
      <c r="AE103" s="10">
        <f t="shared" si="33"/>
        <v>0.97744202611994391</v>
      </c>
      <c r="AF103" s="10">
        <f t="shared" si="33"/>
        <v>0.97374765603431201</v>
      </c>
      <c r="AG103" s="10">
        <f t="shared" si="33"/>
        <v>0.96980261657768152</v>
      </c>
      <c r="AH103" s="10">
        <f t="shared" si="33"/>
        <v>0.9656230972008526</v>
      </c>
      <c r="AI103" s="10">
        <f t="shared" si="33"/>
        <v>0.96122579216827797</v>
      </c>
      <c r="AJ103" s="10">
        <f t="shared" si="33"/>
        <v>0.95662755877919481</v>
      </c>
      <c r="AK103" s="10">
        <f t="shared" si="33"/>
        <v>0.95184514587880364</v>
      </c>
      <c r="AL103" s="10">
        <f t="shared" si="33"/>
        <v>0.94689498288739471</v>
      </c>
      <c r="AM103" s="10">
        <f t="shared" si="33"/>
        <v>0.94179301999042808</v>
      </c>
      <c r="AN103" s="10">
        <f t="shared" si="33"/>
        <v>0.9365546109186963</v>
      </c>
      <c r="AO103" s="10">
        <f t="shared" si="33"/>
        <v>0.93119443070303831</v>
      </c>
      <c r="AP103" s="10">
        <f t="shared" si="33"/>
        <v>0.92572642178566611</v>
      </c>
      <c r="AQ103" s="10">
        <f t="shared" si="33"/>
        <v>0.92016376283430668</v>
      </c>
      <c r="AR103" s="10">
        <f t="shared" si="33"/>
        <v>0.91451885549448653</v>
      </c>
      <c r="AS103" s="10">
        <f t="shared" si="33"/>
        <v>0.90880332510993367</v>
      </c>
      <c r="AT103" s="10">
        <f t="shared" si="33"/>
        <v>0.9030280321355949</v>
      </c>
      <c r="AU103" s="10">
        <f t="shared" si="33"/>
        <v>0.89720309156471356</v>
      </c>
      <c r="AV103" s="10">
        <f t="shared" si="33"/>
        <v>0.89133789819789111</v>
      </c>
      <c r="AW103" s="10">
        <f t="shared" si="33"/>
        <v>0.88544115600731232</v>
      </c>
      <c r="AX103" s="10">
        <f t="shared" si="33"/>
        <v>0.87952091020331002</v>
      </c>
      <c r="AY103" s="10">
        <f t="shared" si="33"/>
        <v>0.87358458090294766</v>
      </c>
      <c r="AZ103" s="10">
        <f t="shared" si="33"/>
        <v>0.86763899754041107</v>
      </c>
      <c r="BA103" s="10">
        <f t="shared" si="33"/>
        <v>0.86169043335493734</v>
      </c>
      <c r="BB103" s="10">
        <f t="shared" si="33"/>
        <v>0.85574463945096468</v>
      </c>
      <c r="BC103" s="10">
        <f t="shared" si="33"/>
        <v>0.84980687805343391</v>
      </c>
      <c r="BD103" s="10">
        <f t="shared" si="33"/>
        <v>0.84388195468402893</v>
      </c>
      <c r="BE103" s="10">
        <f t="shared" si="33"/>
        <v>0.83797424906611928</v>
      </c>
      <c r="BF103" s="10">
        <f t="shared" si="33"/>
        <v>0.83208774463107127</v>
      </c>
      <c r="BG103" s="10">
        <f t="shared" si="33"/>
        <v>0.82622605654955483</v>
      </c>
      <c r="BH103" s="10">
        <f t="shared" si="33"/>
        <v>0.82039245825113172</v>
      </c>
    </row>
    <row r="104" spans="2:60" x14ac:dyDescent="0.3">
      <c r="B104">
        <v>2041</v>
      </c>
      <c r="C104" s="10">
        <f t="shared" si="19"/>
        <v>1</v>
      </c>
      <c r="D104" s="10">
        <f t="shared" si="21"/>
        <v>1</v>
      </c>
      <c r="E104" s="10">
        <f t="shared" si="33"/>
        <v>1</v>
      </c>
      <c r="F104" s="10">
        <f t="shared" si="33"/>
        <v>1</v>
      </c>
      <c r="G104" s="10">
        <f t="shared" si="33"/>
        <v>1</v>
      </c>
      <c r="H104" s="10">
        <f t="shared" si="33"/>
        <v>1</v>
      </c>
      <c r="I104" s="10">
        <f t="shared" si="33"/>
        <v>1</v>
      </c>
      <c r="J104" s="10">
        <f t="shared" si="33"/>
        <v>0.99999999999995193</v>
      </c>
      <c r="K104" s="10">
        <f t="shared" si="33"/>
        <v>0.9999999998973812</v>
      </c>
      <c r="L104" s="10">
        <f t="shared" si="33"/>
        <v>0.99999998979103932</v>
      </c>
      <c r="M104" s="10">
        <f t="shared" si="33"/>
        <v>0.99999978081140939</v>
      </c>
      <c r="N104" s="10">
        <f t="shared" si="33"/>
        <v>0.99999804057039088</v>
      </c>
      <c r="O104" s="10">
        <f t="shared" si="33"/>
        <v>0.99998986990640137</v>
      </c>
      <c r="P104" s="10">
        <f t="shared" si="33"/>
        <v>0.9999636465781494</v>
      </c>
      <c r="Q104" s="10">
        <f t="shared" si="33"/>
        <v>0.99989896059816286</v>
      </c>
      <c r="R104" s="10">
        <f t="shared" si="33"/>
        <v>0.9997668051910088</v>
      </c>
      <c r="S104" s="10">
        <f t="shared" si="33"/>
        <v>0.99953182418834718</v>
      </c>
      <c r="T104" s="10">
        <f t="shared" si="33"/>
        <v>0.99915563279158071</v>
      </c>
      <c r="U104" s="10">
        <f t="shared" si="33"/>
        <v>0.99860020372587033</v>
      </c>
      <c r="V104" s="10">
        <f t="shared" si="33"/>
        <v>0.99783066223046202</v>
      </c>
      <c r="W104" s="10">
        <f t="shared" si="33"/>
        <v>0.99681721920349031</v>
      </c>
      <c r="X104" s="10">
        <f t="shared" si="33"/>
        <v>0.99553624395976881</v>
      </c>
      <c r="Y104" s="10">
        <f t="shared" si="33"/>
        <v>0.99397062011060688</v>
      </c>
      <c r="Z104" s="10">
        <f t="shared" si="33"/>
        <v>0.99210957486772144</v>
      </c>
      <c r="AA104" s="10">
        <f t="shared" si="33"/>
        <v>0.98994816425536647</v>
      </c>
      <c r="AB104" s="10">
        <f t="shared" si="33"/>
        <v>0.98748656461326623</v>
      </c>
      <c r="AC104" s="10">
        <f t="shared" si="33"/>
        <v>0.98472928263010662</v>
      </c>
      <c r="AD104" s="10">
        <f t="shared" si="33"/>
        <v>0.98168436111126578</v>
      </c>
      <c r="AE104" s="10">
        <f t="shared" si="33"/>
        <v>0.97836262928050688</v>
      </c>
      <c r="AF104" s="10">
        <f t="shared" si="33"/>
        <v>0.97477702516477283</v>
      </c>
      <c r="AG104" s="10">
        <f t="shared" si="33"/>
        <v>0.9709420026770712</v>
      </c>
      <c r="AH104" s="10">
        <f t="shared" si="33"/>
        <v>0.96687302611292747</v>
      </c>
      <c r="AI104" s="10">
        <f t="shared" si="33"/>
        <v>0.96258614863276337</v>
      </c>
      <c r="AJ104" s="10">
        <f t="shared" si="33"/>
        <v>0.95809766782506744</v>
      </c>
      <c r="AK104" s="10">
        <f t="shared" si="33"/>
        <v>0.95342384977761652</v>
      </c>
      <c r="AL104" s="11">
        <f t="shared" si="33"/>
        <v>0.94858071259087828</v>
      </c>
      <c r="AM104" s="10">
        <f t="shared" si="33"/>
        <v>0.94358386049622267</v>
      </c>
      <c r="AN104" s="10">
        <f t="shared" si="33"/>
        <v>0.93844836038015544</v>
      </c>
      <c r="AO104" s="10">
        <f t="shared" si="33"/>
        <v>0.93318865335714873</v>
      </c>
      <c r="AP104" s="10">
        <f t="shared" si="33"/>
        <v>0.92781849494497692</v>
      </c>
      <c r="AQ104" s="10">
        <f t="shared" si="33"/>
        <v>0.92235091829652416</v>
      </c>
      <c r="AR104" s="10">
        <f t="shared" si="33"/>
        <v>0.91679821578445098</v>
      </c>
      <c r="AS104" s="10">
        <f t="shared" si="33"/>
        <v>0.91117193499642957</v>
      </c>
      <c r="AT104" s="10">
        <f t="shared" si="33"/>
        <v>0.90548288586997261</v>
      </c>
      <c r="AU104" s="10">
        <f t="shared" si="33"/>
        <v>0.89974115627719631</v>
      </c>
      <c r="AV104" s="10">
        <f t="shared" si="33"/>
        <v>0.89395613386626849</v>
      </c>
      <c r="AW104" s="10">
        <f t="shared" si="33"/>
        <v>0.88813653238552903</v>
      </c>
      <c r="AX104" s="10">
        <f t="shared" si="33"/>
        <v>0.88229042106712507</v>
      </c>
      <c r="AY104" s="10">
        <f t="shared" si="33"/>
        <v>0.87642525593838605</v>
      </c>
      <c r="AZ104" s="10">
        <f t="shared" si="33"/>
        <v>0.87054791216953153</v>
      </c>
      <c r="BA104" s="10">
        <f t="shared" si="33"/>
        <v>0.8646647167633873</v>
      </c>
      <c r="BB104" s="10">
        <f t="shared" si="33"/>
        <v>0.8587814810534643</v>
      </c>
      <c r="BC104" s="10">
        <f t="shared" si="33"/>
        <v>0.85290353260702312</v>
      </c>
      <c r="BD104" s="10">
        <f t="shared" si="33"/>
        <v>0.84703574623477895</v>
      </c>
      <c r="BE104" s="10">
        <f t="shared" si="33"/>
        <v>0.84118257389307938</v>
      </c>
      <c r="BF104" s="10">
        <f t="shared" si="33"/>
        <v>0.83534807333143224</v>
      </c>
      <c r="BG104" s="10">
        <f t="shared" si="33"/>
        <v>0.82953593539127157</v>
      </c>
      <c r="BH104" s="10">
        <f t="shared" si="33"/>
        <v>0.82374950990341367</v>
      </c>
    </row>
    <row r="105" spans="2:60" x14ac:dyDescent="0.3">
      <c r="B105">
        <v>2042</v>
      </c>
      <c r="C105" s="10">
        <f t="shared" si="19"/>
        <v>1</v>
      </c>
      <c r="D105" s="10">
        <f t="shared" si="21"/>
        <v>1</v>
      </c>
      <c r="E105" s="10">
        <f t="shared" si="33"/>
        <v>1</v>
      </c>
      <c r="F105" s="10">
        <f t="shared" si="33"/>
        <v>1</v>
      </c>
      <c r="G105" s="10">
        <f t="shared" si="33"/>
        <v>1</v>
      </c>
      <c r="H105" s="10">
        <f t="shared" si="33"/>
        <v>1</v>
      </c>
      <c r="I105" s="10">
        <f t="shared" si="33"/>
        <v>1</v>
      </c>
      <c r="J105" s="10">
        <f t="shared" si="33"/>
        <v>0.99999999999996558</v>
      </c>
      <c r="K105" s="10">
        <f t="shared" si="33"/>
        <v>0.99999999992008037</v>
      </c>
      <c r="L105" s="10">
        <f t="shared" si="33"/>
        <v>0.99999999164160991</v>
      </c>
      <c r="M105" s="10">
        <f t="shared" si="33"/>
        <v>0.99999981446086372</v>
      </c>
      <c r="N105" s="10">
        <f t="shared" si="33"/>
        <v>0.99999830141377577</v>
      </c>
      <c r="O105" s="10">
        <f t="shared" si="33"/>
        <v>0.99999106022377626</v>
      </c>
      <c r="P105" s="10">
        <f t="shared" si="33"/>
        <v>0.99996746952882731</v>
      </c>
      <c r="Q105" s="10">
        <f t="shared" si="33"/>
        <v>0.99990857576852188</v>
      </c>
      <c r="R105" s="10">
        <f t="shared" si="33"/>
        <v>0.99978706965287689</v>
      </c>
      <c r="S105" s="10">
        <f t="shared" si="33"/>
        <v>0.99956925745942427</v>
      </c>
      <c r="T105" s="10">
        <f t="shared" si="33"/>
        <v>0.99921814882892179</v>
      </c>
      <c r="U105" s="10">
        <f t="shared" si="33"/>
        <v>0.99869670178998948</v>
      </c>
      <c r="V105" s="10">
        <f t="shared" si="33"/>
        <v>0.99797056936370432</v>
      </c>
      <c r="W105" s="10">
        <f t="shared" si="33"/>
        <v>0.99701005414368693</v>
      </c>
      <c r="X105" s="10">
        <f t="shared" si="33"/>
        <v>0.99579124430894594</v>
      </c>
      <c r="Y105" s="10">
        <f t="shared" si="33"/>
        <v>0.9942964510019926</v>
      </c>
      <c r="Z105" s="10">
        <f t="shared" si="33"/>
        <v>0.99251412106714476</v>
      </c>
      <c r="AA105" s="10">
        <f t="shared" si="33"/>
        <v>0.99043839806945655</v>
      </c>
      <c r="AB105" s="10">
        <f t="shared" si="33"/>
        <v>0.98806847746424387</v>
      </c>
      <c r="AC105" s="10">
        <f t="shared" si="33"/>
        <v>0.98540786694402982</v>
      </c>
      <c r="AD105" s="10">
        <f t="shared" si="33"/>
        <v>0.98246362985765723</v>
      </c>
      <c r="AE105" s="10">
        <f t="shared" si="33"/>
        <v>0.97924566212630026</v>
      </c>
      <c r="AF105" s="10">
        <f t="shared" si="33"/>
        <v>0.9757660321543089</v>
      </c>
      <c r="AG105" s="10">
        <f t="shared" si="33"/>
        <v>0.97203839827409433</v>
      </c>
      <c r="AH105" s="10">
        <f t="shared" si="33"/>
        <v>0.96807750816510429</v>
      </c>
      <c r="AI105" s="10">
        <f t="shared" si="33"/>
        <v>0.9638987782753754</v>
      </c>
      <c r="AJ105" s="10">
        <f t="shared" si="33"/>
        <v>0.9595179475197223</v>
      </c>
      <c r="AK105" s="10">
        <f t="shared" si="33"/>
        <v>0.95495079760644219</v>
      </c>
      <c r="AL105" s="11">
        <f t="shared" si="33"/>
        <v>0.95021293163213605</v>
      </c>
      <c r="AM105" s="10">
        <f t="shared" si="33"/>
        <v>0.94531960263208525</v>
      </c>
      <c r="AN105" s="10">
        <f t="shared" si="33"/>
        <v>0.94028558426781472</v>
      </c>
      <c r="AO105" s="10">
        <f t="shared" si="33"/>
        <v>0.9351250765622493</v>
      </c>
      <c r="AP105" s="10">
        <f t="shared" si="33"/>
        <v>0.92985164041816926</v>
      </c>
      <c r="AQ105" s="10">
        <f t="shared" si="33"/>
        <v>0.92447815549122625</v>
      </c>
      <c r="AR105" s="10">
        <f t="shared" si="33"/>
        <v>0.91901679678371306</v>
      </c>
      <c r="AS105" s="10">
        <f t="shared" si="33"/>
        <v>0.91347902605231934</v>
      </c>
      <c r="AT105" s="10">
        <f t="shared" si="33"/>
        <v>0.90787559477023072</v>
      </c>
      <c r="AU105" s="10">
        <f t="shared" si="33"/>
        <v>0.90221655594864991</v>
      </c>
      <c r="AV105" s="10">
        <f t="shared" si="33"/>
        <v>0.89651128260827972</v>
      </c>
      <c r="AW105" s="10">
        <f t="shared" si="33"/>
        <v>0.89076849110372891</v>
      </c>
      <c r="AX105" s="10">
        <f t="shared" si="33"/>
        <v>0.88499626785082686</v>
      </c>
      <c r="AY105" s="10">
        <f t="shared" si="33"/>
        <v>0.87920209829649298</v>
      </c>
      <c r="AZ105" s="10">
        <f t="shared" si="33"/>
        <v>0.8733928972109164</v>
      </c>
      <c r="BA105" s="10">
        <f t="shared" si="33"/>
        <v>0.86757503957960658</v>
      </c>
      <c r="BB105" s="10">
        <f t="shared" si="33"/>
        <v>0.86175439153490485</v>
      </c>
      <c r="BC105" s="10">
        <f t="shared" si="33"/>
        <v>0.85593634089854675</v>
      </c>
      <c r="BD105" s="10">
        <f t="shared" si="33"/>
        <v>0.85012582701381501</v>
      </c>
      <c r="BE105" s="10">
        <f t="shared" si="33"/>
        <v>0.84432736963200272</v>
      </c>
      <c r="BF105" s="10">
        <f t="shared" si="33"/>
        <v>0.83854509668692101</v>
      </c>
      <c r="BG105" s="10">
        <f t="shared" si="33"/>
        <v>0.83278277084610686</v>
      </c>
      <c r="BH105" s="10">
        <f t="shared" si="33"/>
        <v>0.8270438147707535</v>
      </c>
    </row>
    <row r="106" spans="2:60" x14ac:dyDescent="0.3">
      <c r="B106">
        <v>2043</v>
      </c>
      <c r="C106" s="10">
        <f t="shared" si="19"/>
        <v>1</v>
      </c>
      <c r="D106" s="10">
        <f t="shared" si="21"/>
        <v>1</v>
      </c>
      <c r="E106" s="10">
        <f t="shared" si="33"/>
        <v>1</v>
      </c>
      <c r="F106" s="10">
        <f t="shared" si="33"/>
        <v>1</v>
      </c>
      <c r="G106" s="10">
        <f t="shared" si="33"/>
        <v>1</v>
      </c>
      <c r="H106" s="10">
        <f t="shared" si="33"/>
        <v>1</v>
      </c>
      <c r="I106" s="10">
        <f t="shared" si="33"/>
        <v>1</v>
      </c>
      <c r="J106" s="10">
        <f t="shared" si="33"/>
        <v>0.99999999999997535</v>
      </c>
      <c r="K106" s="10">
        <f t="shared" si="33"/>
        <v>0.99999999993775857</v>
      </c>
      <c r="L106" s="10">
        <f t="shared" si="33"/>
        <v>0.99999999315672894</v>
      </c>
      <c r="M106" s="10">
        <f t="shared" si="33"/>
        <v>0.99999984294451194</v>
      </c>
      <c r="N106" s="10">
        <f t="shared" si="33"/>
        <v>0.99999852753314145</v>
      </c>
      <c r="O106" s="10">
        <f t="shared" si="33"/>
        <v>0.9999921106751728</v>
      </c>
      <c r="P106" s="10">
        <f t="shared" si="33"/>
        <v>0.99997089045540022</v>
      </c>
      <c r="Q106" s="10">
        <f t="shared" si="33"/>
        <v>0.99991727593444335</v>
      </c>
      <c r="R106" s="10">
        <f t="shared" si="33"/>
        <v>0.99980557314752361</v>
      </c>
      <c r="S106" s="10">
        <f t="shared" si="33"/>
        <v>0.99960369773140012</v>
      </c>
      <c r="T106" s="10">
        <f t="shared" si="33"/>
        <v>0.99927603624629069</v>
      </c>
      <c r="U106" s="10">
        <f t="shared" si="33"/>
        <v>0.99878654754580432</v>
      </c>
      <c r="V106" s="10">
        <f t="shared" si="33"/>
        <v>0.99810145346410817</v>
      </c>
      <c r="W106" s="10">
        <f t="shared" si="33"/>
        <v>0.99719120580547449</v>
      </c>
      <c r="X106" s="10">
        <f t="shared" si="33"/>
        <v>0.99603167728985875</v>
      </c>
      <c r="Y106" s="10">
        <f t="shared" si="33"/>
        <v>0.99460467381896123</v>
      </c>
      <c r="Z106" s="10">
        <f t="shared" si="33"/>
        <v>0.99289792597256621</v>
      </c>
      <c r="AA106" s="10">
        <f t="shared" si="33"/>
        <v>0.99090472289830422</v>
      </c>
      <c r="AB106" s="10">
        <f t="shared" si="33"/>
        <v>0.98862332959562949</v>
      </c>
      <c r="AC106" s="10">
        <f t="shared" si="33"/>
        <v>0.9860562970314064</v>
      </c>
      <c r="AD106" s="10">
        <f t="shared" si="33"/>
        <v>0.98320974334352007</v>
      </c>
      <c r="AE106" s="10">
        <f t="shared" si="33"/>
        <v>0.9800926579222663</v>
      </c>
      <c r="AF106" s="10">
        <f t="shared" si="33"/>
        <v>0.976716259625103</v>
      </c>
      <c r="AG106" s="10">
        <f t="shared" si="33"/>
        <v>0.97309342545567534</v>
      </c>
      <c r="AH106" s="10">
        <f t="shared" si="33"/>
        <v>0.96923819578501691</v>
      </c>
      <c r="AI106" s="10">
        <f t="shared" si="33"/>
        <v>0.96516535554658756</v>
      </c>
      <c r="AJ106" s="10">
        <f t="shared" si="33"/>
        <v>0.9608900868291923</v>
      </c>
      <c r="AK106" s="10">
        <f t="shared" si="33"/>
        <v>0.95642768613107831</v>
      </c>
      <c r="AL106" s="10">
        <f t="shared" si="33"/>
        <v>0.95179333861739535</v>
      </c>
      <c r="AM106" s="10">
        <f t="shared" si="33"/>
        <v>0.94700194159664419</v>
      </c>
      <c r="AN106" s="10">
        <f t="shared" si="33"/>
        <v>0.9420679697850548</v>
      </c>
      <c r="AO106" s="10">
        <f t="shared" si="33"/>
        <v>0.93700537554567698</v>
      </c>
      <c r="AP106" s="10">
        <f t="shared" si="33"/>
        <v>0.93182751802874209</v>
      </c>
      <c r="AQ106" s="10">
        <f t="shared" si="33"/>
        <v>0.92654711591068195</v>
      </c>
      <c r="AR106" s="10">
        <f t="shared" si="33"/>
        <v>0.9211762191760211</v>
      </c>
      <c r="AS106" s="10">
        <f t="shared" si="33"/>
        <v>0.91572619607829631</v>
      </c>
      <c r="AT106" s="10">
        <f t="shared" si="33"/>
        <v>0.91020773203820748</v>
      </c>
      <c r="AU106" s="10">
        <f t="shared" si="33"/>
        <v>0.90463083778445041</v>
      </c>
      <c r="AV106" s="10">
        <f t="shared" si="33"/>
        <v>0.89900486451637762</v>
      </c>
      <c r="AW106" s="10">
        <f t="shared" si="33"/>
        <v>0.89333852427248872</v>
      </c>
      <c r="AX106" s="10">
        <f t="shared" si="33"/>
        <v>0.88763991403128761</v>
      </c>
      <c r="AY106" s="10">
        <f t="shared" si="33"/>
        <v>0.88191654235840811</v>
      </c>
      <c r="AZ106" s="10">
        <f t="shared" si="33"/>
        <v>0.87617535765326737</v>
      </c>
      <c r="BA106" s="10">
        <f t="shared" si="33"/>
        <v>0.87042277724661687</v>
      </c>
      <c r="BB106" s="10">
        <f t="shared" si="33"/>
        <v>0.8646647167633873</v>
      </c>
      <c r="BC106" s="10">
        <f t="shared" si="33"/>
        <v>0.85890661929865852</v>
      </c>
      <c r="BD106" s="10">
        <f t="shared" si="33"/>
        <v>0.85315348406321523</v>
      </c>
      <c r="BE106" s="10">
        <f t="shared" si="33"/>
        <v>0.84740989424311608</v>
      </c>
      <c r="BF106" s="10">
        <f t="shared" si="33"/>
        <v>0.84168004388853557</v>
      </c>
      <c r="BG106" s="10">
        <f t="shared" si="33"/>
        <v>0.83596776370382364</v>
      </c>
      <c r="BH106" s="10">
        <f t="shared" si="33"/>
        <v>0.83027654565578546</v>
      </c>
    </row>
    <row r="107" spans="2:60" x14ac:dyDescent="0.3">
      <c r="B107">
        <v>2044</v>
      </c>
      <c r="C107" s="10">
        <f t="shared" si="19"/>
        <v>1</v>
      </c>
      <c r="D107" s="10">
        <f t="shared" si="21"/>
        <v>1</v>
      </c>
      <c r="E107" s="10">
        <f t="shared" si="33"/>
        <v>1</v>
      </c>
      <c r="F107" s="10">
        <f t="shared" si="33"/>
        <v>1</v>
      </c>
      <c r="G107" s="10">
        <f t="shared" si="33"/>
        <v>1</v>
      </c>
      <c r="H107" s="10">
        <f t="shared" si="33"/>
        <v>1</v>
      </c>
      <c r="I107" s="10">
        <f t="shared" si="33"/>
        <v>1</v>
      </c>
      <c r="J107" s="10">
        <f t="shared" si="33"/>
        <v>0.99999999999998235</v>
      </c>
      <c r="K107" s="10">
        <f t="shared" si="33"/>
        <v>0.99999999995152633</v>
      </c>
      <c r="L107" s="10">
        <f t="shared" si="33"/>
        <v>0.99999999439720355</v>
      </c>
      <c r="M107" s="10">
        <f t="shared" si="33"/>
        <v>0.99999986705539956</v>
      </c>
      <c r="N107" s="10">
        <f t="shared" si="33"/>
        <v>0.99999872355102215</v>
      </c>
      <c r="O107" s="10">
        <f t="shared" si="33"/>
        <v>0.99999303769527648</v>
      </c>
      <c r="P107" s="10">
        <f t="shared" si="33"/>
        <v>0.99997395163499758</v>
      </c>
      <c r="Q107" s="10">
        <f t="shared" si="33"/>
        <v>0.99992514817011235</v>
      </c>
      <c r="R107" s="10">
        <f t="shared" si="33"/>
        <v>0.9998224687017393</v>
      </c>
      <c r="S107" s="10">
        <f t="shared" si="33"/>
        <v>0.99963538431126975</v>
      </c>
      <c r="T107" s="10">
        <f t="shared" si="33"/>
        <v>0.99932963774171735</v>
      </c>
      <c r="U107" s="10">
        <f t="shared" si="33"/>
        <v>0.99887019958495793</v>
      </c>
      <c r="V107" s="10">
        <f t="shared" si="33"/>
        <v>0.99822389645426557</v>
      </c>
      <c r="W107" s="10">
        <f t="shared" si="33"/>
        <v>0.99736138204290803</v>
      </c>
      <c r="X107" s="10">
        <f t="shared" si="33"/>
        <v>0.99625837509045845</v>
      </c>
      <c r="Y107" s="10">
        <f t="shared" si="33"/>
        <v>0.99489624011120581</v>
      </c>
      <c r="Z107" s="10">
        <f t="shared" si="33"/>
        <v>0.99326205300091452</v>
      </c>
      <c r="AA107" s="10">
        <f t="shared" si="33"/>
        <v>0.99134830479687941</v>
      </c>
      <c r="AB107" s="10">
        <f t="shared" si="33"/>
        <v>0.9891523794132886</v>
      </c>
      <c r="AC107" s="10">
        <f t="shared" si="33"/>
        <v>0.98667591285450762</v>
      </c>
      <c r="AD107" s="10">
        <f t="shared" si="33"/>
        <v>0.98392411221352083</v>
      </c>
      <c r="AE107" s="10">
        <f t="shared" si="33"/>
        <v>0.98090508735997273</v>
      </c>
      <c r="AF107" s="10">
        <f t="shared" si="33"/>
        <v>0.97762922814383446</v>
      </c>
      <c r="AG107" s="10">
        <f t="shared" si="33"/>
        <v>0.97410864510531359</v>
      </c>
      <c r="AH107" s="10">
        <f t="shared" si="33"/>
        <v>0.97035668131876451</v>
      </c>
      <c r="AI107" s="10">
        <f t="shared" si="33"/>
        <v>0.96638749615035979</v>
      </c>
      <c r="AJ107" s="10">
        <f t="shared" si="33"/>
        <v>0.96221571747200052</v>
      </c>
      <c r="AK107" s="10">
        <f t="shared" si="33"/>
        <v>0.95785615649072364</v>
      </c>
      <c r="AL107" s="10">
        <f t="shared" si="33"/>
        <v>0.95332357823347758</v>
      </c>
      <c r="AM107" s="11">
        <f t="shared" si="33"/>
        <v>0.94863252043274926</v>
      </c>
      <c r="AN107" s="10">
        <f t="shared" si="33"/>
        <v>0.94379715377477225</v>
      </c>
      <c r="AO107" s="10">
        <f t="shared" si="33"/>
        <v>0.93883117698090368</v>
      </c>
      <c r="AP107" s="10">
        <f t="shared" si="33"/>
        <v>0.93374774084773837</v>
      </c>
      <c r="AQ107" s="10">
        <f t="shared" si="33"/>
        <v>0.92855939607762106</v>
      </c>
      <c r="AR107" s="10">
        <f t="shared" si="33"/>
        <v>0.92327806042948535</v>
      </c>
      <c r="AS107" s="10">
        <f t="shared" si="33"/>
        <v>0.91791500137610116</v>
      </c>
      <c r="AT107" s="10">
        <f t="shared" si="33"/>
        <v>0.912480831050001</v>
      </c>
      <c r="AU107" s="10">
        <f t="shared" si="33"/>
        <v>0.90698551078933654</v>
      </c>
      <c r="AV107" s="10">
        <f t="shared" si="33"/>
        <v>0.90143836305607439</v>
      </c>
      <c r="AW107" s="10">
        <f t="shared" si="33"/>
        <v>0.89584808889553968</v>
      </c>
      <c r="AX107" s="10">
        <f t="shared" si="33"/>
        <v>0.8902227894437319</v>
      </c>
      <c r="AY107" s="10">
        <f t="shared" si="33"/>
        <v>0.88456999027335903</v>
      </c>
      <c r="AZ107" s="10">
        <f t="shared" si="33"/>
        <v>0.87889666760767027</v>
      </c>
      <c r="BA107" s="10">
        <f t="shared" si="33"/>
        <v>0.87320927562917228</v>
      </c>
      <c r="BB107" s="10">
        <f t="shared" ref="E107:BH112" si="34">1-EXP(-BB$11*($B107-1949))</f>
        <v>0.86751377427400456</v>
      </c>
      <c r="BC107" s="10">
        <f t="shared" si="34"/>
        <v>0.86181565703732099</v>
      </c>
      <c r="BD107" s="10">
        <f t="shared" si="34"/>
        <v>0.85611997842510146</v>
      </c>
      <c r="BE107" s="10">
        <f t="shared" si="34"/>
        <v>0.85043138077736491</v>
      </c>
      <c r="BF107" s="10">
        <f t="shared" si="34"/>
        <v>0.84475412026024521</v>
      </c>
      <c r="BG107" s="10">
        <f t="shared" si="34"/>
        <v>0.83909209188269707</v>
      </c>
      <c r="BH107" s="10">
        <f t="shared" si="34"/>
        <v>0.83344885344024311</v>
      </c>
    </row>
    <row r="108" spans="2:60" x14ac:dyDescent="0.3">
      <c r="B108">
        <v>2045</v>
      </c>
      <c r="C108" s="10">
        <f t="shared" si="19"/>
        <v>1</v>
      </c>
      <c r="D108" s="10">
        <f t="shared" si="21"/>
        <v>1</v>
      </c>
      <c r="E108" s="10">
        <f t="shared" si="34"/>
        <v>1</v>
      </c>
      <c r="F108" s="10">
        <f t="shared" si="34"/>
        <v>1</v>
      </c>
      <c r="G108" s="10">
        <f t="shared" si="34"/>
        <v>1</v>
      </c>
      <c r="H108" s="10">
        <f t="shared" si="34"/>
        <v>1</v>
      </c>
      <c r="I108" s="10">
        <f t="shared" si="34"/>
        <v>1</v>
      </c>
      <c r="J108" s="10">
        <f t="shared" si="34"/>
        <v>0.99999999999998734</v>
      </c>
      <c r="K108" s="10">
        <f t="shared" si="34"/>
        <v>0.99999999996224864</v>
      </c>
      <c r="L108" s="10">
        <f t="shared" si="34"/>
        <v>0.99999999541281825</v>
      </c>
      <c r="M108" s="10">
        <f t="shared" si="34"/>
        <v>0.99999988746482527</v>
      </c>
      <c r="N108" s="10">
        <f t="shared" si="34"/>
        <v>0.99999889347459092</v>
      </c>
      <c r="O108" s="10">
        <f t="shared" si="34"/>
        <v>0.99999385578764666</v>
      </c>
      <c r="P108" s="10">
        <f t="shared" si="34"/>
        <v>0.9999766908988571</v>
      </c>
      <c r="Q108" s="10">
        <f t="shared" si="34"/>
        <v>0.99993227126350914</v>
      </c>
      <c r="R108" s="10">
        <f t="shared" si="34"/>
        <v>0.99983789604439566</v>
      </c>
      <c r="S108" s="10">
        <f t="shared" si="34"/>
        <v>0.99966453737209748</v>
      </c>
      <c r="T108" s="10">
        <f t="shared" si="34"/>
        <v>0.99937927064023957</v>
      </c>
      <c r="U108" s="10">
        <f t="shared" si="34"/>
        <v>0.99894808488506015</v>
      </c>
      <c r="V108" s="10">
        <f t="shared" si="34"/>
        <v>0.99833844272682604</v>
      </c>
      <c r="W108" s="10">
        <f t="shared" si="34"/>
        <v>0.99752124782333362</v>
      </c>
      <c r="X108" s="10">
        <f t="shared" si="34"/>
        <v>0.99647212235841487</v>
      </c>
      <c r="Y108" s="10">
        <f t="shared" si="34"/>
        <v>0.9951720500061686</v>
      </c>
      <c r="Z108" s="10">
        <f t="shared" si="34"/>
        <v>0.99360751104717937</v>
      </c>
      <c r="AA108" s="10">
        <f t="shared" si="34"/>
        <v>0.99177025295097998</v>
      </c>
      <c r="AB108" s="10">
        <f t="shared" si="34"/>
        <v>0.98965682680338174</v>
      </c>
      <c r="AC108" s="10">
        <f t="shared" si="34"/>
        <v>0.9872679948317501</v>
      </c>
      <c r="AD108" s="10">
        <f t="shared" si="34"/>
        <v>0.98460808709414616</v>
      </c>
      <c r="AE108" s="10">
        <f t="shared" si="34"/>
        <v>0.98168436111126578</v>
      </c>
      <c r="AF108" s="10">
        <f t="shared" si="34"/>
        <v>0.97850639865491007</v>
      </c>
      <c r="AG108" s="10">
        <f t="shared" si="34"/>
        <v>0.97508555921236728</v>
      </c>
      <c r="AH108" s="10">
        <f t="shared" si="34"/>
        <v>0.97143449921544966</v>
      </c>
      <c r="AI108" s="10">
        <f t="shared" si="34"/>
        <v>0.96756675910520451</v>
      </c>
      <c r="AJ108" s="10">
        <f t="shared" si="34"/>
        <v>0.96349641585956491</v>
      </c>
      <c r="AK108" s="10">
        <f t="shared" si="34"/>
        <v>0.95923779602163384</v>
      </c>
      <c r="AL108" s="10">
        <f t="shared" si="34"/>
        <v>0.9548052429593793</v>
      </c>
      <c r="AM108" s="11">
        <f t="shared" si="34"/>
        <v>0.95021293163213605</v>
      </c>
      <c r="AN108" s="10">
        <f t="shared" si="34"/>
        <v>0.94547472422256484</v>
      </c>
      <c r="AO108" s="10">
        <f t="shared" si="34"/>
        <v>0.94060406039479516</v>
      </c>
      <c r="AP108" s="10">
        <f t="shared" si="34"/>
        <v>0.93561387651062744</v>
      </c>
      <c r="AQ108" s="10">
        <f t="shared" si="34"/>
        <v>0.93051654877719847</v>
      </c>
      <c r="AR108" s="10">
        <f t="shared" si="34"/>
        <v>0.92532385594892652</v>
      </c>
      <c r="AS108" s="10">
        <f t="shared" si="34"/>
        <v>0.92004695782635493</v>
      </c>
      <c r="AT108" s="10">
        <f t="shared" si="34"/>
        <v>0.91469638636416106</v>
      </c>
      <c r="AU108" s="10">
        <f t="shared" si="34"/>
        <v>0.90928204671058754</v>
      </c>
      <c r="AV108" s="10">
        <f t="shared" si="34"/>
        <v>0.90381322594847646</v>
      </c>
      <c r="AW108" s="10">
        <f t="shared" si="34"/>
        <v>0.89829860769577319</v>
      </c>
      <c r="AX108" s="10">
        <f t="shared" si="34"/>
        <v>0.8927462910550733</v>
      </c>
      <c r="AY108" s="10">
        <f t="shared" si="34"/>
        <v>0.88716381268294309</v>
      </c>
      <c r="AZ108" s="10">
        <f t="shared" si="34"/>
        <v>0.88155817098619627</v>
      </c>
      <c r="BA108" s="10">
        <f t="shared" si="34"/>
        <v>0.87593585164982646</v>
      </c>
      <c r="BB108" s="10">
        <f t="shared" si="34"/>
        <v>0.87030285386530393</v>
      </c>
      <c r="BC108" s="10">
        <f t="shared" si="34"/>
        <v>0.8646647167633873</v>
      </c>
      <c r="BD108" s="10">
        <f t="shared" si="34"/>
        <v>0.85902654566687198</v>
      </c>
      <c r="BE108" s="10">
        <f t="shared" si="34"/>
        <v>0.85339303786964982</v>
      </c>
      <c r="BF108" s="10">
        <f t="shared" si="34"/>
        <v>0.8477685077224123</v>
      </c>
      <c r="BG108" s="10">
        <f t="shared" si="34"/>
        <v>0.84215691086514832</v>
      </c>
      <c r="BH108" s="10">
        <f t="shared" si="34"/>
        <v>0.83656186749468453</v>
      </c>
    </row>
    <row r="109" spans="2:60" x14ac:dyDescent="0.3">
      <c r="B109">
        <v>2046</v>
      </c>
      <c r="C109" s="10">
        <f t="shared" ref="C109:C138" si="35">1-EXP(-C$11*(B109-1949))</f>
        <v>1</v>
      </c>
      <c r="D109" s="10">
        <f t="shared" si="21"/>
        <v>1</v>
      </c>
      <c r="E109" s="10">
        <f t="shared" si="34"/>
        <v>1</v>
      </c>
      <c r="F109" s="10">
        <f t="shared" si="34"/>
        <v>1</v>
      </c>
      <c r="G109" s="10">
        <f t="shared" si="34"/>
        <v>1</v>
      </c>
      <c r="H109" s="10">
        <f t="shared" si="34"/>
        <v>1</v>
      </c>
      <c r="I109" s="10">
        <f t="shared" si="34"/>
        <v>1</v>
      </c>
      <c r="J109" s="10">
        <f t="shared" si="34"/>
        <v>0.9999999999999909</v>
      </c>
      <c r="K109" s="10">
        <f t="shared" si="34"/>
        <v>0.99999999997059918</v>
      </c>
      <c r="L109" s="10">
        <f t="shared" si="34"/>
        <v>0.99999999624433322</v>
      </c>
      <c r="M109" s="10">
        <f t="shared" si="34"/>
        <v>0.99999990474103118</v>
      </c>
      <c r="N109" s="10">
        <f t="shared" si="34"/>
        <v>0.9999990407775774</v>
      </c>
      <c r="O109" s="10">
        <f t="shared" si="34"/>
        <v>0.99999457775162937</v>
      </c>
      <c r="P109" s="10">
        <f t="shared" si="34"/>
        <v>0.99997914209985772</v>
      </c>
      <c r="Q109" s="10">
        <f t="shared" si="34"/>
        <v>0.99993871650494681</v>
      </c>
      <c r="R109" s="10">
        <f t="shared" si="34"/>
        <v>0.99985198276202547</v>
      </c>
      <c r="S109" s="10">
        <f t="shared" si="34"/>
        <v>0.99969135948288146</v>
      </c>
      <c r="T109" s="10">
        <f t="shared" si="34"/>
        <v>0.99942522877249129</v>
      </c>
      <c r="U109" s="10">
        <f t="shared" si="34"/>
        <v>0.99902060098907142</v>
      </c>
      <c r="V109" s="10">
        <f t="shared" si="34"/>
        <v>0.99844560156491569</v>
      </c>
      <c r="W109" s="10">
        <f t="shared" si="34"/>
        <v>0.99767142782576224</v>
      </c>
      <c r="X109" s="10">
        <f t="shared" si="34"/>
        <v>0.99667365891694326</v>
      </c>
      <c r="Y109" s="10">
        <f t="shared" si="34"/>
        <v>0.99543295498792683</v>
      </c>
      <c r="Z109" s="10">
        <f t="shared" si="34"/>
        <v>0.9939352572797796</v>
      </c>
      <c r="AA109" s="10">
        <f t="shared" si="34"/>
        <v>0.99217162245077428</v>
      </c>
      <c r="AB109" s="10">
        <f t="shared" si="34"/>
        <v>0.9901378158537093</v>
      </c>
      <c r="AC109" s="10">
        <f t="shared" si="34"/>
        <v>0.98783376648364363</v>
      </c>
      <c r="AD109" s="10">
        <f t="shared" si="34"/>
        <v>0.98526296114727507</v>
      </c>
      <c r="AE109" s="10">
        <f t="shared" si="34"/>
        <v>0.98243183227770803</v>
      </c>
      <c r="AF109" s="10">
        <f t="shared" si="34"/>
        <v>0.97934917481828743</v>
      </c>
      <c r="AG109" s="10">
        <f t="shared" si="34"/>
        <v>0.9760256130942051</v>
      </c>
      <c r="AH109" s="10">
        <f t="shared" si="34"/>
        <v>0.97247312813228715</v>
      </c>
      <c r="AI109" s="10">
        <f t="shared" si="34"/>
        <v>0.96870464873294182</v>
      </c>
      <c r="AJ109" s="10">
        <f t="shared" si="34"/>
        <v>0.96473370497083311</v>
      </c>
      <c r="AK109" s="10">
        <f t="shared" si="34"/>
        <v>0.96057414002099251</v>
      </c>
      <c r="AL109" s="10">
        <f t="shared" si="34"/>
        <v>0.95623987472352223</v>
      </c>
      <c r="AM109" s="10">
        <f t="shared" si="34"/>
        <v>0.9517447186907203</v>
      </c>
      <c r="AN109" s="10">
        <f t="shared" si="34"/>
        <v>0.94710222171504788</v>
      </c>
      <c r="AO109" s="10">
        <f t="shared" si="34"/>
        <v>0.94232555953408226</v>
      </c>
      <c r="AP109" s="10">
        <f t="shared" si="34"/>
        <v>0.93742744849709447</v>
      </c>
      <c r="AQ109" s="10">
        <f t="shared" si="34"/>
        <v>0.93242008425520784</v>
      </c>
      <c r="AR109" s="10">
        <f t="shared" si="34"/>
        <v>0.9273151001974953</v>
      </c>
      <c r="AS109" s="10">
        <f t="shared" si="34"/>
        <v>0.92212354193839852</v>
      </c>
      <c r="AT109" s="10">
        <f t="shared" si="34"/>
        <v>0.91685585470435871</v>
      </c>
      <c r="AU109" s="10">
        <f t="shared" si="34"/>
        <v>0.91152188095791276</v>
      </c>
      <c r="AV109" s="10">
        <f t="shared" si="34"/>
        <v>0.90613086603155235</v>
      </c>
      <c r="AW109" s="10">
        <f t="shared" si="34"/>
        <v>0.90069146992181015</v>
      </c>
      <c r="AX109" s="10">
        <f t="shared" si="34"/>
        <v>0.89521178371947419</v>
      </c>
      <c r="AY109" s="10">
        <f t="shared" si="34"/>
        <v>0.88969934942913342</v>
      </c>
      <c r="AZ109" s="10">
        <f t="shared" si="34"/>
        <v>0.88416118216558981</v>
      </c>
      <c r="BA109" s="10">
        <f t="shared" si="34"/>
        <v>0.87860379391132126</v>
      </c>
      <c r="BB109" s="10">
        <f t="shared" si="34"/>
        <v>0.87303321818319313</v>
      </c>
      <c r="BC109" s="10">
        <f t="shared" si="34"/>
        <v>0.86745503509264499</v>
      </c>
      <c r="BD109" s="10">
        <f t="shared" si="34"/>
        <v>0.86187439639582542</v>
      </c>
      <c r="BE109" s="10">
        <f t="shared" si="34"/>
        <v>0.85629605022229704</v>
      </c>
      <c r="BF109" s="10">
        <f t="shared" si="34"/>
        <v>0.85072436524621775</v>
      </c>
      <c r="BG109" s="10">
        <f t="shared" si="34"/>
        <v>0.8451633541250817</v>
      </c>
      <c r="BH109" s="10">
        <f t="shared" si="34"/>
        <v>0.83961669608055767</v>
      </c>
    </row>
    <row r="110" spans="2:60" x14ac:dyDescent="0.3">
      <c r="B110">
        <v>2047</v>
      </c>
      <c r="C110" s="10">
        <f t="shared" si="35"/>
        <v>1</v>
      </c>
      <c r="D110" s="10">
        <f t="shared" ref="D110:D138" si="36">1-EXP(-D$11*($B110-1949))</f>
        <v>1</v>
      </c>
      <c r="E110" s="10">
        <f t="shared" si="34"/>
        <v>1</v>
      </c>
      <c r="F110" s="10">
        <f t="shared" si="34"/>
        <v>1</v>
      </c>
      <c r="G110" s="10">
        <f t="shared" si="34"/>
        <v>1</v>
      </c>
      <c r="H110" s="10">
        <f t="shared" si="34"/>
        <v>1</v>
      </c>
      <c r="I110" s="10">
        <f t="shared" si="34"/>
        <v>1</v>
      </c>
      <c r="J110" s="10">
        <f t="shared" si="34"/>
        <v>0.99999999999999345</v>
      </c>
      <c r="K110" s="10">
        <f t="shared" si="34"/>
        <v>0.99999999997710265</v>
      </c>
      <c r="L110" s="10">
        <f t="shared" si="34"/>
        <v>0.99999999692512009</v>
      </c>
      <c r="M110" s="10">
        <f t="shared" si="34"/>
        <v>0.99999991936502375</v>
      </c>
      <c r="N110" s="10">
        <f t="shared" si="34"/>
        <v>0.9999991684712809</v>
      </c>
      <c r="O110" s="10">
        <f t="shared" si="34"/>
        <v>0.9999952148826079</v>
      </c>
      <c r="P110" s="10">
        <f t="shared" si="34"/>
        <v>0.99998133553088653</v>
      </c>
      <c r="Q110" s="10">
        <f t="shared" si="34"/>
        <v>0.99994454840056779</v>
      </c>
      <c r="R110" s="10">
        <f t="shared" si="34"/>
        <v>0.99986484535398334</v>
      </c>
      <c r="S110" s="10">
        <f t="shared" si="34"/>
        <v>0.99971603701609679</v>
      </c>
      <c r="T110" s="10">
        <f t="shared" si="34"/>
        <v>0.99946778421420346</v>
      </c>
      <c r="U110" s="10">
        <f t="shared" si="34"/>
        <v>0.99908811803444553</v>
      </c>
      <c r="V110" s="10">
        <f t="shared" si="34"/>
        <v>0.99854584940645641</v>
      </c>
      <c r="W110" s="10">
        <f t="shared" si="34"/>
        <v>0.99781250888181716</v>
      </c>
      <c r="X110" s="10">
        <f t="shared" si="34"/>
        <v>0.99686368232548472</v>
      </c>
      <c r="Y110" s="10">
        <f t="shared" si="34"/>
        <v>0.9956797605259059</v>
      </c>
      <c r="Z110" s="10">
        <f t="shared" si="34"/>
        <v>0.99424619979261186</v>
      </c>
      <c r="AA110" s="10">
        <f t="shared" si="34"/>
        <v>0.99255341692907562</v>
      </c>
      <c r="AB110" s="10">
        <f t="shared" si="34"/>
        <v>0.99059643744850479</v>
      </c>
      <c r="AC110" s="10">
        <f t="shared" si="34"/>
        <v>0.98837439696116147</v>
      </c>
      <c r="AD110" s="10">
        <f t="shared" si="34"/>
        <v>0.98588997251510391</v>
      </c>
      <c r="AE110" s="10">
        <f t="shared" si="34"/>
        <v>0.98314879874005245</v>
      </c>
      <c r="AF110" s="10">
        <f t="shared" si="34"/>
        <v>0.98015890525562976</v>
      </c>
      <c r="AG110" s="10">
        <f t="shared" si="34"/>
        <v>0.97693019753451349</v>
      </c>
      <c r="AH110" s="10">
        <f t="shared" si="34"/>
        <v>0.97347399296317261</v>
      </c>
      <c r="AI110" s="10">
        <f t="shared" si="34"/>
        <v>0.96980261657768152</v>
      </c>
      <c r="AJ110" s="10">
        <f t="shared" si="34"/>
        <v>0.9659290561633761</v>
      </c>
      <c r="AK110" s="10">
        <f t="shared" si="34"/>
        <v>0.96186667345295485</v>
      </c>
      <c r="AL110" s="10">
        <f t="shared" si="34"/>
        <v>0.95762896650839635</v>
      </c>
      <c r="AM110" s="10">
        <f t="shared" si="34"/>
        <v>0.95322937761604098</v>
      </c>
      <c r="AN110" s="11">
        <f t="shared" si="34"/>
        <v>0.94868114085464272</v>
      </c>
      <c r="AO110" s="10">
        <f t="shared" si="34"/>
        <v>0.9439971636922263</v>
      </c>
      <c r="AP110" s="10">
        <f t="shared" si="34"/>
        <v>0.93918993737478207</v>
      </c>
      <c r="AQ110" s="10">
        <f t="shared" si="34"/>
        <v>0.93427147138346944</v>
      </c>
      <c r="AR110" s="10">
        <f t="shared" si="34"/>
        <v>0.92925324778838514</v>
      </c>
      <c r="AS110" s="10">
        <f t="shared" si="34"/>
        <v>0.9241461918728654</v>
      </c>
      <c r="AT110" s="10">
        <f t="shared" si="34"/>
        <v>0.91896065591717979</v>
      </c>
      <c r="AU110" s="10">
        <f t="shared" si="34"/>
        <v>0.91370641350062953</v>
      </c>
      <c r="AV110" s="10">
        <f t="shared" si="34"/>
        <v>0.90839266210064984</v>
      </c>
      <c r="AW110" s="10">
        <f t="shared" si="34"/>
        <v>0.9030280321355949</v>
      </c>
      <c r="AX110" s="10">
        <f t="shared" si="34"/>
        <v>0.89762060091653673</v>
      </c>
      <c r="AY110" s="10">
        <f t="shared" si="34"/>
        <v>0.89217791024637627</v>
      </c>
      <c r="AZ110" s="10">
        <f t="shared" si="34"/>
        <v>0.88670698663636982</v>
      </c>
      <c r="BA110" s="10">
        <f t="shared" si="34"/>
        <v>0.88121436330559111</v>
      </c>
      <c r="BB110" s="10">
        <f t="shared" si="34"/>
        <v>0.8757061032925525</v>
      </c>
      <c r="BC110" s="10">
        <f t="shared" si="34"/>
        <v>0.870187823144562</v>
      </c>
      <c r="BD110" s="10">
        <f t="shared" si="34"/>
        <v>0.8646647167633873</v>
      </c>
      <c r="BE110" s="10">
        <f t="shared" si="34"/>
        <v>0.85914157907895494</v>
      </c>
      <c r="BF110" s="10">
        <f t="shared" si="34"/>
        <v>0.85362282929926159</v>
      </c>
      <c r="BG110" s="10">
        <f t="shared" si="34"/>
        <v>0.84811253354708127</v>
      </c>
      <c r="BH110" s="10">
        <f t="shared" si="34"/>
        <v>0.8426144267447524</v>
      </c>
    </row>
    <row r="111" spans="2:60" x14ac:dyDescent="0.3">
      <c r="B111">
        <v>2048</v>
      </c>
      <c r="C111" s="10">
        <f t="shared" si="35"/>
        <v>1</v>
      </c>
      <c r="D111" s="10">
        <f t="shared" si="36"/>
        <v>1</v>
      </c>
      <c r="E111" s="10">
        <f t="shared" si="34"/>
        <v>1</v>
      </c>
      <c r="F111" s="10">
        <f t="shared" si="34"/>
        <v>1</v>
      </c>
      <c r="G111" s="10">
        <f t="shared" si="34"/>
        <v>1</v>
      </c>
      <c r="H111" s="10">
        <f t="shared" si="34"/>
        <v>1</v>
      </c>
      <c r="I111" s="10">
        <f t="shared" si="34"/>
        <v>1</v>
      </c>
      <c r="J111" s="10">
        <f t="shared" si="34"/>
        <v>0.99999999999999534</v>
      </c>
      <c r="K111" s="10">
        <f t="shared" si="34"/>
        <v>0.99999999998216749</v>
      </c>
      <c r="L111" s="10">
        <f t="shared" si="34"/>
        <v>0.99999999748250123</v>
      </c>
      <c r="M111" s="10">
        <f t="shared" si="34"/>
        <v>0.99999993174396629</v>
      </c>
      <c r="N111" s="10">
        <f t="shared" si="34"/>
        <v>0.99999927916613041</v>
      </c>
      <c r="O111" s="10">
        <f t="shared" si="34"/>
        <v>0.9999957771487229</v>
      </c>
      <c r="P111" s="10">
        <f t="shared" si="34"/>
        <v>0.99998329829920973</v>
      </c>
      <c r="Q111" s="10">
        <f t="shared" si="34"/>
        <v>0.99994982531794385</v>
      </c>
      <c r="R111" s="10">
        <f t="shared" si="34"/>
        <v>0.99987659019591335</v>
      </c>
      <c r="S111" s="10">
        <f t="shared" si="34"/>
        <v>0.99973874144269836</v>
      </c>
      <c r="T111" s="10">
        <f t="shared" si="34"/>
        <v>0.99950718889691337</v>
      </c>
      <c r="U111" s="10">
        <f t="shared" si="34"/>
        <v>0.99915098064238883</v>
      </c>
      <c r="V111" s="10">
        <f t="shared" si="34"/>
        <v>0.99863963196245209</v>
      </c>
      <c r="W111" s="10">
        <f t="shared" si="34"/>
        <v>0.99794504226879055</v>
      </c>
      <c r="X111" s="10">
        <f t="shared" si="34"/>
        <v>0.99704285029410211</v>
      </c>
      <c r="Y111" s="10">
        <f t="shared" si="34"/>
        <v>0.99591322856153597</v>
      </c>
      <c r="Z111" s="10">
        <f t="shared" si="34"/>
        <v>0.99454120012112612</v>
      </c>
      <c r="AA111" s="10">
        <f t="shared" si="34"/>
        <v>0.99291659107094787</v>
      </c>
      <c r="AB111" s="10">
        <f t="shared" si="34"/>
        <v>0.99103373174256315</v>
      </c>
      <c r="AC111" s="10">
        <f t="shared" si="34"/>
        <v>0.98889100346175773</v>
      </c>
      <c r="AD111" s="10">
        <f t="shared" si="34"/>
        <v>0.98649030666104875</v>
      </c>
      <c r="AE111" s="10">
        <f t="shared" si="34"/>
        <v>0.98383650541183409</v>
      </c>
      <c r="AF111" s="10">
        <f t="shared" si="34"/>
        <v>0.98093688570838833</v>
      </c>
      <c r="AG111" s="10">
        <f t="shared" si="34"/>
        <v>0.97780065084092205</v>
      </c>
      <c r="AH111" s="10">
        <f t="shared" si="34"/>
        <v>0.97443846679349255</v>
      </c>
      <c r="AI111" s="10">
        <f t="shared" si="34"/>
        <v>0.97086206325747904</v>
      </c>
      <c r="AJ111" s="10">
        <f t="shared" si="34"/>
        <v>0.96708389092309466</v>
      </c>
      <c r="AK111" s="10">
        <f t="shared" si="34"/>
        <v>0.96311683259876002</v>
      </c>
      <c r="AL111" s="10">
        <f t="shared" si="34"/>
        <v>0.95897396390426648</v>
      </c>
      <c r="AM111" s="10">
        <f t="shared" si="34"/>
        <v>0.95466835838832376</v>
      </c>
      <c r="AN111" s="11">
        <f t="shared" si="34"/>
        <v>0.95021293163213605</v>
      </c>
      <c r="AO111" s="10">
        <f t="shared" si="34"/>
        <v>0.94562031899782928</v>
      </c>
      <c r="AP111" s="10">
        <f t="shared" si="34"/>
        <v>0.94090278200799882</v>
      </c>
      <c r="AQ111" s="10">
        <f t="shared" si="34"/>
        <v>0.93607213879329243</v>
      </c>
      <c r="AR111" s="10">
        <f t="shared" si="34"/>
        <v>0.93113971454743405</v>
      </c>
      <c r="AS111" s="10">
        <f t="shared" si="34"/>
        <v>0.92611630843769499</v>
      </c>
      <c r="AT111" s="10">
        <f t="shared" si="34"/>
        <v>0.92101217390567114</v>
      </c>
      <c r="AU111" s="10">
        <f t="shared" si="34"/>
        <v>0.91583700974268967</v>
      </c>
      <c r="AV111" s="10">
        <f t="shared" si="34"/>
        <v>0.91059995972875918</v>
      </c>
      <c r="AW111" s="10">
        <f t="shared" si="34"/>
        <v>0.90530961898145723</v>
      </c>
      <c r="AX111" s="10">
        <f t="shared" si="34"/>
        <v>0.89997404547252557</v>
      </c>
      <c r="AY111" s="10">
        <f t="shared" si="34"/>
        <v>0.89460077543813565</v>
      </c>
      <c r="AZ111" s="10">
        <f t="shared" si="34"/>
        <v>0.8891968416376661</v>
      </c>
      <c r="BA111" s="10">
        <f t="shared" si="34"/>
        <v>0.8837687936096712</v>
      </c>
      <c r="BB111" s="10">
        <f t="shared" si="34"/>
        <v>0.87832271923681515</v>
      </c>
      <c r="BC111" s="10">
        <f t="shared" si="34"/>
        <v>0.87286426706796438</v>
      </c>
      <c r="BD111" s="10">
        <f t="shared" si="34"/>
        <v>0.86739866895915141</v>
      </c>
      <c r="BE111" s="10">
        <f t="shared" si="34"/>
        <v>0.86193076268910718</v>
      </c>
      <c r="BF111" s="10">
        <f t="shared" si="34"/>
        <v>0.85646501428251176</v>
      </c>
      <c r="BG111" s="10">
        <f t="shared" si="34"/>
        <v>0.8510055398376235</v>
      </c>
      <c r="BH111" s="10">
        <f t="shared" si="34"/>
        <v>0.84555612670677638</v>
      </c>
    </row>
    <row r="112" spans="2:60" x14ac:dyDescent="0.3">
      <c r="B112">
        <v>2049</v>
      </c>
      <c r="C112" s="10">
        <f t="shared" si="35"/>
        <v>1</v>
      </c>
      <c r="D112" s="10">
        <f t="shared" si="36"/>
        <v>1</v>
      </c>
      <c r="E112" s="10">
        <f t="shared" si="34"/>
        <v>1</v>
      </c>
      <c r="F112" s="10">
        <f t="shared" si="34"/>
        <v>1</v>
      </c>
      <c r="G112" s="10">
        <f t="shared" si="34"/>
        <v>1</v>
      </c>
      <c r="H112" s="10">
        <f t="shared" si="34"/>
        <v>1</v>
      </c>
      <c r="I112" s="10">
        <f t="shared" si="34"/>
        <v>1</v>
      </c>
      <c r="J112" s="10">
        <f t="shared" si="34"/>
        <v>0.99999999999999667</v>
      </c>
      <c r="K112" s="10">
        <f t="shared" si="34"/>
        <v>0.99999999998611211</v>
      </c>
      <c r="L112" s="10">
        <f t="shared" si="34"/>
        <v>0.99999999793884642</v>
      </c>
      <c r="M112" s="10">
        <f t="shared" si="34"/>
        <v>0.99999994222251476</v>
      </c>
      <c r="N112" s="10">
        <f t="shared" si="34"/>
        <v>0.99999937512504911</v>
      </c>
      <c r="O112" s="10">
        <f t="shared" si="34"/>
        <v>0.99999627334682795</v>
      </c>
      <c r="P112" s="10">
        <f t="shared" si="34"/>
        <v>0.99998505466147525</v>
      </c>
      <c r="Q112" s="10">
        <f t="shared" si="34"/>
        <v>0.99995460007023751</v>
      </c>
      <c r="R112" s="10">
        <f t="shared" si="34"/>
        <v>0.99988731441949219</v>
      </c>
      <c r="S112" s="10">
        <f t="shared" si="34"/>
        <v>0.99975963052358052</v>
      </c>
      <c r="T112" s="10">
        <f t="shared" si="34"/>
        <v>0.99954367609941897</v>
      </c>
      <c r="U112" s="10">
        <f t="shared" si="34"/>
        <v>0.99920950967688005</v>
      </c>
      <c r="V112" s="10">
        <f t="shared" si="34"/>
        <v>0.9987273661986602</v>
      </c>
      <c r="W112" s="10">
        <f t="shared" si="34"/>
        <v>0.99806954586377228</v>
      </c>
      <c r="X112" s="10">
        <f t="shared" si="34"/>
        <v>0.99721178295995061</v>
      </c>
      <c r="Y112" s="10">
        <f t="shared" si="34"/>
        <v>0.99613407986052716</v>
      </c>
      <c r="Z112" s="10">
        <f t="shared" si="34"/>
        <v>0.99482107562940225</v>
      </c>
      <c r="AA112" s="10">
        <f t="shared" si="34"/>
        <v>0.99326205300091452</v>
      </c>
      <c r="AB112" s="10">
        <f t="shared" si="34"/>
        <v>0.99145069052031398</v>
      </c>
      <c r="AC112" s="10">
        <f t="shared" ref="E112:BH116" si="37">1-EXP(-AC$11*($B112-1949))</f>
        <v>0.9893846535380233</v>
      </c>
      <c r="AD112" s="10">
        <f t="shared" si="37"/>
        <v>0.98706509861105018</v>
      </c>
      <c r="AE112" s="10">
        <f t="shared" si="37"/>
        <v>0.9844961464009907</v>
      </c>
      <c r="AF112" s="10">
        <f t="shared" si="37"/>
        <v>0.98168436111126578</v>
      </c>
      <c r="AG112" s="10">
        <f t="shared" si="37"/>
        <v>0.97863826082499294</v>
      </c>
      <c r="AH112" s="10">
        <f t="shared" si="37"/>
        <v>0.97536787278385917</v>
      </c>
      <c r="AI112" s="10">
        <f t="shared" si="37"/>
        <v>0.97188434025102799</v>
      </c>
      <c r="AJ112" s="10">
        <f t="shared" si="37"/>
        <v>0.96819958255462013</v>
      </c>
      <c r="AK112" s="10">
        <f t="shared" si="37"/>
        <v>0.96432600665274759</v>
      </c>
      <c r="AL112" s="10">
        <f t="shared" si="37"/>
        <v>0.96027626661355892</v>
      </c>
      <c r="AM112" s="10">
        <f t="shared" si="37"/>
        <v>0.95606306637659255</v>
      </c>
      <c r="AN112" s="10">
        <f t="shared" si="37"/>
        <v>0.95169900075826985</v>
      </c>
      <c r="AO112" s="10">
        <f t="shared" si="37"/>
        <v>0.9471964296656995</v>
      </c>
      <c r="AP112" s="10">
        <f t="shared" si="37"/>
        <v>0.94256738073238266</v>
      </c>
      <c r="AQ112" s="10">
        <f t="shared" si="37"/>
        <v>0.93782347597788362</v>
      </c>
      <c r="AR112" s="10">
        <f t="shared" si="37"/>
        <v>0.93297587854739161</v>
      </c>
      <c r="AS112" s="10">
        <f t="shared" si="37"/>
        <v>0.92803525605827697</v>
      </c>
      <c r="AT112" s="10">
        <f t="shared" si="37"/>
        <v>0.92301175753925457</v>
      </c>
      <c r="AU112" s="10">
        <f t="shared" si="37"/>
        <v>0.91791500137610116</v>
      </c>
      <c r="AV112" s="10">
        <f t="shared" si="37"/>
        <v>0.91275407206701309</v>
      </c>
      <c r="AW112" s="10">
        <f t="shared" si="37"/>
        <v>0.90753752393707998</v>
      </c>
      <c r="AX112" s="10">
        <f t="shared" si="37"/>
        <v>0.90227339026501019</v>
      </c>
      <c r="AY112" s="10">
        <f t="shared" si="37"/>
        <v>0.89696919653823581</v>
      </c>
      <c r="AZ112" s="10">
        <f t="shared" si="37"/>
        <v>0.89163197677810413</v>
      </c>
      <c r="BA112" s="10">
        <f t="shared" si="37"/>
        <v>0.88626829206879121</v>
      </c>
      <c r="BB112" s="10">
        <f t="shared" si="37"/>
        <v>0.8808842505857668</v>
      </c>
      <c r="BC112" s="10">
        <f t="shared" si="37"/>
        <v>0.87548552855587702</v>
      </c>
      <c r="BD112" s="10">
        <f t="shared" si="37"/>
        <v>0.87007739169494047</v>
      </c>
      <c r="BE112" s="10">
        <f t="shared" si="37"/>
        <v>0.8646647167633873</v>
      </c>
      <c r="BF112" s="10">
        <f t="shared" si="37"/>
        <v>0.8592520129587693</v>
      </c>
      <c r="BG112" s="10">
        <f t="shared" si="37"/>
        <v>0.85384344292845749</v>
      </c>
      <c r="BH112" s="10">
        <f t="shared" si="37"/>
        <v>0.84844284323869568</v>
      </c>
    </row>
    <row r="113" spans="2:60" x14ac:dyDescent="0.3">
      <c r="B113">
        <v>2050</v>
      </c>
      <c r="C113" s="10">
        <f t="shared" si="35"/>
        <v>1</v>
      </c>
      <c r="D113" s="10">
        <f t="shared" si="36"/>
        <v>1</v>
      </c>
      <c r="E113" s="10">
        <f t="shared" si="37"/>
        <v>1</v>
      </c>
      <c r="F113" s="10">
        <f t="shared" si="37"/>
        <v>1</v>
      </c>
      <c r="G113" s="10">
        <f t="shared" si="37"/>
        <v>1</v>
      </c>
      <c r="H113" s="10">
        <f t="shared" si="37"/>
        <v>1</v>
      </c>
      <c r="I113" s="10">
        <f t="shared" si="37"/>
        <v>1</v>
      </c>
      <c r="J113" s="10">
        <f t="shared" si="37"/>
        <v>0.99999999999999756</v>
      </c>
      <c r="K113" s="10">
        <f t="shared" si="37"/>
        <v>0.9999999999891841</v>
      </c>
      <c r="L113" s="10">
        <f t="shared" si="37"/>
        <v>0.99999999831247011</v>
      </c>
      <c r="M113" s="10">
        <f t="shared" si="37"/>
        <v>0.99999995109241469</v>
      </c>
      <c r="N113" s="10">
        <f t="shared" si="37"/>
        <v>0.99999945830971493</v>
      </c>
      <c r="O113" s="10">
        <f t="shared" si="37"/>
        <v>0.99999671124011869</v>
      </c>
      <c r="P113" s="10">
        <f t="shared" si="37"/>
        <v>0.9999866263234849</v>
      </c>
      <c r="Q113" s="10">
        <f t="shared" si="37"/>
        <v>0.99995892044477475</v>
      </c>
      <c r="R113" s="10">
        <f t="shared" si="37"/>
        <v>0.99989710671572363</v>
      </c>
      <c r="S113" s="10">
        <f t="shared" si="37"/>
        <v>0.99977884940577288</v>
      </c>
      <c r="T113" s="10">
        <f t="shared" si="37"/>
        <v>0.99957746182880769</v>
      </c>
      <c r="U113" s="10">
        <f t="shared" si="37"/>
        <v>0.99926400388242675</v>
      </c>
      <c r="V113" s="10">
        <f t="shared" si="37"/>
        <v>0.99880944218945922</v>
      </c>
      <c r="W113" s="10">
        <f t="shared" si="37"/>
        <v>0.99818650616726534</v>
      </c>
      <c r="X113" s="10">
        <f t="shared" si="37"/>
        <v>0.99737106503369888</v>
      </c>
      <c r="Y113" s="10">
        <f t="shared" si="37"/>
        <v>0.99634299623802836</v>
      </c>
      <c r="Z113" s="10">
        <f t="shared" si="37"/>
        <v>0.99508660177483832</v>
      </c>
      <c r="AA113" s="10">
        <f t="shared" si="37"/>
        <v>0.99359066655374362</v>
      </c>
      <c r="AB113" s="10">
        <f t="shared" si="37"/>
        <v>0.99184825944519039</v>
      </c>
      <c r="AC113" s="10">
        <f t="shared" si="37"/>
        <v>0.98985636730375381</v>
      </c>
      <c r="AD113" s="10">
        <f t="shared" si="37"/>
        <v>0.98761543509951766</v>
      </c>
      <c r="AE113" s="10">
        <f t="shared" si="37"/>
        <v>0.98512886708326663</v>
      </c>
      <c r="AF113" s="10">
        <f t="shared" si="37"/>
        <v>0.98240252758437663</v>
      </c>
      <c r="AG113" s="10">
        <f t="shared" si="37"/>
        <v>0.97944426670750273</v>
      </c>
      <c r="AH113" s="10">
        <f t="shared" si="37"/>
        <v>0.97626348598535218</v>
      </c>
      <c r="AI113" s="10">
        <f t="shared" si="37"/>
        <v>0.97287075162166836</v>
      </c>
      <c r="AJ113" s="10">
        <f t="shared" si="37"/>
        <v>0.96927745781441887</v>
      </c>
      <c r="AK113" s="10">
        <f t="shared" si="37"/>
        <v>0.96549553926604947</v>
      </c>
      <c r="AL113" s="10">
        <f t="shared" si="37"/>
        <v>0.96153722990749402</v>
      </c>
      <c r="AM113" s="10">
        <f t="shared" si="37"/>
        <v>0.95741486371121243</v>
      </c>
      <c r="AN113" s="10">
        <f t="shared" si="37"/>
        <v>0.95314071295558567</v>
      </c>
      <c r="AO113" s="11">
        <f t="shared" si="37"/>
        <v>0.94872685921165811</v>
      </c>
      <c r="AP113" s="10">
        <f t="shared" si="37"/>
        <v>0.94418509249647686</v>
      </c>
      <c r="AQ113" s="10">
        <f t="shared" si="37"/>
        <v>0.93952683436455753</v>
      </c>
      <c r="AR113" s="10">
        <f t="shared" si="37"/>
        <v>0.93476308111460771</v>
      </c>
      <c r="AS113" s="10">
        <f t="shared" si="37"/>
        <v>0.92990436372239949</v>
      </c>
      <c r="AT113" s="10">
        <f t="shared" si="37"/>
        <v>0.92496072154060605</v>
      </c>
      <c r="AU113" s="10">
        <f t="shared" si="37"/>
        <v>0.91994168721327951</v>
      </c>
      <c r="AV113" s="10">
        <f t="shared" si="37"/>
        <v>0.91485628062589808</v>
      </c>
      <c r="AW113" s="10">
        <f t="shared" si="37"/>
        <v>0.90971301004679783</v>
      </c>
      <c r="AX113" s="10">
        <f t="shared" si="37"/>
        <v>0.90451987891131047</v>
      </c>
      <c r="AY113" s="10">
        <f t="shared" si="37"/>
        <v>0.89928439695734219</v>
      </c>
      <c r="AZ113" s="10">
        <f t="shared" si="37"/>
        <v>0.89401359464304353</v>
      </c>
      <c r="BA113" s="10">
        <f t="shared" si="37"/>
        <v>0.88871403996692866</v>
      </c>
      <c r="BB113" s="10">
        <f t="shared" si="37"/>
        <v>0.88339185697181233</v>
      </c>
      <c r="BC113" s="10">
        <f t="shared" si="37"/>
        <v>0.87805274534974842</v>
      </c>
      <c r="BD113" s="10">
        <f t="shared" si="37"/>
        <v>0.87270200067908843</v>
      </c>
      <c r="BE113" s="10">
        <f t="shared" si="37"/>
        <v>0.86734453491987828</v>
      </c>
      <c r="BF113" s="10">
        <f t="shared" si="37"/>
        <v>0.8619848968728131</v>
      </c>
      <c r="BG113" s="10">
        <f t="shared" si="37"/>
        <v>0.8566272923723024</v>
      </c>
      <c r="BH113" s="10">
        <f t="shared" si="37"/>
        <v>0.85127560403797264</v>
      </c>
    </row>
    <row r="114" spans="2:60" x14ac:dyDescent="0.3">
      <c r="B114">
        <v>2051</v>
      </c>
      <c r="C114" s="10">
        <f t="shared" si="35"/>
        <v>1</v>
      </c>
      <c r="D114" s="10">
        <f t="shared" si="36"/>
        <v>1</v>
      </c>
      <c r="E114" s="10">
        <f t="shared" si="37"/>
        <v>1</v>
      </c>
      <c r="F114" s="10">
        <f t="shared" si="37"/>
        <v>1</v>
      </c>
      <c r="G114" s="10">
        <f t="shared" si="37"/>
        <v>1</v>
      </c>
      <c r="H114" s="10">
        <f t="shared" si="37"/>
        <v>1</v>
      </c>
      <c r="I114" s="10">
        <f t="shared" si="37"/>
        <v>1</v>
      </c>
      <c r="J114" s="10">
        <f t="shared" si="37"/>
        <v>0.99999999999999833</v>
      </c>
      <c r="K114" s="10">
        <f t="shared" si="37"/>
        <v>0.99999999999157652</v>
      </c>
      <c r="L114" s="10">
        <f t="shared" si="37"/>
        <v>0.99999999861836741</v>
      </c>
      <c r="M114" s="10">
        <f t="shared" si="37"/>
        <v>0.99999995860062285</v>
      </c>
      <c r="N114" s="10">
        <f t="shared" si="37"/>
        <v>0.99999953042066336</v>
      </c>
      <c r="O114" s="10">
        <f t="shared" si="37"/>
        <v>0.99999709767959133</v>
      </c>
      <c r="P114" s="10">
        <f t="shared" si="37"/>
        <v>0.99998803270844394</v>
      </c>
      <c r="Q114" s="10">
        <f t="shared" si="37"/>
        <v>0.99996282968131589</v>
      </c>
      <c r="R114" s="10">
        <f t="shared" si="37"/>
        <v>0.99990604806842664</v>
      </c>
      <c r="S114" s="10">
        <f t="shared" si="37"/>
        <v>0.99979653163098936</v>
      </c>
      <c r="T114" s="10">
        <f t="shared" si="37"/>
        <v>0.99960874609923522</v>
      </c>
      <c r="U114" s="10">
        <f t="shared" si="37"/>
        <v>0.99931474140892096</v>
      </c>
      <c r="V114" s="10">
        <f t="shared" si="37"/>
        <v>0.99888622485215517</v>
      </c>
      <c r="W114" s="10">
        <f t="shared" si="37"/>
        <v>0.99829638020419742</v>
      </c>
      <c r="X114" s="10">
        <f t="shared" si="37"/>
        <v>0.99752124782333362</v>
      </c>
      <c r="Y114" s="10">
        <f t="shared" si="37"/>
        <v>0.99654062266353527</v>
      </c>
      <c r="Z114" s="10">
        <f t="shared" si="37"/>
        <v>0.9953385142567287</v>
      </c>
      <c r="AA114" s="10">
        <f t="shared" si="37"/>
        <v>0.99390325343448438</v>
      </c>
      <c r="AB114" s="10">
        <f t="shared" si="37"/>
        <v>0.99222734020439651</v>
      </c>
      <c r="AC114" s="10">
        <f t="shared" si="37"/>
        <v>0.99030711954198469</v>
      </c>
      <c r="AD114" s="10">
        <f t="shared" si="37"/>
        <v>0.98814235662397176</v>
      </c>
      <c r="AE114" s="10">
        <f t="shared" si="37"/>
        <v>0.98573576609100078</v>
      </c>
      <c r="AF114" s="10">
        <f t="shared" si="37"/>
        <v>0.98309253434729471</v>
      </c>
      <c r="AG114" s="10">
        <f t="shared" si="37"/>
        <v>0.98021986095183467</v>
      </c>
      <c r="AH114" s="10">
        <f t="shared" si="37"/>
        <v>0.97712653508876113</v>
      </c>
      <c r="AI114" s="10">
        <f t="shared" si="37"/>
        <v>0.97382255568090959</v>
      </c>
      <c r="AJ114" s="10">
        <f t="shared" si="37"/>
        <v>0.97031879848854163</v>
      </c>
      <c r="AK114" s="10">
        <f t="shared" si="37"/>
        <v>0.96662673003967392</v>
      </c>
      <c r="AL114" s="10">
        <f t="shared" si="37"/>
        <v>0.9627581660364799</v>
      </c>
      <c r="AM114" s="10">
        <f t="shared" si="37"/>
        <v>0.95872507061420242</v>
      </c>
      <c r="AN114" s="10">
        <f t="shared" si="37"/>
        <v>0.95453939221170947</v>
      </c>
      <c r="AO114" s="11">
        <f t="shared" si="37"/>
        <v>0.95021293163213605</v>
      </c>
      <c r="AP114" s="10">
        <f t="shared" si="37"/>
        <v>0.94575723797115119</v>
      </c>
      <c r="AQ114" s="10">
        <f t="shared" si="37"/>
        <v>0.94118352835757013</v>
      </c>
      <c r="AR114" s="10">
        <f t="shared" si="37"/>
        <v>0.93650262780887783</v>
      </c>
      <c r="AS114" s="10">
        <f t="shared" si="37"/>
        <v>0.93172492590065314</v>
      </c>
      <c r="AT114" s="10">
        <f t="shared" si="37"/>
        <v>0.9268603473500836</v>
      </c>
      <c r="AU114" s="10">
        <f t="shared" si="37"/>
        <v>0.92191833399884682</v>
      </c>
      <c r="AV114" s="10">
        <f t="shared" si="37"/>
        <v>0.91690783603764203</v>
      </c>
      <c r="AW114" s="10">
        <f t="shared" si="37"/>
        <v>0.91183731063764251</v>
      </c>
      <c r="AX114" s="10">
        <f t="shared" si="37"/>
        <v>0.90671472644111617</v>
      </c>
      <c r="AY114" s="10">
        <f t="shared" si="37"/>
        <v>0.9015475726149158</v>
      </c>
      <c r="AZ114" s="10">
        <f t="shared" si="37"/>
        <v>0.89634287138847213</v>
      </c>
      <c r="BA114" s="10">
        <f t="shared" si="37"/>
        <v>0.89110719318509468</v>
      </c>
      <c r="BB114" s="10">
        <f t="shared" si="37"/>
        <v>0.88584667361495439</v>
      </c>
      <c r="BC114" s="10">
        <f t="shared" si="37"/>
        <v>0.88056703173328033</v>
      </c>
      <c r="BD114" s="10">
        <f t="shared" si="37"/>
        <v>0.87527358908114106</v>
      </c>
      <c r="BE114" s="10">
        <f t="shared" si="37"/>
        <v>0.86997128912157407</v>
      </c>
      <c r="BF114" s="10">
        <f t="shared" si="37"/>
        <v>0.8646647167633873</v>
      </c>
      <c r="BG114" s="10">
        <f t="shared" si="37"/>
        <v>0.85935811773100679</v>
      </c>
      <c r="BH114" s="10">
        <f t="shared" si="37"/>
        <v>0.85405541759333581</v>
      </c>
    </row>
    <row r="115" spans="2:60" x14ac:dyDescent="0.3">
      <c r="B115">
        <v>2052</v>
      </c>
      <c r="C115" s="10">
        <f t="shared" si="35"/>
        <v>1</v>
      </c>
      <c r="D115" s="10">
        <f t="shared" si="36"/>
        <v>1</v>
      </c>
      <c r="E115" s="10">
        <f t="shared" si="37"/>
        <v>1</v>
      </c>
      <c r="F115" s="10">
        <f t="shared" si="37"/>
        <v>1</v>
      </c>
      <c r="G115" s="10">
        <f t="shared" si="37"/>
        <v>1</v>
      </c>
      <c r="H115" s="10">
        <f t="shared" si="37"/>
        <v>1</v>
      </c>
      <c r="I115" s="10">
        <f t="shared" si="37"/>
        <v>1</v>
      </c>
      <c r="J115" s="10">
        <f t="shared" si="37"/>
        <v>0.99999999999999878</v>
      </c>
      <c r="K115" s="10">
        <f t="shared" si="37"/>
        <v>0.9999999999934398</v>
      </c>
      <c r="L115" s="10">
        <f t="shared" si="37"/>
        <v>0.99999999886881485</v>
      </c>
      <c r="M115" s="10">
        <f t="shared" si="37"/>
        <v>0.99999996495618382</v>
      </c>
      <c r="N115" s="10">
        <f t="shared" si="37"/>
        <v>0.99999959293205087</v>
      </c>
      <c r="O115" s="10">
        <f t="shared" si="37"/>
        <v>0.99999743871122904</v>
      </c>
      <c r="P115" s="10">
        <f t="shared" si="37"/>
        <v>0.99998929119699986</v>
      </c>
      <c r="Q115" s="10">
        <f t="shared" si="37"/>
        <v>0.99996636690481433</v>
      </c>
      <c r="R115" s="10">
        <f t="shared" si="37"/>
        <v>0.99991421242398426</v>
      </c>
      <c r="S115" s="10">
        <f t="shared" si="37"/>
        <v>0.99981280006353801</v>
      </c>
      <c r="T115" s="10">
        <f t="shared" si="37"/>
        <v>0.99963771411602487</v>
      </c>
      <c r="U115" s="10">
        <f t="shared" si="37"/>
        <v>0.99936198123137387</v>
      </c>
      <c r="V115" s="10">
        <f t="shared" si="37"/>
        <v>0.99895805556943651</v>
      </c>
      <c r="W115" s="10">
        <f t="shared" si="37"/>
        <v>0.99839959730975547</v>
      </c>
      <c r="X115" s="10">
        <f t="shared" si="37"/>
        <v>0.99766285114234943</v>
      </c>
      <c r="Y115" s="10">
        <f t="shared" si="37"/>
        <v>0.99672756925204975</v>
      </c>
      <c r="Z115" s="10">
        <f t="shared" si="37"/>
        <v>0.99557751105468217</v>
      </c>
      <c r="AA115" s="10">
        <f t="shared" si="37"/>
        <v>0.99420059527315785</v>
      </c>
      <c r="AB115" s="10">
        <f t="shared" si="37"/>
        <v>0.9925887925539354</v>
      </c>
      <c r="AC115" s="10">
        <f t="shared" si="37"/>
        <v>0.99073784171935342</v>
      </c>
      <c r="AD115" s="10">
        <f t="shared" si="37"/>
        <v>0.98864685941226804</v>
      </c>
      <c r="AE115" s="10">
        <f t="shared" si="37"/>
        <v>0.98631789722074925</v>
      </c>
      <c r="AF115" s="10">
        <f t="shared" si="37"/>
        <v>0.98375548555805015</v>
      </c>
      <c r="AG115" s="10">
        <f t="shared" si="37"/>
        <v>0.98096619102819549</v>
      </c>
      <c r="AH115" s="10">
        <f t="shared" si="37"/>
        <v>0.97795820411022383</v>
      </c>
      <c r="AI115" s="10">
        <f t="shared" si="37"/>
        <v>0.97474096659358977</v>
      </c>
      <c r="AJ115" s="10">
        <f t="shared" si="37"/>
        <v>0.97132484291689691</v>
      </c>
      <c r="AK115" s="10">
        <f t="shared" si="37"/>
        <v>0.96772083596864011</v>
      </c>
      <c r="AL115" s="10">
        <f t="shared" si="37"/>
        <v>0.96394034559573682</v>
      </c>
      <c r="AM115" s="10">
        <f t="shared" si="37"/>
        <v>0.95999496668862072</v>
      </c>
      <c r="AN115" s="10">
        <f t="shared" si="37"/>
        <v>0.9558963229952272</v>
      </c>
      <c r="AO115" s="10">
        <f t="shared" si="37"/>
        <v>0.95165593254958247</v>
      </c>
      <c r="AP115" s="10">
        <f t="shared" si="37"/>
        <v>0.94728510062777405</v>
      </c>
      <c r="AQ115" s="10">
        <f t="shared" si="37"/>
        <v>0.94279483635238592</v>
      </c>
      <c r="AR115" s="10">
        <f t="shared" si="37"/>
        <v>0.93819578937716019</v>
      </c>
      <c r="AS115" s="10">
        <f t="shared" si="37"/>
        <v>0.93349820344293077</v>
      </c>
      <c r="AT115" s="10">
        <f t="shared" si="37"/>
        <v>0.92871188396827198</v>
      </c>
      <c r="AU115" s="10">
        <f t="shared" si="37"/>
        <v>0.92384617720138973</v>
      </c>
      <c r="AV115" s="10">
        <f t="shared" si="37"/>
        <v>0.9189099588002323</v>
      </c>
      <c r="AW115" s="10">
        <f t="shared" si="37"/>
        <v>0.91391163001854103</v>
      </c>
      <c r="AX115" s="10">
        <f t="shared" si="37"/>
        <v>0.90885911995364399</v>
      </c>
      <c r="AY115" s="10">
        <f t="shared" si="37"/>
        <v>0.90375989255696665</v>
      </c>
      <c r="AZ115" s="10">
        <f t="shared" si="37"/>
        <v>0.89862095732184788</v>
      </c>
      <c r="BA115" s="10">
        <f t="shared" si="37"/>
        <v>0.89344888274761258</v>
      </c>
      <c r="BB115" s="10">
        <f t="shared" si="37"/>
        <v>0.88824981183671903</v>
      </c>
      <c r="BC115" s="10">
        <f t="shared" si="37"/>
        <v>0.88302947901607531</v>
      </c>
      <c r="BD115" s="10">
        <f t="shared" si="37"/>
        <v>0.87779322798716986</v>
      </c>
      <c r="BE115" s="10">
        <f t="shared" si="37"/>
        <v>0.87254603010517928</v>
      </c>
      <c r="BF115" s="10">
        <f t="shared" si="37"/>
        <v>0.86729250296718963</v>
      </c>
      <c r="BG115" s="10">
        <f t="shared" si="37"/>
        <v>0.86203692895631623</v>
      </c>
      <c r="BH115" s="10">
        <f t="shared" si="37"/>
        <v>0.85678327354381112</v>
      </c>
    </row>
    <row r="116" spans="2:60" x14ac:dyDescent="0.3">
      <c r="B116">
        <v>2053</v>
      </c>
      <c r="C116" s="10">
        <f t="shared" si="35"/>
        <v>1</v>
      </c>
      <c r="D116" s="10">
        <f t="shared" si="36"/>
        <v>1</v>
      </c>
      <c r="E116" s="10">
        <f t="shared" si="37"/>
        <v>1</v>
      </c>
      <c r="F116" s="10">
        <f t="shared" si="37"/>
        <v>1</v>
      </c>
      <c r="G116" s="10">
        <f t="shared" si="37"/>
        <v>1</v>
      </c>
      <c r="H116" s="10">
        <f t="shared" si="37"/>
        <v>1</v>
      </c>
      <c r="I116" s="10">
        <f t="shared" si="37"/>
        <v>1</v>
      </c>
      <c r="J116" s="10">
        <f t="shared" si="37"/>
        <v>0.99999999999999911</v>
      </c>
      <c r="K116" s="10">
        <f t="shared" si="37"/>
        <v>0.99999999999489086</v>
      </c>
      <c r="L116" s="10">
        <f t="shared" si="37"/>
        <v>0.99999999907386394</v>
      </c>
      <c r="M116" s="10">
        <f t="shared" si="37"/>
        <v>0.99999997033605004</v>
      </c>
      <c r="N116" s="10">
        <f t="shared" si="37"/>
        <v>0.99999964712179124</v>
      </c>
      <c r="O116" s="10">
        <f t="shared" si="37"/>
        <v>0.99999773967059302</v>
      </c>
      <c r="P116" s="10">
        <f t="shared" si="37"/>
        <v>0.99999041734203942</v>
      </c>
      <c r="Q116" s="10">
        <f t="shared" si="37"/>
        <v>0.99996956751699162</v>
      </c>
      <c r="R116" s="10">
        <f t="shared" si="37"/>
        <v>0.99992166730289189</v>
      </c>
      <c r="S116" s="10">
        <f t="shared" si="37"/>
        <v>0.99982776774403914</v>
      </c>
      <c r="T116" s="10">
        <f t="shared" si="37"/>
        <v>0.99966453737209748</v>
      </c>
      <c r="U116" s="10">
        <f t="shared" si="37"/>
        <v>0.99940596447177965</v>
      </c>
      <c r="V116" s="10">
        <f t="shared" si="37"/>
        <v>0.99902525370719308</v>
      </c>
      <c r="W116" s="10">
        <f t="shared" si="37"/>
        <v>0.99849656080702243</v>
      </c>
      <c r="X116" s="10">
        <f t="shared" si="37"/>
        <v>0.99779636510893022</v>
      </c>
      <c r="Y116" s="10">
        <f t="shared" si="37"/>
        <v>0.99690441314763478</v>
      </c>
      <c r="Z116" s="10">
        <f t="shared" si="37"/>
        <v>0.99580425436253017</v>
      </c>
      <c r="AA116" s="10">
        <f t="shared" si="37"/>
        <v>0.99448343557923924</v>
      </c>
      <c r="AB116" s="10">
        <f t="shared" si="37"/>
        <v>0.99293343626853825</v>
      </c>
      <c r="AC116" s="10">
        <f t="shared" si="37"/>
        <v>0.99114942391094796</v>
      </c>
      <c r="AD116" s="10">
        <f t="shared" si="37"/>
        <v>0.98912989730612211</v>
      </c>
      <c r="AE116" s="10">
        <f t="shared" si="37"/>
        <v>0.98687627126305899</v>
      </c>
      <c r="AF116" s="10">
        <f t="shared" si="37"/>
        <v>0.98439244208001719</v>
      </c>
      <c r="AG116" s="10">
        <f t="shared" si="37"/>
        <v>0.98168436111126578</v>
      </c>
      <c r="AH116" s="10">
        <f t="shared" si="37"/>
        <v>0.97875963401557786</v>
      </c>
      <c r="AI116" s="10">
        <f t="shared" si="37"/>
        <v>0.97562715592672045</v>
      </c>
      <c r="AJ116" s="10">
        <f t="shared" si="37"/>
        <v>0.97229678746585779</v>
      </c>
      <c r="AK116" s="10">
        <f t="shared" si="37"/>
        <v>0.96877907283876907</v>
      </c>
      <c r="AL116" s="10">
        <f t="shared" si="37"/>
        <v>0.96508499884757037</v>
      </c>
      <c r="AM116" s="10">
        <f t="shared" si="37"/>
        <v>0.96122579216827797</v>
      </c>
      <c r="AN116" s="10">
        <f t="shared" si="37"/>
        <v>0.95721275143526918</v>
      </c>
      <c r="AO116" s="10">
        <f t="shared" si="37"/>
        <v>0.95305711032467455</v>
      </c>
      <c r="AP116" s="11">
        <f t="shared" si="37"/>
        <v>0.94876992778601532</v>
      </c>
      <c r="AQ116" s="10">
        <f t="shared" si="37"/>
        <v>0.94436200172215723</v>
      </c>
      <c r="AR116" s="10">
        <f t="shared" si="37"/>
        <v>0.93984380268186296</v>
      </c>
      <c r="AS116" s="10">
        <f t="shared" si="37"/>
        <v>0.93522542445164292</v>
      </c>
      <c r="AT116" s="10">
        <f t="shared" si="37"/>
        <v>0.93051654877719847</v>
      </c>
      <c r="AU116" s="10">
        <f t="shared" si="37"/>
        <v>0.92572642178566611</v>
      </c>
      <c r="AV116" s="10">
        <f t="shared" si="37"/>
        <v>0.92086384000350652</v>
      </c>
      <c r="AW116" s="10">
        <f t="shared" si="37"/>
        <v>0.91593714416306249</v>
      </c>
      <c r="AX116" s="10">
        <f t="shared" si="37"/>
        <v>0.91095421925968956</v>
      </c>
      <c r="AY116" s="10">
        <f t="shared" si="37"/>
        <v>0.9059224995599261</v>
      </c>
      <c r="AZ116" s="10">
        <f t="shared" si="37"/>
        <v>0.90084897747017478</v>
      </c>
      <c r="BA116" s="10">
        <f t="shared" si="37"/>
        <v>0.89574021535664938</v>
      </c>
      <c r="BB116" s="10">
        <f t="shared" si="37"/>
        <v>0.89060235956326306</v>
      </c>
      <c r="BC116" s="10">
        <f t="shared" si="37"/>
        <v>0.88544115600731232</v>
      </c>
      <c r="BD116" s="10">
        <f t="shared" si="37"/>
        <v>0.88026196684588698</v>
      </c>
      <c r="BE116" s="10">
        <f t="shared" si="37"/>
        <v>0.87506978780141753</v>
      </c>
      <c r="BF116" s="10">
        <f t="shared" si="37"/>
        <v>0.86986926581501445</v>
      </c>
      <c r="BG116" s="10">
        <f t="shared" si="37"/>
        <v>0.8646647167633873</v>
      </c>
      <c r="BH116" s="10">
        <f t="shared" ref="E116:BH121" si="38">1-EXP(-BH$11*($B116-1949))</f>
        <v>0.85946014303104246</v>
      </c>
    </row>
    <row r="117" spans="2:60" x14ac:dyDescent="0.3">
      <c r="B117">
        <v>2054</v>
      </c>
      <c r="C117" s="10">
        <f t="shared" si="35"/>
        <v>1</v>
      </c>
      <c r="D117" s="10">
        <f t="shared" si="36"/>
        <v>1</v>
      </c>
      <c r="E117" s="10">
        <f t="shared" si="38"/>
        <v>1</v>
      </c>
      <c r="F117" s="10">
        <f t="shared" si="38"/>
        <v>1</v>
      </c>
      <c r="G117" s="10">
        <f t="shared" si="38"/>
        <v>1</v>
      </c>
      <c r="H117" s="10">
        <f t="shared" si="38"/>
        <v>1</v>
      </c>
      <c r="I117" s="10">
        <f t="shared" si="38"/>
        <v>1</v>
      </c>
      <c r="J117" s="10">
        <f t="shared" si="38"/>
        <v>0.99999999999999933</v>
      </c>
      <c r="K117" s="10">
        <f t="shared" si="38"/>
        <v>0.99999999999602107</v>
      </c>
      <c r="L117" s="10">
        <f t="shared" si="38"/>
        <v>0.99999999924174399</v>
      </c>
      <c r="M117" s="10">
        <f t="shared" si="38"/>
        <v>0.99999997489000847</v>
      </c>
      <c r="N117" s="10">
        <f t="shared" si="38"/>
        <v>0.99999969409767953</v>
      </c>
      <c r="O117" s="10">
        <f t="shared" si="38"/>
        <v>0.99999800526629956</v>
      </c>
      <c r="P117" s="10">
        <f t="shared" si="38"/>
        <v>0.99999142506089733</v>
      </c>
      <c r="Q117" s="10">
        <f t="shared" si="38"/>
        <v>0.99997246355065028</v>
      </c>
      <c r="R117" s="10">
        <f t="shared" si="38"/>
        <v>0.99992847435816223</v>
      </c>
      <c r="S117" s="10">
        <f t="shared" si="38"/>
        <v>0.99984153867488423</v>
      </c>
      <c r="T117" s="10">
        <f t="shared" si="38"/>
        <v>0.99968937466322316</v>
      </c>
      <c r="U117" s="10">
        <f t="shared" si="38"/>
        <v>0.99944691562985222</v>
      </c>
      <c r="V117" s="10">
        <f t="shared" si="38"/>
        <v>0.99908811803444553</v>
      </c>
      <c r="W117" s="10">
        <f t="shared" si="38"/>
        <v>0.99858764958297108</v>
      </c>
      <c r="X117" s="10">
        <f t="shared" si="38"/>
        <v>0.99792225184234873</v>
      </c>
      <c r="Y117" s="10">
        <f t="shared" si="38"/>
        <v>0.99707170030518177</v>
      </c>
      <c r="Z117" s="10">
        <f t="shared" si="38"/>
        <v>0.99601937242308203</v>
      </c>
      <c r="AA117" s="10">
        <f t="shared" si="38"/>
        <v>0.99475248160081864</v>
      </c>
      <c r="AB117" s="10">
        <f t="shared" si="38"/>
        <v>0.99326205300091452</v>
      </c>
      <c r="AC117" s="10">
        <f t="shared" si="38"/>
        <v>0.9915427166396219</v>
      </c>
      <c r="AD117" s="10">
        <f t="shared" si="38"/>
        <v>0.98959238356449752</v>
      </c>
      <c r="AE117" s="10">
        <f t="shared" si="38"/>
        <v>0.98741185775756601</v>
      </c>
      <c r="AF117" s="10">
        <f t="shared" si="38"/>
        <v>0.9850044231795223</v>
      </c>
      <c r="AG117" s="10">
        <f t="shared" si="38"/>
        <v>0.9823754337137961</v>
      </c>
      <c r="AH117" s="10">
        <f t="shared" si="38"/>
        <v>0.9795319242856495</v>
      </c>
      <c r="AI117" s="10">
        <f t="shared" si="38"/>
        <v>0.97648225414399092</v>
      </c>
      <c r="AJ117" s="10">
        <f t="shared" si="38"/>
        <v>0.97323578795095467</v>
      </c>
      <c r="AK117" s="10">
        <f t="shared" si="38"/>
        <v>0.96980261657768152</v>
      </c>
      <c r="AL117" s="10">
        <f t="shared" si="38"/>
        <v>0.96619331700167266</v>
      </c>
      <c r="AM117" s="10">
        <f t="shared" si="38"/>
        <v>0.96241874912900205</v>
      </c>
      <c r="AN117" s="10">
        <f t="shared" si="38"/>
        <v>0.95848988646588495</v>
      </c>
      <c r="AO117" s="10">
        <f t="shared" si="38"/>
        <v>0.95441767713629266</v>
      </c>
      <c r="AP117" s="11">
        <f t="shared" si="38"/>
        <v>0.95021293163213605</v>
      </c>
      <c r="AQ117" s="10">
        <f t="shared" si="38"/>
        <v>0.9458862337771784</v>
      </c>
      <c r="AR117" s="10">
        <f t="shared" si="38"/>
        <v>0.94144787160437693</v>
      </c>
      <c r="AS117" s="10">
        <f t="shared" si="38"/>
        <v>0.93690778513225281</v>
      </c>
      <c r="AT117" s="10">
        <f t="shared" si="38"/>
        <v>0.93227552834075911</v>
      </c>
      <c r="AU117" s="10">
        <f t="shared" si="38"/>
        <v>0.92756024296574857</v>
      </c>
      <c r="AV117" s="10">
        <f t="shared" si="38"/>
        <v>0.92277064203774817</v>
      </c>
      <c r="AW117" s="10">
        <f t="shared" si="38"/>
        <v>0.91791500137610116</v>
      </c>
      <c r="AX117" s="10">
        <f t="shared" si="38"/>
        <v>0.91300115750891886</v>
      </c>
      <c r="AY117" s="10">
        <f t="shared" si="38"/>
        <v>0.90803651072094915</v>
      </c>
      <c r="AZ117" s="10">
        <f t="shared" si="38"/>
        <v>0.9030280321355949</v>
      </c>
      <c r="BA117" s="10">
        <f t="shared" si="38"/>
        <v>0.89798227391525276</v>
      </c>
      <c r="BB117" s="10">
        <f t="shared" si="38"/>
        <v>0.89290538181788937</v>
      </c>
      <c r="BC117" s="10">
        <f t="shared" si="38"/>
        <v>0.88780310947965624</v>
      </c>
      <c r="BD117" s="10">
        <f t="shared" si="38"/>
        <v>0.88268083390574925</v>
      </c>
      <c r="BE117" s="10">
        <f t="shared" si="38"/>
        <v>0.87754357174701814</v>
      </c>
      <c r="BF117" s="10">
        <f t="shared" si="38"/>
        <v>0.87239599602020501</v>
      </c>
      <c r="BG117" s="10">
        <f t="shared" si="38"/>
        <v>0.86724245299718772</v>
      </c>
      <c r="BH117" s="10">
        <f t="shared" si="38"/>
        <v>0.86208697904502674</v>
      </c>
    </row>
    <row r="118" spans="2:60" x14ac:dyDescent="0.3">
      <c r="B118">
        <v>2055</v>
      </c>
      <c r="C118" s="10">
        <f t="shared" si="35"/>
        <v>1</v>
      </c>
      <c r="D118" s="10">
        <f t="shared" si="36"/>
        <v>1</v>
      </c>
      <c r="E118" s="10">
        <f t="shared" si="38"/>
        <v>1</v>
      </c>
      <c r="F118" s="10">
        <f t="shared" si="38"/>
        <v>1</v>
      </c>
      <c r="G118" s="10">
        <f t="shared" si="38"/>
        <v>1</v>
      </c>
      <c r="H118" s="10">
        <f t="shared" si="38"/>
        <v>1</v>
      </c>
      <c r="I118" s="10">
        <f t="shared" si="38"/>
        <v>1</v>
      </c>
      <c r="J118" s="10">
        <f t="shared" si="38"/>
        <v>0.99999999999999956</v>
      </c>
      <c r="K118" s="10">
        <f t="shared" si="38"/>
        <v>0.99999999999690115</v>
      </c>
      <c r="L118" s="10">
        <f t="shared" si="38"/>
        <v>0.99999999937919248</v>
      </c>
      <c r="M118" s="10">
        <f t="shared" si="38"/>
        <v>0.99999997874485103</v>
      </c>
      <c r="N118" s="10">
        <f t="shared" si="38"/>
        <v>0.9999997348200389</v>
      </c>
      <c r="O118" s="10">
        <f t="shared" si="38"/>
        <v>0.99999823965368784</v>
      </c>
      <c r="P118" s="10">
        <f t="shared" si="38"/>
        <v>0.99999232680735162</v>
      </c>
      <c r="Q118" s="10">
        <f t="shared" si="38"/>
        <v>0.99997508399026847</v>
      </c>
      <c r="R118" s="10">
        <f t="shared" si="38"/>
        <v>0.9999346898852054</v>
      </c>
      <c r="S118" s="10">
        <f t="shared" si="38"/>
        <v>0.99985420854289253</v>
      </c>
      <c r="T118" s="10">
        <f t="shared" si="38"/>
        <v>0.99971237302810456</v>
      </c>
      <c r="U118" s="10">
        <f t="shared" si="38"/>
        <v>0.99948504372891933</v>
      </c>
      <c r="V118" s="10">
        <f t="shared" si="38"/>
        <v>0.99914692805169936</v>
      </c>
      <c r="W118" s="10">
        <f t="shared" si="38"/>
        <v>0.99867321956897304</v>
      </c>
      <c r="X118" s="10">
        <f t="shared" si="38"/>
        <v>0.99804094706245672</v>
      </c>
      <c r="Y118" s="10">
        <f t="shared" si="38"/>
        <v>0.99722994717588997</v>
      </c>
      <c r="Z118" s="10">
        <f t="shared" si="38"/>
        <v>0.99622346126881156</v>
      </c>
      <c r="AA118" s="10">
        <f t="shared" si="38"/>
        <v>0.99500840609308983</v>
      </c>
      <c r="AB118" s="10">
        <f t="shared" si="38"/>
        <v>0.9935753880545426</v>
      </c>
      <c r="AC118" s="10">
        <f t="shared" si="38"/>
        <v>0.99191853263357588</v>
      </c>
      <c r="AD118" s="10">
        <f t="shared" si="38"/>
        <v>0.99003519259026429</v>
      </c>
      <c r="AE118" s="10">
        <f t="shared" si="38"/>
        <v>0.98792558667646713</v>
      </c>
      <c r="AF118" s="10">
        <f t="shared" si="38"/>
        <v>0.98559240815688764</v>
      </c>
      <c r="AG118" s="10">
        <f t="shared" si="38"/>
        <v>0.98304043125856455</v>
      </c>
      <c r="AH118" s="10">
        <f t="shared" si="38"/>
        <v>0.98027613442463091</v>
      </c>
      <c r="AI118" s="10">
        <f t="shared" si="38"/>
        <v>0.97730735204783958</v>
      </c>
      <c r="AJ118" s="10">
        <f t="shared" si="38"/>
        <v>0.97414296101134679</v>
      </c>
      <c r="AK118" s="10">
        <f t="shared" si="38"/>
        <v>0.97079260456150518</v>
      </c>
      <c r="AL118" s="10">
        <f t="shared" si="38"/>
        <v>0.96726645345478213</v>
      </c>
      <c r="AM118" s="10">
        <f t="shared" si="38"/>
        <v>0.96357500266263574</v>
      </c>
      <c r="AN118" s="10">
        <f t="shared" si="38"/>
        <v>0.9597289009362604</v>
      </c>
      <c r="AO118" s="10">
        <f t="shared" si="38"/>
        <v>0.95573881003019334</v>
      </c>
      <c r="AP118" s="10">
        <f t="shared" si="38"/>
        <v>0.95161529020859514</v>
      </c>
      <c r="AQ118" s="10">
        <f t="shared" si="38"/>
        <v>0.94736870869805623</v>
      </c>
      <c r="AR118" s="10">
        <f t="shared" si="38"/>
        <v>0.94300916792451772</v>
      </c>
      <c r="AS118" s="10">
        <f t="shared" si="38"/>
        <v>0.93854645062172171</v>
      </c>
      <c r="AT118" s="10">
        <f t="shared" si="38"/>
        <v>0.93398997918488258</v>
      </c>
      <c r="AU118" s="10">
        <f t="shared" si="38"/>
        <v>0.92934878693957046</v>
      </c>
      <c r="AV118" s="10">
        <f t="shared" si="38"/>
        <v>0.92463149928520783</v>
      </c>
      <c r="AW118" s="10">
        <f t="shared" si="38"/>
        <v>0.91984632294487445</v>
      </c>
      <c r="AX118" s="10">
        <f t="shared" si="38"/>
        <v>0.915001041802741</v>
      </c>
      <c r="AY118" s="10">
        <f t="shared" si="38"/>
        <v>0.91010301803495219</v>
      </c>
      <c r="AZ118" s="10">
        <f t="shared" si="38"/>
        <v>0.90515919743877016</v>
      </c>
      <c r="BA118" s="10">
        <f t="shared" si="38"/>
        <v>0.90017611803913988</v>
      </c>
      <c r="BB118" s="10">
        <f t="shared" si="38"/>
        <v>0.89515992120319499</v>
      </c>
      <c r="BC118" s="10">
        <f t="shared" si="38"/>
        <v>0.89011636462360333</v>
      </c>
      <c r="BD118" s="10">
        <f t="shared" si="38"/>
        <v>0.88505083664323059</v>
      </c>
      <c r="BE118" s="10">
        <f t="shared" si="38"/>
        <v>0.87996837148854323</v>
      </c>
      <c r="BF118" s="10">
        <f t="shared" si="38"/>
        <v>0.87487366505956266</v>
      </c>
      <c r="BG118" s="10">
        <f t="shared" si="38"/>
        <v>0.86977109099191741</v>
      </c>
      <c r="BH118" s="10">
        <f t="shared" si="38"/>
        <v>0.8646647167633873</v>
      </c>
    </row>
    <row r="119" spans="2:60" x14ac:dyDescent="0.3">
      <c r="B119">
        <v>2056</v>
      </c>
      <c r="C119" s="10">
        <f t="shared" si="35"/>
        <v>1</v>
      </c>
      <c r="D119" s="10">
        <f t="shared" si="36"/>
        <v>1</v>
      </c>
      <c r="E119" s="10">
        <f t="shared" si="38"/>
        <v>1</v>
      </c>
      <c r="F119" s="10">
        <f t="shared" si="38"/>
        <v>1</v>
      </c>
      <c r="G119" s="10">
        <f t="shared" si="38"/>
        <v>1</v>
      </c>
      <c r="H119" s="10">
        <f t="shared" si="38"/>
        <v>1</v>
      </c>
      <c r="I119" s="10">
        <f t="shared" si="38"/>
        <v>1</v>
      </c>
      <c r="J119" s="10">
        <f t="shared" si="38"/>
        <v>0.99999999999999967</v>
      </c>
      <c r="K119" s="10">
        <f t="shared" si="38"/>
        <v>0.9999999999975866</v>
      </c>
      <c r="L119" s="10">
        <f t="shared" si="38"/>
        <v>0.9999999994917258</v>
      </c>
      <c r="M119" s="10">
        <f t="shared" si="38"/>
        <v>0.99999998200790485</v>
      </c>
      <c r="N119" s="10">
        <f t="shared" si="38"/>
        <v>0.99999977012135222</v>
      </c>
      <c r="O119" s="10">
        <f t="shared" si="38"/>
        <v>0.99999844649983205</v>
      </c>
      <c r="P119" s="10">
        <f t="shared" si="38"/>
        <v>0.99999313372553278</v>
      </c>
      <c r="Q119" s="10">
        <f t="shared" si="38"/>
        <v>0.9999774550620868</v>
      </c>
      <c r="R119" s="10">
        <f t="shared" si="38"/>
        <v>0.9999403652874006</v>
      </c>
      <c r="S119" s="10">
        <f t="shared" si="38"/>
        <v>0.99986586538418754</v>
      </c>
      <c r="T119" s="10">
        <f t="shared" si="38"/>
        <v>0.99973366861885704</v>
      </c>
      <c r="U119" s="10">
        <f t="shared" si="38"/>
        <v>0.99952054338282159</v>
      </c>
      <c r="V119" s="10">
        <f t="shared" si="38"/>
        <v>0.99920194523363026</v>
      </c>
      <c r="W119" s="10">
        <f t="shared" si="38"/>
        <v>0.99875360513160794</v>
      </c>
      <c r="X119" s="10">
        <f t="shared" si="38"/>
        <v>0.99815286159780037</v>
      </c>
      <c r="Y119" s="10">
        <f t="shared" si="38"/>
        <v>0.99737964230166121</v>
      </c>
      <c r="Z119" s="10">
        <f t="shared" si="38"/>
        <v>0.99641708637329762</v>
      </c>
      <c r="AA119" s="10">
        <f t="shared" si="38"/>
        <v>0.9952518490005885</v>
      </c>
      <c r="AB119" s="10">
        <f t="shared" si="38"/>
        <v>0.99387415207401963</v>
      </c>
      <c r="AC119" s="10">
        <f t="shared" si="38"/>
        <v>0.99227764850583666</v>
      </c>
      <c r="AD119" s="10">
        <f t="shared" si="38"/>
        <v>0.99045916158339575</v>
      </c>
      <c r="AE119" s="10">
        <f t="shared" si="38"/>
        <v>0.98841835003928913</v>
      </c>
      <c r="AF119" s="10">
        <f t="shared" si="38"/>
        <v>0.98615733791352045</v>
      </c>
      <c r="AG119" s="10">
        <f t="shared" si="38"/>
        <v>0.98368033759102358</v>
      </c>
      <c r="AH119" s="10">
        <f t="shared" si="38"/>
        <v>0.98099328541361253</v>
      </c>
      <c r="AI119" s="10">
        <f t="shared" si="38"/>
        <v>0.97810350217093134</v>
      </c>
      <c r="AJ119" s="10">
        <f t="shared" si="38"/>
        <v>0.97501938543770494</v>
      </c>
      <c r="AK119" s="10">
        <f t="shared" si="38"/>
        <v>0.97175013687874301</v>
      </c>
      <c r="AL119" s="10">
        <f t="shared" si="38"/>
        <v>0.96830552499099176</v>
      </c>
      <c r="AM119" s="10">
        <f t="shared" si="38"/>
        <v>0.96469568201491429</v>
      </c>
      <c r="AN119" s="10">
        <f t="shared" si="38"/>
        <v>0.96093093268779706</v>
      </c>
      <c r="AO119" s="10">
        <f t="shared" si="38"/>
        <v>0.95702165193728828</v>
      </c>
      <c r="AP119" s="10">
        <f t="shared" si="38"/>
        <v>0.95297814837578265</v>
      </c>
      <c r="AQ119" s="11">
        <f t="shared" si="38"/>
        <v>0.94881057044331485</v>
      </c>
      <c r="AR119" s="10">
        <f t="shared" si="38"/>
        <v>0.94452883217651551</v>
      </c>
      <c r="AS119" s="10">
        <f t="shared" si="38"/>
        <v>0.94014255579543693</v>
      </c>
      <c r="AT119" s="10">
        <f t="shared" si="38"/>
        <v>0.93566102855794397</v>
      </c>
      <c r="AU119" s="10">
        <f t="shared" si="38"/>
        <v>0.93109317160533744</v>
      </c>
      <c r="AV119" s="10">
        <f t="shared" si="38"/>
        <v>0.92644751879496257</v>
      </c>
      <c r="AW119" s="10">
        <f t="shared" si="38"/>
        <v>0.9217322037746023</v>
      </c>
      <c r="AX119" s="10">
        <f t="shared" si="38"/>
        <v>0.91695495379309144</v>
      </c>
      <c r="AY119" s="10">
        <f t="shared" si="38"/>
        <v>0.91212308895868444</v>
      </c>
      <c r="AZ119" s="10">
        <f t="shared" si="38"/>
        <v>0.9072435258503212</v>
      </c>
      <c r="BA119" s="10">
        <f t="shared" si="38"/>
        <v>0.90232278455748127</v>
      </c>
      <c r="BB119" s="10">
        <f t="shared" si="38"/>
        <v>0.89736699837306733</v>
      </c>
      <c r="BC119" s="10">
        <f t="shared" si="38"/>
        <v>0.89238192549245809</v>
      </c>
      <c r="BD119" s="10">
        <f t="shared" si="38"/>
        <v>0.88737296218244455</v>
      </c>
      <c r="BE119" s="10">
        <f t="shared" si="38"/>
        <v>0.8823451569782208</v>
      </c>
      <c r="BF119" s="10">
        <f t="shared" si="38"/>
        <v>0.87730322554685969</v>
      </c>
      <c r="BG119" s="10">
        <f t="shared" si="38"/>
        <v>0.8722515659235841</v>
      </c>
      <c r="BH119" s="10">
        <f t="shared" si="38"/>
        <v>0.86719427388430581</v>
      </c>
    </row>
    <row r="120" spans="2:60" x14ac:dyDescent="0.3">
      <c r="B120">
        <v>2057</v>
      </c>
      <c r="C120" s="10">
        <f t="shared" si="35"/>
        <v>1</v>
      </c>
      <c r="D120" s="10">
        <f t="shared" si="36"/>
        <v>1</v>
      </c>
      <c r="E120" s="10">
        <f t="shared" si="38"/>
        <v>1</v>
      </c>
      <c r="F120" s="10">
        <f t="shared" si="38"/>
        <v>1</v>
      </c>
      <c r="G120" s="10">
        <f t="shared" si="38"/>
        <v>1</v>
      </c>
      <c r="H120" s="10">
        <f t="shared" si="38"/>
        <v>1</v>
      </c>
      <c r="I120" s="10">
        <f t="shared" si="38"/>
        <v>1</v>
      </c>
      <c r="J120" s="10">
        <f t="shared" si="38"/>
        <v>0.99999999999999978</v>
      </c>
      <c r="K120" s="10">
        <f t="shared" si="38"/>
        <v>0.9999999999981205</v>
      </c>
      <c r="L120" s="10">
        <f t="shared" si="38"/>
        <v>0.99999999958386021</v>
      </c>
      <c r="M120" s="10">
        <f t="shared" si="38"/>
        <v>0.99999998477002028</v>
      </c>
      <c r="N120" s="10">
        <f t="shared" si="38"/>
        <v>0.99999980072328065</v>
      </c>
      <c r="O120" s="10">
        <f t="shared" si="38"/>
        <v>0.99999862904091363</v>
      </c>
      <c r="P120" s="10">
        <f t="shared" si="38"/>
        <v>0.99999385578764666</v>
      </c>
      <c r="Q120" s="10">
        <f t="shared" si="38"/>
        <v>0.99997960049658885</v>
      </c>
      <c r="R120" s="10">
        <f t="shared" si="38"/>
        <v>0.99994554750121023</v>
      </c>
      <c r="S120" s="10">
        <f t="shared" si="38"/>
        <v>0.99987659019591335</v>
      </c>
      <c r="T120" s="10">
        <f t="shared" si="38"/>
        <v>0.99975338750704057</v>
      </c>
      <c r="U120" s="10">
        <f t="shared" si="38"/>
        <v>0.99955359578926239</v>
      </c>
      <c r="V120" s="10">
        <f t="shared" si="38"/>
        <v>0.99925341419162328</v>
      </c>
      <c r="W120" s="10">
        <f t="shared" si="38"/>
        <v>0.99882912037920879</v>
      </c>
      <c r="X120" s="10">
        <f t="shared" si="38"/>
        <v>0.99825838280758294</v>
      </c>
      <c r="Y120" s="10">
        <f t="shared" si="38"/>
        <v>0.99752124782333362</v>
      </c>
      <c r="Z120" s="10">
        <f t="shared" si="38"/>
        <v>0.99660078421799481</v>
      </c>
      <c r="AA120" s="10">
        <f t="shared" si="38"/>
        <v>0.99548341905738735</v>
      </c>
      <c r="AB120" s="10">
        <f t="shared" si="38"/>
        <v>0.99415902265680478</v>
      </c>
      <c r="AC120" s="10">
        <f t="shared" si="38"/>
        <v>0.99262080635910643</v>
      </c>
      <c r="AD120" s="10">
        <f t="shared" si="38"/>
        <v>0.99086509212382612</v>
      </c>
      <c r="AE120" s="10">
        <f t="shared" si="38"/>
        <v>0.98889100346175773</v>
      </c>
      <c r="AF120" s="10">
        <f t="shared" si="38"/>
        <v>0.98670011645755629</v>
      </c>
      <c r="AG120" s="10">
        <f t="shared" si="38"/>
        <v>0.98429609943487195</v>
      </c>
      <c r="AH120" s="10">
        <f t="shared" si="38"/>
        <v>0.98168436111126578</v>
      </c>
      <c r="AI120" s="10">
        <f t="shared" si="38"/>
        <v>0.97887172011881673</v>
      </c>
      <c r="AJ120" s="10">
        <f t="shared" si="38"/>
        <v>0.97586610345508662</v>
      </c>
      <c r="AK120" s="10">
        <f t="shared" si="38"/>
        <v>0.97267627755270747</v>
      </c>
      <c r="AL120" s="10">
        <f t="shared" si="38"/>
        <v>0.96931161294395696</v>
      </c>
      <c r="AM120" s="10">
        <f t="shared" si="38"/>
        <v>0.96578188168833401</v>
      </c>
      <c r="AN120" s="10">
        <f t="shared" si="38"/>
        <v>0.9620970855990415</v>
      </c>
      <c r="AO120" s="10">
        <f t="shared" si="38"/>
        <v>0.9582673126624105</v>
      </c>
      <c r="AP120" s="10">
        <f t="shared" si="38"/>
        <v>0.95430261874666256</v>
      </c>
      <c r="AQ120" s="11">
        <f t="shared" si="38"/>
        <v>0.95021293163213605</v>
      </c>
      <c r="AR120" s="10">
        <f t="shared" si="38"/>
        <v>0.94600797448218088</v>
      </c>
      <c r="AS120" s="10">
        <f t="shared" si="38"/>
        <v>0.94169720605318163</v>
      </c>
      <c r="AT120" s="10">
        <f t="shared" si="38"/>
        <v>0.93728977517192835</v>
      </c>
      <c r="AU120" s="10">
        <f t="shared" si="38"/>
        <v>0.93279448726025027</v>
      </c>
      <c r="AV120" s="10">
        <f t="shared" si="38"/>
        <v>0.9282197809415148</v>
      </c>
      <c r="AW120" s="10">
        <f t="shared" si="38"/>
        <v>0.92357371300923186</v>
      </c>
      <c r="AX120" s="10">
        <f t="shared" si="38"/>
        <v>0.91886395026745205</v>
      </c>
      <c r="AY120" s="10">
        <f t="shared" si="38"/>
        <v>0.91409776696212375</v>
      </c>
      <c r="AZ120" s="10">
        <f t="shared" si="38"/>
        <v>0.90928204671058754</v>
      </c>
      <c r="BA120" s="10">
        <f t="shared" si="38"/>
        <v>0.90442328800291405</v>
      </c>
      <c r="BB120" s="10">
        <f t="shared" si="38"/>
        <v>0.89952761249474589</v>
      </c>
      <c r="BC120" s="10">
        <f t="shared" si="38"/>
        <v>0.89460077543813565</v>
      </c>
      <c r="BD120" s="10">
        <f t="shared" si="38"/>
        <v>0.88964817770628812</v>
      </c>
      <c r="BE120" s="10">
        <f t="shared" si="38"/>
        <v>0.88467487896193753</v>
      </c>
      <c r="BF120" s="10">
        <f t="shared" si="38"/>
        <v>0.87968561159910075</v>
      </c>
      <c r="BG120" s="10">
        <f t="shared" si="38"/>
        <v>0.87468479515586273</v>
      </c>
      <c r="BH120" s="10">
        <f t="shared" si="38"/>
        <v>0.86967655095323071</v>
      </c>
    </row>
    <row r="121" spans="2:60" x14ac:dyDescent="0.3">
      <c r="B121">
        <v>2058</v>
      </c>
      <c r="C121" s="10">
        <f t="shared" si="35"/>
        <v>1</v>
      </c>
      <c r="D121" s="10">
        <f t="shared" si="36"/>
        <v>1</v>
      </c>
      <c r="E121" s="10">
        <f t="shared" si="38"/>
        <v>1</v>
      </c>
      <c r="F121" s="10">
        <f t="shared" si="38"/>
        <v>1</v>
      </c>
      <c r="G121" s="10">
        <f t="shared" si="38"/>
        <v>1</v>
      </c>
      <c r="H121" s="10">
        <f t="shared" si="38"/>
        <v>1</v>
      </c>
      <c r="I121" s="10">
        <f t="shared" si="38"/>
        <v>1</v>
      </c>
      <c r="J121" s="10">
        <f t="shared" si="38"/>
        <v>0.99999999999999989</v>
      </c>
      <c r="K121" s="10">
        <f t="shared" si="38"/>
        <v>0.99999999999853617</v>
      </c>
      <c r="L121" s="10">
        <f t="shared" si="38"/>
        <v>0.99999999965929365</v>
      </c>
      <c r="M121" s="10">
        <f t="shared" si="38"/>
        <v>0.99999998710810045</v>
      </c>
      <c r="N121" s="10">
        <f t="shared" si="38"/>
        <v>0.99999982725141601</v>
      </c>
      <c r="O121" s="10">
        <f t="shared" si="38"/>
        <v>0.99999879013285264</v>
      </c>
      <c r="P121" s="10">
        <f t="shared" si="38"/>
        <v>0.99999450191721539</v>
      </c>
      <c r="Q121" s="10">
        <f t="shared" si="38"/>
        <v>0.99998154176600418</v>
      </c>
      <c r="R121" s="10">
        <f t="shared" si="38"/>
        <v>0.99995027938435166</v>
      </c>
      <c r="S121" s="10">
        <f t="shared" si="38"/>
        <v>0.99988645749903959</v>
      </c>
      <c r="T121" s="10">
        <f t="shared" si="38"/>
        <v>0.99977164643001259</v>
      </c>
      <c r="U121" s="10">
        <f t="shared" si="38"/>
        <v>0.99958436965467901</v>
      </c>
      <c r="V121" s="10">
        <f t="shared" si="38"/>
        <v>0.99930156376133816</v>
      </c>
      <c r="W121" s="10">
        <f t="shared" si="38"/>
        <v>0.99890006038924672</v>
      </c>
      <c r="X121" s="10">
        <f t="shared" si="38"/>
        <v>0.99835787592239411</v>
      </c>
      <c r="Y121" s="10">
        <f t="shared" si="38"/>
        <v>0.99765520090740922</v>
      </c>
      <c r="Z121" s="10">
        <f t="shared" si="38"/>
        <v>0.99677506377867453</v>
      </c>
      <c r="AA121" s="10">
        <f t="shared" si="38"/>
        <v>0.99570369530924763</v>
      </c>
      <c r="AB121" s="10">
        <f t="shared" si="38"/>
        <v>0.99443064589001195</v>
      </c>
      <c r="AC121" s="10">
        <f t="shared" si="38"/>
        <v>0.99294871531929607</v>
      </c>
      <c r="AD121" s="10">
        <f t="shared" si="38"/>
        <v>0.99125375168696295</v>
      </c>
      <c r="AE121" s="10">
        <f t="shared" si="38"/>
        <v>0.98934436764145606</v>
      </c>
      <c r="AF121" s="10">
        <f t="shared" si="38"/>
        <v>0.98722161235046424</v>
      </c>
      <c r="AG121" s="10">
        <f t="shared" si="38"/>
        <v>0.98488862779270581</v>
      </c>
      <c r="AH121" s="10">
        <f t="shared" si="38"/>
        <v>0.98235030960359826</v>
      </c>
      <c r="AI121" s="10">
        <f t="shared" ref="E121:BH126" si="39">1-EXP(-AI$11*($B121-1949))</f>
        <v>0.97961298586548429</v>
      </c>
      <c r="AJ121" s="10">
        <f t="shared" si="39"/>
        <v>0.97668412196232746</v>
      </c>
      <c r="AK121" s="10">
        <f t="shared" si="39"/>
        <v>0.97357205572387706</v>
      </c>
      <c r="AL121" s="10">
        <f t="shared" si="39"/>
        <v>0.97028576432220959</v>
      </c>
      <c r="AM121" s="10">
        <f t="shared" si="39"/>
        <v>0.96683466251108974</v>
      </c>
      <c r="AN121" s="10">
        <f t="shared" si="39"/>
        <v>0.96322843059942542</v>
      </c>
      <c r="AO121" s="10">
        <f t="shared" si="39"/>
        <v>0.95947686984442193</v>
      </c>
      <c r="AP121" s="10">
        <f t="shared" si="39"/>
        <v>0.95558978259509086</v>
      </c>
      <c r="AQ121" s="10">
        <f t="shared" si="39"/>
        <v>0.95157687440291783</v>
      </c>
      <c r="AR121" s="10">
        <f t="shared" si="39"/>
        <v>0.94744767536185404</v>
      </c>
      <c r="AS121" s="10">
        <f t="shared" si="39"/>
        <v>0.94321147808469197</v>
      </c>
      <c r="AT121" s="10">
        <f t="shared" si="39"/>
        <v>0.9388772899248321</v>
      </c>
      <c r="AU121" s="10">
        <f t="shared" si="39"/>
        <v>0.93445379728197564</v>
      </c>
      <c r="AV121" s="10">
        <f t="shared" si="39"/>
        <v>0.92994934006752106</v>
      </c>
      <c r="AW121" s="10">
        <f t="shared" si="39"/>
        <v>0.9253718946375562</v>
      </c>
      <c r="AX121" s="10">
        <f t="shared" si="39"/>
        <v>0.92072906372042163</v>
      </c>
      <c r="AY121" s="10">
        <f t="shared" si="39"/>
        <v>0.91602807206748249</v>
      </c>
      <c r="AZ121" s="10">
        <f t="shared" si="39"/>
        <v>0.91127576673796495</v>
      </c>
      <c r="BA121" s="10">
        <f t="shared" si="39"/>
        <v>0.90647862109101951</v>
      </c>
      <c r="BB121" s="10">
        <f t="shared" si="39"/>
        <v>0.90164274170115555</v>
      </c>
      <c r="BC121" s="10">
        <f t="shared" si="39"/>
        <v>0.8967738775379801</v>
      </c>
      <c r="BD121" s="10">
        <f t="shared" si="39"/>
        <v>0.89187743085928151</v>
      </c>
      <c r="BE121" s="10">
        <f t="shared" si="39"/>
        <v>0.88695846935955014</v>
      </c>
      <c r="BF121" s="10">
        <f t="shared" si="39"/>
        <v>0.88202173919567173</v>
      </c>
      <c r="BG121" s="10">
        <f t="shared" si="39"/>
        <v>0.87707167857936796</v>
      </c>
      <c r="BH121" s="10">
        <f t="shared" si="39"/>
        <v>0.87211243168348018</v>
      </c>
    </row>
    <row r="122" spans="2:60" x14ac:dyDescent="0.3">
      <c r="B122">
        <v>2059</v>
      </c>
      <c r="C122" s="10">
        <f t="shared" si="35"/>
        <v>1</v>
      </c>
      <c r="D122" s="10">
        <f t="shared" si="36"/>
        <v>1</v>
      </c>
      <c r="E122" s="10">
        <f t="shared" si="39"/>
        <v>1</v>
      </c>
      <c r="F122" s="10">
        <f t="shared" si="39"/>
        <v>1</v>
      </c>
      <c r="G122" s="10">
        <f t="shared" si="39"/>
        <v>1</v>
      </c>
      <c r="H122" s="10">
        <f t="shared" si="39"/>
        <v>1</v>
      </c>
      <c r="I122" s="10">
        <f t="shared" si="39"/>
        <v>1</v>
      </c>
      <c r="J122" s="10">
        <f t="shared" si="39"/>
        <v>0.99999999999999989</v>
      </c>
      <c r="K122" s="10">
        <f t="shared" si="39"/>
        <v>0.99999999999886002</v>
      </c>
      <c r="L122" s="10">
        <f t="shared" si="39"/>
        <v>0.99999999972105325</v>
      </c>
      <c r="M122" s="10">
        <f t="shared" si="39"/>
        <v>0.99999998908724264</v>
      </c>
      <c r="N122" s="10">
        <f t="shared" si="39"/>
        <v>0.99999985024807037</v>
      </c>
      <c r="O122" s="10">
        <f t="shared" si="39"/>
        <v>0.99999893229599002</v>
      </c>
      <c r="P122" s="10">
        <f t="shared" si="39"/>
        <v>0.99999508009935723</v>
      </c>
      <c r="Q122" s="10">
        <f t="shared" si="39"/>
        <v>0.99998329829920973</v>
      </c>
      <c r="R122" s="10">
        <f t="shared" si="39"/>
        <v>0.99995460007023751</v>
      </c>
      <c r="S122" s="10">
        <f t="shared" si="39"/>
        <v>0.9998955358561683</v>
      </c>
      <c r="T122" s="10">
        <f t="shared" si="39"/>
        <v>0.99978855348202267</v>
      </c>
      <c r="U122" s="10">
        <f t="shared" si="39"/>
        <v>0.99961302205535618</v>
      </c>
      <c r="V122" s="10">
        <f t="shared" si="39"/>
        <v>0.99934660802013264</v>
      </c>
      <c r="W122" s="10">
        <f t="shared" si="39"/>
        <v>0.99896670236135232</v>
      </c>
      <c r="X122" s="10">
        <f t="shared" si="39"/>
        <v>0.99845168530834794</v>
      </c>
      <c r="Y122" s="10">
        <f t="shared" si="39"/>
        <v>0.99778191509567971</v>
      </c>
      <c r="Z122" s="10">
        <f t="shared" si="39"/>
        <v>0.99694040793565575</v>
      </c>
      <c r="AA122" s="10">
        <f t="shared" si="39"/>
        <v>0.99591322856153597</v>
      </c>
      <c r="AB122" s="10">
        <f t="shared" si="39"/>
        <v>0.99468963781573716</v>
      </c>
      <c r="AC122" s="10">
        <f t="shared" si="39"/>
        <v>0.99326205300091452</v>
      </c>
      <c r="AD122" s="10">
        <f t="shared" si="39"/>
        <v>0.99162587509472022</v>
      </c>
      <c r="AE122" s="10">
        <f t="shared" si="39"/>
        <v>0.98977922978285371</v>
      </c>
      <c r="AF122" s="10">
        <f t="shared" si="39"/>
        <v>0.98772266009693155</v>
      </c>
      <c r="AG122" s="10">
        <f t="shared" si="39"/>
        <v>0.9854587992938223</v>
      </c>
      <c r="AH122" s="10">
        <f t="shared" si="39"/>
        <v>0.98299204450463129</v>
      </c>
      <c r="AI122" s="10">
        <f t="shared" si="39"/>
        <v>0.98032824500346094</v>
      </c>
      <c r="AJ122" s="10">
        <f t="shared" si="39"/>
        <v>0.97747441372942312</v>
      </c>
      <c r="AK122" s="10">
        <f t="shared" si="39"/>
        <v>0.97443846679349255</v>
      </c>
      <c r="AL122" s="10">
        <f t="shared" si="39"/>
        <v>0.97122899289875164</v>
      </c>
      <c r="AM122" s="10">
        <f t="shared" si="39"/>
        <v>0.96785505267312388</v>
      </c>
      <c r="AN122" s="10">
        <f t="shared" si="39"/>
        <v>0.96432600665274759</v>
      </c>
      <c r="AO122" s="10">
        <f t="shared" si="39"/>
        <v>0.96065136988849442</v>
      </c>
      <c r="AP122" s="10">
        <f t="shared" si="39"/>
        <v>0.95684069073854738</v>
      </c>
      <c r="AQ122" s="10">
        <f t="shared" si="39"/>
        <v>0.95290345124831055</v>
      </c>
      <c r="AR122" s="11">
        <f t="shared" si="39"/>
        <v>0.94884898652373006</v>
      </c>
      <c r="AS122" s="10">
        <f t="shared" si="39"/>
        <v>0.94468642061532948</v>
      </c>
      <c r="AT122" s="10">
        <f t="shared" si="39"/>
        <v>0.94042461660477661</v>
      </c>
      <c r="AU122" s="10">
        <f t="shared" si="39"/>
        <v>0.93607213879329243</v>
      </c>
      <c r="AV122" s="10">
        <f t="shared" si="39"/>
        <v>0.93163722511103519</v>
      </c>
      <c r="AW122" s="10">
        <f t="shared" si="39"/>
        <v>0.92712776808507324</v>
      </c>
      <c r="AX122" s="10">
        <f t="shared" si="39"/>
        <v>0.92255130291214826</v>
      </c>
      <c r="AY122" s="10">
        <f t="shared" si="39"/>
        <v>0.91791500137610116</v>
      </c>
      <c r="AZ122" s="10">
        <f t="shared" si="39"/>
        <v>0.91322567052607073</v>
      </c>
      <c r="BA122" s="10">
        <f t="shared" si="39"/>
        <v>0.90848975518948838</v>
      </c>
      <c r="BB122" s="10">
        <f t="shared" si="39"/>
        <v>0.90371334353371768</v>
      </c>
      <c r="BC122" s="10">
        <f t="shared" si="39"/>
        <v>0.89890217501278125</v>
      </c>
      <c r="BD122" s="10">
        <f t="shared" si="39"/>
        <v>0.89406165014226846</v>
      </c>
      <c r="BE122" s="10">
        <f t="shared" si="39"/>
        <v>0.8891968416376661</v>
      </c>
      <c r="BF122" s="10">
        <f t="shared" si="39"/>
        <v>0.88431250653051507</v>
      </c>
      <c r="BG122" s="10">
        <f t="shared" si="39"/>
        <v>0.87941309894446384</v>
      </c>
      <c r="BH122" s="10">
        <f t="shared" si="39"/>
        <v>0.87450278327085174</v>
      </c>
    </row>
    <row r="123" spans="2:60" x14ac:dyDescent="0.3">
      <c r="B123">
        <v>2060</v>
      </c>
      <c r="C123" s="10">
        <f t="shared" si="35"/>
        <v>1</v>
      </c>
      <c r="D123" s="10">
        <f t="shared" si="36"/>
        <v>1</v>
      </c>
      <c r="E123" s="10">
        <f t="shared" si="39"/>
        <v>1</v>
      </c>
      <c r="F123" s="10">
        <f t="shared" si="39"/>
        <v>1</v>
      </c>
      <c r="G123" s="10">
        <f t="shared" si="39"/>
        <v>1</v>
      </c>
      <c r="H123" s="10">
        <f t="shared" si="39"/>
        <v>1</v>
      </c>
      <c r="I123" s="10">
        <f t="shared" si="39"/>
        <v>1</v>
      </c>
      <c r="J123" s="10">
        <f t="shared" si="39"/>
        <v>0.99999999999999989</v>
      </c>
      <c r="K123" s="10">
        <f t="shared" si="39"/>
        <v>0.99999999999911215</v>
      </c>
      <c r="L123" s="10">
        <f t="shared" si="39"/>
        <v>0.99999999977161769</v>
      </c>
      <c r="M123" s="10">
        <f t="shared" si="39"/>
        <v>0.99999999076255031</v>
      </c>
      <c r="N123" s="10">
        <f t="shared" si="39"/>
        <v>0.99999987018336178</v>
      </c>
      <c r="O123" s="10">
        <f t="shared" si="39"/>
        <v>0.99999905775451825</v>
      </c>
      <c r="P123" s="10">
        <f t="shared" si="39"/>
        <v>0.99999559747946998</v>
      </c>
      <c r="Q123" s="10">
        <f t="shared" si="39"/>
        <v>0.9999848876761801</v>
      </c>
      <c r="R123" s="10">
        <f t="shared" si="39"/>
        <v>0.99995854529161476</v>
      </c>
      <c r="S123" s="10">
        <f t="shared" si="39"/>
        <v>0.99990388834793864</v>
      </c>
      <c r="T123" s="10">
        <f t="shared" si="39"/>
        <v>0.99980420875413856</v>
      </c>
      <c r="U123" s="10">
        <f t="shared" si="39"/>
        <v>0.99963969923917573</v>
      </c>
      <c r="V123" s="10">
        <f t="shared" si="39"/>
        <v>0.99938874723887039</v>
      </c>
      <c r="W123" s="10">
        <f t="shared" si="39"/>
        <v>0.99902930670048007</v>
      </c>
      <c r="X123" s="10">
        <f t="shared" si="39"/>
        <v>0.99854013565900535</v>
      </c>
      <c r="Y123" s="10">
        <f t="shared" si="39"/>
        <v>0.99790178158191911</v>
      </c>
      <c r="Z123" s="10">
        <f t="shared" si="39"/>
        <v>0.99709727481173227</v>
      </c>
      <c r="AA123" s="10">
        <f t="shared" si="39"/>
        <v>0.99611254275652383</v>
      </c>
      <c r="AB123" s="10">
        <f t="shared" si="39"/>
        <v>0.99493658582824251</v>
      </c>
      <c r="AC123" s="10">
        <f t="shared" si="39"/>
        <v>0.99356146690733915</v>
      </c>
      <c r="AD123" s="10">
        <f t="shared" si="39"/>
        <v>0.99198216590481458</v>
      </c>
      <c r="AE123" s="10">
        <f t="shared" si="39"/>
        <v>0.99019634496417819</v>
      </c>
      <c r="AF123" s="10">
        <f t="shared" si="39"/>
        <v>0.98820406148024842</v>
      </c>
      <c r="AG123" s="10">
        <f t="shared" si="39"/>
        <v>0.98600745749116836</v>
      </c>
      <c r="AH123" s="10">
        <f t="shared" si="39"/>
        <v>0.98361044620978644</v>
      </c>
      <c r="AI123" s="10">
        <f t="shared" si="39"/>
        <v>0.98101840995005263</v>
      </c>
      <c r="AJ123" s="10">
        <f t="shared" si="39"/>
        <v>0.97823791855432729</v>
      </c>
      <c r="AK123" s="10">
        <f t="shared" si="39"/>
        <v>0.97527647352966063</v>
      </c>
      <c r="AL123" s="10">
        <f t="shared" si="39"/>
        <v>0.97214228026606142</v>
      </c>
      <c r="AM123" s="10">
        <f t="shared" si="39"/>
        <v>0.96884404873030017</v>
      </c>
      <c r="AN123" s="10">
        <f t="shared" si="39"/>
        <v>0.96539082171129953</v>
      </c>
      <c r="AO123" s="10">
        <f t="shared" si="39"/>
        <v>0.96179182887136982</v>
      </c>
      <c r="AP123" s="10">
        <f t="shared" si="39"/>
        <v>0.95805636439600494</v>
      </c>
      <c r="AQ123" s="10">
        <f t="shared" si="39"/>
        <v>0.95419368582737851</v>
      </c>
      <c r="AR123" s="11">
        <f t="shared" si="39"/>
        <v>0.95021293163213605</v>
      </c>
      <c r="AS123" s="10">
        <f t="shared" si="39"/>
        <v>0.9461230551323877</v>
      </c>
      <c r="AT123" s="10">
        <f t="shared" si="39"/>
        <v>0.9419327725762966</v>
      </c>
      <c r="AU123" s="10">
        <f t="shared" si="39"/>
        <v>0.93765052331032661</v>
      </c>
      <c r="AV123" s="10">
        <f t="shared" si="39"/>
        <v>0.93328444021763701</v>
      </c>
      <c r="AW123" s="10">
        <f t="shared" si="39"/>
        <v>0.92884232879191808</v>
      </c>
      <c r="AX123" s="10">
        <f t="shared" si="39"/>
        <v>0.92433165341392487</v>
      </c>
      <c r="AY123" s="10">
        <f t="shared" si="39"/>
        <v>0.91975952958350204</v>
      </c>
      <c r="AZ123" s="10">
        <f t="shared" si="39"/>
        <v>0.91513272102998255</v>
      </c>
      <c r="BA123" s="10">
        <f t="shared" si="39"/>
        <v>0.91045764077719737</v>
      </c>
      <c r="BB123" s="10">
        <f t="shared" si="39"/>
        <v>0.90574035537583919</v>
      </c>
      <c r="BC123" s="10">
        <f t="shared" si="39"/>
        <v>0.90098659163617367</v>
      </c>
      <c r="BD123" s="10">
        <f t="shared" si="39"/>
        <v>0.89620174529914487</v>
      </c>
      <c r="BE123" s="10">
        <f t="shared" si="39"/>
        <v>0.891390891175042</v>
      </c>
      <c r="BF123" s="10">
        <f t="shared" si="39"/>
        <v>0.88655879435746765</v>
      </c>
      <c r="BG123" s="10">
        <f t="shared" si="39"/>
        <v>0.88170992218773514</v>
      </c>
      <c r="BH123" s="10">
        <f t="shared" si="39"/>
        <v>0.87684845670235179</v>
      </c>
    </row>
    <row r="124" spans="2:60" x14ac:dyDescent="0.3">
      <c r="B124">
        <v>2061</v>
      </c>
      <c r="C124" s="10">
        <f t="shared" si="35"/>
        <v>1</v>
      </c>
      <c r="D124" s="10">
        <f t="shared" si="36"/>
        <v>1</v>
      </c>
      <c r="E124" s="10">
        <f t="shared" si="39"/>
        <v>1</v>
      </c>
      <c r="F124" s="10">
        <f t="shared" si="39"/>
        <v>1</v>
      </c>
      <c r="G124" s="10">
        <f t="shared" si="39"/>
        <v>1</v>
      </c>
      <c r="H124" s="10">
        <f t="shared" si="39"/>
        <v>1</v>
      </c>
      <c r="I124" s="10">
        <f t="shared" si="39"/>
        <v>1</v>
      </c>
      <c r="J124" s="10">
        <f t="shared" si="39"/>
        <v>0.99999999999999989</v>
      </c>
      <c r="K124" s="10">
        <f t="shared" si="39"/>
        <v>0.99999999999930855</v>
      </c>
      <c r="L124" s="10">
        <f t="shared" si="39"/>
        <v>0.99999999981301635</v>
      </c>
      <c r="M124" s="10">
        <f t="shared" si="39"/>
        <v>0.99999999218066771</v>
      </c>
      <c r="N124" s="10">
        <f t="shared" si="39"/>
        <v>0.99999988746482527</v>
      </c>
      <c r="O124" s="10">
        <f t="shared" si="39"/>
        <v>0.9999991684712809</v>
      </c>
      <c r="P124" s="10">
        <f t="shared" si="39"/>
        <v>0.99999606045153666</v>
      </c>
      <c r="Q124" s="10">
        <f t="shared" si="39"/>
        <v>0.99998632580393432</v>
      </c>
      <c r="R124" s="10">
        <f t="shared" si="39"/>
        <v>0.99996214767608016</v>
      </c>
      <c r="S124" s="10">
        <f t="shared" si="39"/>
        <v>0.99991157301134015</v>
      </c>
      <c r="T124" s="10">
        <f t="shared" si="39"/>
        <v>0.99981870492679337</v>
      </c>
      <c r="U124" s="10">
        <f t="shared" si="39"/>
        <v>0.99966453737209748</v>
      </c>
      <c r="V124" s="10">
        <f t="shared" si="39"/>
        <v>0.99942816877234342</v>
      </c>
      <c r="W124" s="10">
        <f t="shared" si="39"/>
        <v>0.99908811803444553</v>
      </c>
      <c r="X124" s="10">
        <f t="shared" si="39"/>
        <v>0.99862353311920471</v>
      </c>
      <c r="Y124" s="10">
        <f t="shared" si="39"/>
        <v>0.99801517041958177</v>
      </c>
      <c r="Z124" s="10">
        <f t="shared" si="39"/>
        <v>0.99724609904150419</v>
      </c>
      <c r="AA124" s="10">
        <f t="shared" si="39"/>
        <v>0.99630213628351705</v>
      </c>
      <c r="AB124" s="10">
        <f t="shared" si="39"/>
        <v>0.9951720500061686</v>
      </c>
      <c r="AC124" s="10">
        <f t="shared" si="39"/>
        <v>0.99384757576886318</v>
      </c>
      <c r="AD124" s="10">
        <f t="shared" si="39"/>
        <v>0.99232329774095118</v>
      </c>
      <c r="AE124" s="10">
        <f t="shared" si="39"/>
        <v>0.99059643744850479</v>
      </c>
      <c r="AF124" s="10">
        <f t="shared" si="39"/>
        <v>0.9886665868453326</v>
      </c>
      <c r="AG124" s="10">
        <f t="shared" si="39"/>
        <v>0.9865354141093533</v>
      </c>
      <c r="AH124" s="10">
        <f t="shared" si="39"/>
        <v>0.98420636310369869</v>
      </c>
      <c r="AI124" s="10">
        <f t="shared" si="39"/>
        <v>0.98168436111126578</v>
      </c>
      <c r="AJ124" s="10">
        <f t="shared" si="39"/>
        <v>0.97897554438053858</v>
      </c>
      <c r="AK124" s="10">
        <f t="shared" si="39"/>
        <v>0.97608700713719465</v>
      </c>
      <c r="AL124" s="10">
        <f t="shared" si="39"/>
        <v>0.97302657685761029</v>
      </c>
      <c r="AM124" s="10">
        <f t="shared" si="39"/>
        <v>0.96980261657768152</v>
      </c>
      <c r="AN124" s="10">
        <f t="shared" si="39"/>
        <v>0.9664238536415124</v>
      </c>
      <c r="AO124" s="10">
        <f t="shared" si="39"/>
        <v>0.96289923342038219</v>
      </c>
      <c r="AP124" s="10">
        <f t="shared" si="39"/>
        <v>0.95923779602163373</v>
      </c>
      <c r="AQ124" s="10">
        <f t="shared" si="39"/>
        <v>0.95544857375551029</v>
      </c>
      <c r="AR124" s="10">
        <f t="shared" si="39"/>
        <v>0.95154050705532345</v>
      </c>
      <c r="AS124" s="10">
        <f t="shared" si="39"/>
        <v>0.94752237659253369</v>
      </c>
      <c r="AT124" s="10">
        <f t="shared" si="39"/>
        <v>0.94340274944925606</v>
      </c>
      <c r="AU124" s="10">
        <f t="shared" si="39"/>
        <v>0.93918993737478207</v>
      </c>
      <c r="AV124" s="10">
        <f t="shared" si="39"/>
        <v>0.93489196533781238</v>
      </c>
      <c r="AW124" s="10">
        <f t="shared" si="39"/>
        <v>0.93051654877719847</v>
      </c>
      <c r="AX124" s="10">
        <f t="shared" si="39"/>
        <v>0.92607107814124223</v>
      </c>
      <c r="AY124" s="10">
        <f t="shared" si="39"/>
        <v>0.92156260948286928</v>
      </c>
      <c r="AZ124" s="10">
        <f t="shared" si="39"/>
        <v>0.91699786004179162</v>
      </c>
      <c r="BA124" s="10">
        <f t="shared" si="39"/>
        <v>0.91238320789341365</v>
      </c>
      <c r="BB124" s="10">
        <f t="shared" si="39"/>
        <v>0.90772469487727614</v>
      </c>
      <c r="BC124" s="10">
        <f t="shared" si="39"/>
        <v>0.9030280321355949</v>
      </c>
      <c r="BD124" s="10">
        <f t="shared" si="39"/>
        <v>0.89829860769577319</v>
      </c>
      <c r="BE124" s="10">
        <f t="shared" si="39"/>
        <v>0.89354149562074725</v>
      </c>
      <c r="BF124" s="10">
        <f t="shared" si="39"/>
        <v>0.88876146632889264</v>
      </c>
      <c r="BG124" s="10">
        <f t="shared" si="39"/>
        <v>0.88396299775223997</v>
      </c>
      <c r="BH124" s="10">
        <f t="shared" si="39"/>
        <v>0.87915028705915566</v>
      </c>
    </row>
    <row r="125" spans="2:60" x14ac:dyDescent="0.3">
      <c r="B125">
        <v>2062</v>
      </c>
      <c r="C125" s="10">
        <f t="shared" si="35"/>
        <v>1</v>
      </c>
      <c r="D125" s="10">
        <f t="shared" si="36"/>
        <v>1</v>
      </c>
      <c r="E125" s="10">
        <f t="shared" si="39"/>
        <v>1</v>
      </c>
      <c r="F125" s="10">
        <f t="shared" si="39"/>
        <v>1</v>
      </c>
      <c r="G125" s="10">
        <f t="shared" si="39"/>
        <v>1</v>
      </c>
      <c r="H125" s="10">
        <f t="shared" si="39"/>
        <v>1</v>
      </c>
      <c r="I125" s="10">
        <f t="shared" si="39"/>
        <v>1</v>
      </c>
      <c r="J125" s="10">
        <f t="shared" si="39"/>
        <v>1</v>
      </c>
      <c r="K125" s="10">
        <f t="shared" si="39"/>
        <v>0.99999999999946154</v>
      </c>
      <c r="L125" s="10">
        <f t="shared" si="39"/>
        <v>0.99999999984691079</v>
      </c>
      <c r="M125" s="10">
        <f t="shared" si="39"/>
        <v>0.99999999338107803</v>
      </c>
      <c r="N125" s="10">
        <f t="shared" si="39"/>
        <v>0.9999999024457441</v>
      </c>
      <c r="O125" s="10">
        <f t="shared" si="39"/>
        <v>0.99999926617848101</v>
      </c>
      <c r="P125" s="10">
        <f t="shared" si="39"/>
        <v>0.99999647473714459</v>
      </c>
      <c r="Q125" s="10">
        <f t="shared" si="39"/>
        <v>0.99998762707573818</v>
      </c>
      <c r="R125" s="10">
        <f t="shared" si="39"/>
        <v>0.99996543701591578</v>
      </c>
      <c r="S125" s="10">
        <f t="shared" si="39"/>
        <v>0.99991864324298096</v>
      </c>
      <c r="T125" s="10">
        <f t="shared" si="39"/>
        <v>0.99983212781846109</v>
      </c>
      <c r="U125" s="10">
        <f t="shared" si="39"/>
        <v>0.99968766323317826</v>
      </c>
      <c r="V125" s="10">
        <f t="shared" si="39"/>
        <v>0.99946504789226809</v>
      </c>
      <c r="W125" s="10">
        <f t="shared" si="39"/>
        <v>0.99914336616981403</v>
      </c>
      <c r="X125" s="10">
        <f t="shared" si="39"/>
        <v>0.99870216634469244</v>
      </c>
      <c r="Y125" s="10">
        <f t="shared" si="39"/>
        <v>0.9981224316642372</v>
      </c>
      <c r="Z125" s="10">
        <f t="shared" si="39"/>
        <v>0.99738729297562945</v>
      </c>
      <c r="AA125" s="10">
        <f t="shared" si="39"/>
        <v>0.99648248322508792</v>
      </c>
      <c r="AB125" s="10">
        <f t="shared" si="39"/>
        <v>0.99539656438279345</v>
      </c>
      <c r="AC125" s="10">
        <f t="shared" si="39"/>
        <v>0.99412097082128426</v>
      </c>
      <c r="AD125" s="10">
        <f t="shared" si="39"/>
        <v>0.99264991556641557</v>
      </c>
      <c r="AE125" s="10">
        <f t="shared" si="39"/>
        <v>0.99098020194133951</v>
      </c>
      <c r="AF125" s="10">
        <f t="shared" si="39"/>
        <v>0.98911097633144551</v>
      </c>
      <c r="AG125" s="10">
        <f t="shared" si="39"/>
        <v>0.98704345024557383</v>
      </c>
      <c r="AH125" s="10">
        <f t="shared" si="39"/>
        <v>0.9847806127241151</v>
      </c>
      <c r="AI125" s="10">
        <f t="shared" si="39"/>
        <v>0.98232694800489373</v>
      </c>
      <c r="AJ125" s="10">
        <f t="shared" si="39"/>
        <v>0.97968816837680772</v>
      </c>
      <c r="AK125" s="10">
        <f t="shared" si="39"/>
        <v>0.9768709682923834</v>
      </c>
      <c r="AL125" s="10">
        <f t="shared" si="39"/>
        <v>0.97388280293695306</v>
      </c>
      <c r="AM125" s="10">
        <f t="shared" si="39"/>
        <v>0.97073169239286394</v>
      </c>
      <c r="AN125" s="10">
        <f t="shared" si="39"/>
        <v>0.96742605112197522</v>
      </c>
      <c r="AO125" s="10">
        <f t="shared" si="39"/>
        <v>0.96397454156700346</v>
      </c>
      <c r="AP125" s="10">
        <f t="shared" si="39"/>
        <v>0.96038595011502359</v>
      </c>
      <c r="AQ125" s="10">
        <f t="shared" si="39"/>
        <v>0.95666908337269052</v>
      </c>
      <c r="AR125" s="10">
        <f t="shared" si="39"/>
        <v>0.95283268259331921</v>
      </c>
      <c r="AS125" s="11">
        <f t="shared" si="39"/>
        <v>0.94888535411087593</v>
      </c>
      <c r="AT125" s="10">
        <f t="shared" si="39"/>
        <v>0.94483551373082941</v>
      </c>
      <c r="AU125" s="10">
        <f t="shared" si="39"/>
        <v>0.94069134317056124</v>
      </c>
      <c r="AV125" s="10">
        <f t="shared" si="39"/>
        <v>0.93646075680993879</v>
      </c>
      <c r="AW125" s="10">
        <f t="shared" si="39"/>
        <v>0.93215137719005214</v>
      </c>
      <c r="AX125" s="10">
        <f t="shared" si="39"/>
        <v>0.92777051787458908</v>
      </c>
      <c r="AY125" s="10">
        <f t="shared" si="39"/>
        <v>0.92332517245721579</v>
      </c>
      <c r="AZ125" s="10">
        <f t="shared" si="39"/>
        <v>0.91882200865570418</v>
      </c>
      <c r="BA125" s="10">
        <f t="shared" si="39"/>
        <v>0.91426736657733876</v>
      </c>
      <c r="BB125" s="10">
        <f t="shared" si="39"/>
        <v>0.90966726036956358</v>
      </c>
      <c r="BC125" s="10">
        <f t="shared" si="39"/>
        <v>0.90502738258497606</v>
      </c>
      <c r="BD125" s="10">
        <f t="shared" si="39"/>
        <v>0.90035311069124324</v>
      </c>
      <c r="BE125" s="10">
        <f t="shared" si="39"/>
        <v>0.89564951524523506</v>
      </c>
      <c r="BF125" s="10">
        <f t="shared" si="39"/>
        <v>0.89092136932773647</v>
      </c>
      <c r="BG125" s="10">
        <f t="shared" si="39"/>
        <v>0.88617315890166226</v>
      </c>
      <c r="BH125" s="10">
        <f t="shared" si="39"/>
        <v>0.88140909381390264</v>
      </c>
    </row>
    <row r="126" spans="2:60" x14ac:dyDescent="0.3">
      <c r="B126">
        <v>2063</v>
      </c>
      <c r="C126" s="10">
        <f t="shared" si="35"/>
        <v>1</v>
      </c>
      <c r="D126" s="10">
        <f t="shared" si="36"/>
        <v>1</v>
      </c>
      <c r="E126" s="10">
        <f t="shared" si="39"/>
        <v>1</v>
      </c>
      <c r="F126" s="10">
        <f t="shared" si="39"/>
        <v>1</v>
      </c>
      <c r="G126" s="10">
        <f t="shared" si="39"/>
        <v>1</v>
      </c>
      <c r="H126" s="10">
        <f t="shared" si="39"/>
        <v>1</v>
      </c>
      <c r="I126" s="10">
        <f t="shared" si="39"/>
        <v>1</v>
      </c>
      <c r="J126" s="10">
        <f t="shared" ref="E126:BH130" si="40">1-EXP(-J$11*($B126-1949))</f>
        <v>1</v>
      </c>
      <c r="K126" s="10">
        <f t="shared" si="40"/>
        <v>0.99999999999958067</v>
      </c>
      <c r="L126" s="10">
        <f t="shared" si="40"/>
        <v>0.99999999987466115</v>
      </c>
      <c r="M126" s="10">
        <f t="shared" si="40"/>
        <v>0.99999999439720355</v>
      </c>
      <c r="N126" s="10">
        <f t="shared" si="40"/>
        <v>0.99999991543237154</v>
      </c>
      <c r="O126" s="10">
        <f t="shared" si="40"/>
        <v>0.99999935240478244</v>
      </c>
      <c r="P126" s="10">
        <f t="shared" si="40"/>
        <v>0.99999684545619483</v>
      </c>
      <c r="Q126" s="10">
        <f t="shared" si="40"/>
        <v>0.99998880451515737</v>
      </c>
      <c r="R126" s="10">
        <f t="shared" si="40"/>
        <v>0.99996844051447586</v>
      </c>
      <c r="S126" s="10">
        <f t="shared" si="40"/>
        <v>0.99992514817011235</v>
      </c>
      <c r="T126" s="10">
        <f t="shared" si="40"/>
        <v>0.99984455689370821</v>
      </c>
      <c r="U126" s="10">
        <f t="shared" si="40"/>
        <v>0.9997091948616792</v>
      </c>
      <c r="V126" s="10">
        <f t="shared" si="40"/>
        <v>0.99949954856655943</v>
      </c>
      <c r="W126" s="10">
        <f t="shared" si="40"/>
        <v>0.99919526698987537</v>
      </c>
      <c r="X126" s="10">
        <f t="shared" si="40"/>
        <v>0.99877630750121948</v>
      </c>
      <c r="Y126" s="10">
        <f t="shared" si="40"/>
        <v>0.99822389645426557</v>
      </c>
      <c r="Z126" s="10">
        <f t="shared" si="40"/>
        <v>0.99752124782333362</v>
      </c>
      <c r="AA126" s="10">
        <f t="shared" si="40"/>
        <v>0.99665403454252877</v>
      </c>
      <c r="AB126" s="10">
        <f t="shared" si="40"/>
        <v>0.99561063815722151</v>
      </c>
      <c r="AC126" s="10">
        <f t="shared" si="40"/>
        <v>0.9943822170276766</v>
      </c>
      <c r="AD126" s="10">
        <f t="shared" si="40"/>
        <v>0.99296263690347764</v>
      </c>
      <c r="AE126" s="10">
        <f t="shared" si="40"/>
        <v>0.99134830479687941</v>
      </c>
      <c r="AF126" s="10">
        <f t="shared" si="40"/>
        <v>0.98953794105657322</v>
      </c>
      <c r="AG126" s="10">
        <f t="shared" si="40"/>
        <v>0.98753231752522475</v>
      </c>
      <c r="AH126" s="10">
        <f t="shared" si="40"/>
        <v>0.98533398288347285</v>
      </c>
      <c r="AI126" s="10">
        <f t="shared" si="40"/>
        <v>0.98294699034420008</v>
      </c>
      <c r="AJ126" s="10">
        <f t="shared" si="40"/>
        <v>0.98037663798024732</v>
      </c>
      <c r="AK126" s="10">
        <f t="shared" si="40"/>
        <v>0.97762922814383435</v>
      </c>
      <c r="AL126" s="10">
        <f t="shared" si="40"/>
        <v>0.97471184955542145</v>
      </c>
      <c r="AM126" s="10">
        <f t="shared" si="40"/>
        <v>0.97163218355028691</v>
      </c>
      <c r="AN126" s="10">
        <f t="shared" si="40"/>
        <v>0.96839833451464707</v>
      </c>
      <c r="AO126" s="10">
        <f t="shared" si="40"/>
        <v>0.9650186835756499</v>
      </c>
      <c r="AP126" s="10">
        <f t="shared" si="40"/>
        <v>0.96150176400858345</v>
      </c>
      <c r="AQ126" s="10">
        <f t="shared" si="40"/>
        <v>0.95785615649072364</v>
      </c>
      <c r="AR126" s="10">
        <f t="shared" si="40"/>
        <v>0.95409040218636942</v>
      </c>
      <c r="AS126" s="11">
        <f t="shared" si="40"/>
        <v>0.95021293163213605</v>
      </c>
      <c r="AT126" s="10">
        <f t="shared" si="40"/>
        <v>0.94623200746097891</v>
      </c>
      <c r="AU126" s="10">
        <f t="shared" si="40"/>
        <v>0.94215567912516152</v>
      </c>
      <c r="AV126" s="10">
        <f t="shared" si="40"/>
        <v>0.93799174792922424</v>
      </c>
      <c r="AW126" s="10">
        <f t="shared" si="40"/>
        <v>0.93374774084773826</v>
      </c>
      <c r="AX126" s="10">
        <f t="shared" si="40"/>
        <v>0.92943089176827987</v>
      </c>
      <c r="AY126" s="10">
        <f t="shared" si="40"/>
        <v>0.92504812896048949</v>
      </c>
      <c r="AZ126" s="10">
        <f t="shared" si="40"/>
        <v>0.92060606772292175</v>
      </c>
      <c r="BA126" s="10">
        <f t="shared" si="40"/>
        <v>0.91611100729820172</v>
      </c>
      <c r="BB126" s="10">
        <f t="shared" si="40"/>
        <v>0.91156893127269945</v>
      </c>
      <c r="BC126" s="10">
        <f t="shared" si="40"/>
        <v>0.90698551078933654</v>
      </c>
      <c r="BD126" s="10">
        <f t="shared" si="40"/>
        <v>0.90236611000163325</v>
      </c>
      <c r="BE126" s="10">
        <f t="shared" si="40"/>
        <v>0.8977157932844626</v>
      </c>
      <c r="BF126" s="10">
        <f t="shared" si="40"/>
        <v>0.89303933379313816</v>
      </c>
      <c r="BG126" s="10">
        <f t="shared" si="40"/>
        <v>0.88834122302848151</v>
      </c>
      <c r="BH126" s="10">
        <f t="shared" si="40"/>
        <v>0.88362568112243733</v>
      </c>
    </row>
    <row r="127" spans="2:60" x14ac:dyDescent="0.3">
      <c r="B127">
        <v>2064</v>
      </c>
      <c r="C127" s="10">
        <f t="shared" si="35"/>
        <v>1</v>
      </c>
      <c r="D127" s="10">
        <f t="shared" si="36"/>
        <v>1</v>
      </c>
      <c r="E127" s="10">
        <f t="shared" si="40"/>
        <v>1</v>
      </c>
      <c r="F127" s="10">
        <f t="shared" si="40"/>
        <v>1</v>
      </c>
      <c r="G127" s="10">
        <f t="shared" si="40"/>
        <v>1</v>
      </c>
      <c r="H127" s="10">
        <f t="shared" si="40"/>
        <v>1</v>
      </c>
      <c r="I127" s="10">
        <f t="shared" si="40"/>
        <v>1</v>
      </c>
      <c r="J127" s="10">
        <f t="shared" si="40"/>
        <v>1</v>
      </c>
      <c r="K127" s="10">
        <f t="shared" si="40"/>
        <v>0.99999999999967337</v>
      </c>
      <c r="L127" s="10">
        <f t="shared" si="40"/>
        <v>0.9999999998973812</v>
      </c>
      <c r="M127" s="10">
        <f t="shared" si="40"/>
        <v>0.99999999525733518</v>
      </c>
      <c r="N127" s="10">
        <f t="shared" si="40"/>
        <v>0.99999992669019189</v>
      </c>
      <c r="O127" s="10">
        <f t="shared" si="40"/>
        <v>0.99999942849922641</v>
      </c>
      <c r="P127" s="10">
        <f t="shared" si="40"/>
        <v>0.99999717719017656</v>
      </c>
      <c r="Q127" s="10">
        <f t="shared" si="40"/>
        <v>0.99998986990640137</v>
      </c>
      <c r="R127" s="10">
        <f t="shared" si="40"/>
        <v>0.99997118301116239</v>
      </c>
      <c r="S127" s="10">
        <f t="shared" si="40"/>
        <v>0.99993113299198699</v>
      </c>
      <c r="T127" s="10">
        <f t="shared" si="40"/>
        <v>0.99985606573363051</v>
      </c>
      <c r="U127" s="10">
        <f t="shared" si="40"/>
        <v>0.99972924215956283</v>
      </c>
      <c r="V127" s="10">
        <f t="shared" si="40"/>
        <v>0.99953182418834718</v>
      </c>
      <c r="W127" s="10">
        <f t="shared" si="40"/>
        <v>0.99924402329821171</v>
      </c>
      <c r="X127" s="10">
        <f t="shared" si="40"/>
        <v>0.99884621320656319</v>
      </c>
      <c r="Y127" s="10">
        <f t="shared" si="40"/>
        <v>0.9983198780331537</v>
      </c>
      <c r="Z127" s="10">
        <f t="shared" si="40"/>
        <v>0.99764833473634174</v>
      </c>
      <c r="AA127" s="10">
        <f t="shared" si="40"/>
        <v>0.99681721920349031</v>
      </c>
      <c r="AB127" s="10">
        <f t="shared" si="40"/>
        <v>0.99581475684924847</v>
      </c>
      <c r="AC127" s="10">
        <f t="shared" si="40"/>
        <v>0.99463185424587042</v>
      </c>
      <c r="AD127" s="10">
        <f t="shared" si="40"/>
        <v>0.99326205300091452</v>
      </c>
      <c r="AE127" s="10">
        <f t="shared" si="40"/>
        <v>0.99170138517504502</v>
      </c>
      <c r="AF127" s="10">
        <f t="shared" si="40"/>
        <v>0.98994816425536647</v>
      </c>
      <c r="AG127" s="10">
        <f t="shared" si="40"/>
        <v>0.98800273921390869</v>
      </c>
      <c r="AH127" s="10">
        <f t="shared" si="40"/>
        <v>0.98586723274969956</v>
      </c>
      <c r="AI127" s="10">
        <f t="shared" si="40"/>
        <v>0.98354527908358269</v>
      </c>
      <c r="AJ127" s="10">
        <f t="shared" si="40"/>
        <v>0.98104177190408626</v>
      </c>
      <c r="AK127" s="10">
        <f t="shared" si="40"/>
        <v>0.97836262928050688</v>
      </c>
      <c r="AL127" s="10">
        <f t="shared" si="40"/>
        <v>0.97551457947941711</v>
      </c>
      <c r="AM127" s="10">
        <f t="shared" si="40"/>
        <v>0.97250496950741327</v>
      </c>
      <c r="AN127" s="10">
        <f t="shared" si="40"/>
        <v>0.96934159671006692</v>
      </c>
      <c r="AO127" s="10">
        <f t="shared" si="40"/>
        <v>0.96603256274846738</v>
      </c>
      <c r="AP127" s="10">
        <f t="shared" si="40"/>
        <v>0.96258614863276337</v>
      </c>
      <c r="AQ127" s="10">
        <f t="shared" si="40"/>
        <v>0.95901070911998698</v>
      </c>
      <c r="AR127" s="10">
        <f t="shared" si="40"/>
        <v>0.9553145846044917</v>
      </c>
      <c r="AS127" s="10">
        <f t="shared" si="40"/>
        <v>0.95150602858438704</v>
      </c>
      <c r="AT127" s="10">
        <f t="shared" si="40"/>
        <v>0.94759314883184365</v>
      </c>
      <c r="AU127" s="10">
        <f t="shared" si="40"/>
        <v>0.94358386049622267</v>
      </c>
      <c r="AV127" s="10">
        <f t="shared" si="40"/>
        <v>0.93948584950293668</v>
      </c>
      <c r="AW127" s="10">
        <f t="shared" si="40"/>
        <v>0.93530654476106956</v>
      </c>
      <c r="AX127" s="10">
        <f t="shared" si="40"/>
        <v>0.93105309784758628</v>
      </c>
      <c r="AY127" s="10">
        <f t="shared" si="40"/>
        <v>0.92673236898787004</v>
      </c>
      <c r="AZ127" s="10">
        <f t="shared" si="40"/>
        <v>0.92235091829652416</v>
      </c>
      <c r="BA127" s="10">
        <f t="shared" si="40"/>
        <v>0.91791500137610116</v>
      </c>
      <c r="BB127" s="10">
        <f t="shared" si="40"/>
        <v>0.91343056849326765</v>
      </c>
      <c r="BC127" s="10">
        <f t="shared" si="40"/>
        <v>0.90890326666144927</v>
      </c>
      <c r="BD127" s="10">
        <f t="shared" si="40"/>
        <v>0.90433844405642172</v>
      </c>
      <c r="BE127" s="10">
        <f t="shared" si="40"/>
        <v>0.89974115627719631</v>
      </c>
      <c r="BF127" s="10">
        <f t="shared" si="40"/>
        <v>0.89511617403971666</v>
      </c>
      <c r="BG127" s="10">
        <f t="shared" si="40"/>
        <v>0.8904679919562718</v>
      </c>
      <c r="BH127" s="10">
        <f t="shared" si="40"/>
        <v>0.88580083811009525</v>
      </c>
    </row>
    <row r="128" spans="2:60" x14ac:dyDescent="0.3">
      <c r="B128">
        <v>2065</v>
      </c>
      <c r="C128" s="10">
        <f t="shared" si="35"/>
        <v>1</v>
      </c>
      <c r="D128" s="10">
        <f t="shared" si="36"/>
        <v>1</v>
      </c>
      <c r="E128" s="10">
        <f t="shared" si="40"/>
        <v>1</v>
      </c>
      <c r="F128" s="10">
        <f t="shared" si="40"/>
        <v>1</v>
      </c>
      <c r="G128" s="10">
        <f t="shared" si="40"/>
        <v>1</v>
      </c>
      <c r="H128" s="10">
        <f t="shared" si="40"/>
        <v>1</v>
      </c>
      <c r="I128" s="10">
        <f t="shared" si="40"/>
        <v>1</v>
      </c>
      <c r="J128" s="10">
        <f t="shared" si="40"/>
        <v>1</v>
      </c>
      <c r="K128" s="10">
        <f t="shared" si="40"/>
        <v>0.99999999999974565</v>
      </c>
      <c r="L128" s="10">
        <f t="shared" si="40"/>
        <v>0.99999999991598287</v>
      </c>
      <c r="M128" s="10">
        <f t="shared" si="40"/>
        <v>0.99999999598542089</v>
      </c>
      <c r="N128" s="10">
        <f t="shared" si="40"/>
        <v>0.99999993644934748</v>
      </c>
      <c r="O128" s="10">
        <f t="shared" si="40"/>
        <v>0.99999949565233748</v>
      </c>
      <c r="P128" s="10">
        <f t="shared" si="40"/>
        <v>0.99999747403878603</v>
      </c>
      <c r="Q128" s="10">
        <f t="shared" si="40"/>
        <v>0.99999083391226373</v>
      </c>
      <c r="R128" s="10">
        <f t="shared" si="40"/>
        <v>0.99997368718685131</v>
      </c>
      <c r="S128" s="10">
        <f t="shared" si="40"/>
        <v>0.9999366392939254</v>
      </c>
      <c r="T128" s="10">
        <f t="shared" si="40"/>
        <v>0.99986672247145891</v>
      </c>
      <c r="U128" s="10">
        <f t="shared" si="40"/>
        <v>0.9997479074524559</v>
      </c>
      <c r="V128" s="10">
        <f t="shared" si="40"/>
        <v>0.99956201825797597</v>
      </c>
      <c r="W128" s="10">
        <f t="shared" si="40"/>
        <v>0.99928982561115742</v>
      </c>
      <c r="X128" s="10">
        <f t="shared" si="40"/>
        <v>0.99891212541873398</v>
      </c>
      <c r="Y128" s="10">
        <f t="shared" si="40"/>
        <v>0.99841067271654349</v>
      </c>
      <c r="Z128" s="10">
        <f t="shared" si="40"/>
        <v>0.99776890583723676</v>
      </c>
      <c r="AA128" s="10">
        <f t="shared" si="40"/>
        <v>0.99697244525462414</v>
      </c>
      <c r="AB128" s="10">
        <f t="shared" si="40"/>
        <v>0.99600938340052081</v>
      </c>
      <c r="AC128" s="10">
        <f t="shared" si="40"/>
        <v>0.99487039834405322</v>
      </c>
      <c r="AD128" s="10">
        <f t="shared" si="40"/>
        <v>0.99354872995185939</v>
      </c>
      <c r="AE128" s="10">
        <f t="shared" si="40"/>
        <v>0.99204005615129354</v>
      </c>
      <c r="AF128" s="10">
        <f t="shared" si="40"/>
        <v>0.99034230237246224</v>
      </c>
      <c r="AG128" s="10">
        <f t="shared" si="40"/>
        <v>0.98845541128748715</v>
      </c>
      <c r="AH128" s="10">
        <f t="shared" si="40"/>
        <v>0.98638109388771378</v>
      </c>
      <c r="AI128" s="10">
        <f t="shared" si="40"/>
        <v>0.98412257742755138</v>
      </c>
      <c r="AJ128" s="10">
        <f t="shared" si="40"/>
        <v>0.98168436111126578</v>
      </c>
      <c r="AK128" s="10">
        <f t="shared" si="40"/>
        <v>0.97907198666800832</v>
      </c>
      <c r="AL128" s="10">
        <f t="shared" si="40"/>
        <v>0.97629182808826909</v>
      </c>
      <c r="AM128" s="10">
        <f t="shared" si="40"/>
        <v>0.97335090266364455</v>
      </c>
      <c r="AN128" s="10">
        <f t="shared" si="40"/>
        <v>0.97025670394733377</v>
      </c>
      <c r="AO128" s="10">
        <f t="shared" si="40"/>
        <v>0.96701705620679079</v>
      </c>
      <c r="AP128" s="10">
        <f t="shared" si="40"/>
        <v>0.96363998925972183</v>
      </c>
      <c r="AQ128" s="10">
        <f t="shared" si="40"/>
        <v>0.96013363217627501</v>
      </c>
      <c r="AR128" s="10">
        <f t="shared" si="40"/>
        <v>0.95650612411864178</v>
      </c>
      <c r="AS128" s="10">
        <f t="shared" si="40"/>
        <v>0.95276554051581364</v>
      </c>
      <c r="AT128" s="11">
        <f t="shared" si="40"/>
        <v>0.94891983279144965</v>
      </c>
      <c r="AU128" s="10">
        <f t="shared" si="40"/>
        <v>0.94497677994359275</v>
      </c>
      <c r="AV128" s="10">
        <f t="shared" si="40"/>
        <v>0.94094395039225609</v>
      </c>
      <c r="AW128" s="10">
        <f t="shared" si="40"/>
        <v>0.93682867264748015</v>
      </c>
      <c r="AX128" s="10">
        <f t="shared" si="40"/>
        <v>0.93263801349444031</v>
      </c>
      <c r="AY128" s="10">
        <f t="shared" si="40"/>
        <v>0.92837876253549645</v>
      </c>
      <c r="AZ128" s="10">
        <f t="shared" si="40"/>
        <v>0.92405742206657515</v>
      </c>
      <c r="BA128" s="10">
        <f t="shared" si="40"/>
        <v>0.91968020139379947</v>
      </c>
      <c r="BB128" s="10">
        <f t="shared" si="40"/>
        <v>0.91525301481417942</v>
      </c>
      <c r="BC128" s="10">
        <f t="shared" si="40"/>
        <v>0.91078148259073988</v>
      </c>
      <c r="BD128" s="10">
        <f t="shared" si="40"/>
        <v>0.90627093434770012</v>
      </c>
      <c r="BE128" s="10">
        <f t="shared" si="40"/>
        <v>0.9017264143956385</v>
      </c>
      <c r="BF128" s="10">
        <f t="shared" si="40"/>
        <v>0.897152688570658</v>
      </c>
      <c r="BG128" s="10">
        <f t="shared" si="40"/>
        <v>0.89255425223624318</v>
      </c>
      <c r="BH128" s="10">
        <f t="shared" si="40"/>
        <v>0.88793533915263922</v>
      </c>
    </row>
    <row r="129" spans="2:60" x14ac:dyDescent="0.3">
      <c r="B129">
        <v>2066</v>
      </c>
      <c r="C129" s="10">
        <f t="shared" si="35"/>
        <v>1</v>
      </c>
      <c r="D129" s="10">
        <f t="shared" si="36"/>
        <v>1</v>
      </c>
      <c r="E129" s="10">
        <f t="shared" si="40"/>
        <v>1</v>
      </c>
      <c r="F129" s="10">
        <f t="shared" si="40"/>
        <v>1</v>
      </c>
      <c r="G129" s="10">
        <f t="shared" si="40"/>
        <v>1</v>
      </c>
      <c r="H129" s="10">
        <f t="shared" si="40"/>
        <v>1</v>
      </c>
      <c r="I129" s="10">
        <f t="shared" si="40"/>
        <v>1</v>
      </c>
      <c r="J129" s="10">
        <f t="shared" si="40"/>
        <v>1</v>
      </c>
      <c r="K129" s="10">
        <f t="shared" si="40"/>
        <v>0.99999999999980194</v>
      </c>
      <c r="L129" s="10">
        <f t="shared" si="40"/>
        <v>0.99999999993121258</v>
      </c>
      <c r="M129" s="10">
        <f t="shared" si="40"/>
        <v>0.99999999660173222</v>
      </c>
      <c r="N129" s="10">
        <f t="shared" si="40"/>
        <v>0.99999994490934385</v>
      </c>
      <c r="O129" s="10">
        <f t="shared" si="40"/>
        <v>0.99999955491475001</v>
      </c>
      <c r="P129" s="10">
        <f t="shared" si="40"/>
        <v>0.99999773967059302</v>
      </c>
      <c r="Q129" s="10">
        <f t="shared" si="40"/>
        <v>0.99999170618083921</v>
      </c>
      <c r="R129" s="10">
        <f t="shared" si="40"/>
        <v>0.99997597375146652</v>
      </c>
      <c r="S129" s="10">
        <f t="shared" si="40"/>
        <v>0.99994170533626914</v>
      </c>
      <c r="T129" s="10">
        <f t="shared" si="40"/>
        <v>0.99987659019591335</v>
      </c>
      <c r="U129" s="10">
        <f t="shared" si="40"/>
        <v>0.99976528601194092</v>
      </c>
      <c r="V129" s="10">
        <f t="shared" si="40"/>
        <v>0.99959026502102022</v>
      </c>
      <c r="W129" s="10">
        <f t="shared" si="40"/>
        <v>0.99933285290224572</v>
      </c>
      <c r="X129" s="10">
        <f t="shared" si="40"/>
        <v>0.99897427227344193</v>
      </c>
      <c r="Y129" s="10">
        <f t="shared" si="40"/>
        <v>0.99849656080702243</v>
      </c>
      <c r="Z129" s="10">
        <f t="shared" si="40"/>
        <v>0.99788329519509389</v>
      </c>
      <c r="AA129" s="10">
        <f t="shared" si="40"/>
        <v>0.99712010084191172</v>
      </c>
      <c r="AB129" s="10">
        <f t="shared" si="40"/>
        <v>0.99619495922448864</v>
      </c>
      <c r="AC129" s="10">
        <f t="shared" si="40"/>
        <v>0.99509834226679661</v>
      </c>
      <c r="AD129" s="10">
        <f t="shared" si="40"/>
        <v>0.99382320976408911</v>
      </c>
      <c r="AE129" s="10">
        <f t="shared" si="40"/>
        <v>0.99236490578114001</v>
      </c>
      <c r="AF129" s="10">
        <f t="shared" si="40"/>
        <v>0.99072098611293524</v>
      </c>
      <c r="AG129" s="10">
        <f t="shared" si="40"/>
        <v>0.98889100346175773</v>
      </c>
      <c r="AH129" s="10">
        <f t="shared" si="40"/>
        <v>0.98687627126305899</v>
      </c>
      <c r="AI129" s="10">
        <f t="shared" si="40"/>
        <v>0.98467962180430657</v>
      </c>
      <c r="AJ129" s="10">
        <f t="shared" si="40"/>
        <v>0.98230516975503535</v>
      </c>
      <c r="AK129" s="10">
        <f t="shared" si="40"/>
        <v>0.97975808855419566</v>
      </c>
      <c r="AL129" s="10">
        <f t="shared" si="40"/>
        <v>0.97704440424359074</v>
      </c>
      <c r="AM129" s="10">
        <f t="shared" si="40"/>
        <v>0.97417080919280929</v>
      </c>
      <c r="AN129" s="10">
        <f t="shared" si="40"/>
        <v>0.97114449660961177</v>
      </c>
      <c r="AO129" s="10">
        <f t="shared" si="40"/>
        <v>0.9679730156499543</v>
      </c>
      <c r="AP129" s="10">
        <f t="shared" si="40"/>
        <v>0.96466414622604546</v>
      </c>
      <c r="AQ129" s="10">
        <f t="shared" si="40"/>
        <v>0.96122579216827797</v>
      </c>
      <c r="AR129" s="10">
        <f t="shared" si="40"/>
        <v>0.95766589115398149</v>
      </c>
      <c r="AS129" s="10">
        <f t="shared" si="40"/>
        <v>0.95399233971493358</v>
      </c>
      <c r="AT129" s="11">
        <f t="shared" si="40"/>
        <v>0.95021293163213605</v>
      </c>
      <c r="AU129" s="10">
        <f t="shared" si="40"/>
        <v>0.94633530808726984</v>
      </c>
      <c r="AV129" s="10">
        <f t="shared" si="40"/>
        <v>0.94236691804106931</v>
      </c>
      <c r="AW129" s="10">
        <f t="shared" si="40"/>
        <v>0.93831498743202391</v>
      </c>
      <c r="AX129" s="10">
        <f t="shared" si="40"/>
        <v>0.934186495921973</v>
      </c>
      <c r="AY129" s="10">
        <f t="shared" si="40"/>
        <v>0.92998816004986473</v>
      </c>
      <c r="AZ129" s="10">
        <f t="shared" si="40"/>
        <v>0.92572642178566611</v>
      </c>
      <c r="BA129" s="10">
        <f t="shared" si="40"/>
        <v>0.9214074415996597</v>
      </c>
      <c r="BB129" s="10">
        <f t="shared" si="40"/>
        <v>0.91703709527621013</v>
      </c>
      <c r="BC129" s="10">
        <f t="shared" si="40"/>
        <v>0.91262097380457963</v>
      </c>
      <c r="BD129" s="10">
        <f t="shared" si="40"/>
        <v>0.90816438577232972</v>
      </c>
      <c r="BE129" s="10">
        <f t="shared" si="40"/>
        <v>0.90367236176950694</v>
      </c>
      <c r="BF129" s="10">
        <f t="shared" si="40"/>
        <v>0.89914966038472421</v>
      </c>
      <c r="BG129" s="10">
        <f t="shared" si="40"/>
        <v>0.89460077543813565</v>
      </c>
      <c r="BH129" s="10">
        <f t="shared" si="40"/>
        <v>0.89002994415194414</v>
      </c>
    </row>
    <row r="130" spans="2:60" x14ac:dyDescent="0.3">
      <c r="B130">
        <v>2067</v>
      </c>
      <c r="C130" s="10">
        <f t="shared" si="35"/>
        <v>1</v>
      </c>
      <c r="D130" s="10">
        <f t="shared" si="36"/>
        <v>1</v>
      </c>
      <c r="E130" s="10">
        <f t="shared" si="40"/>
        <v>1</v>
      </c>
      <c r="F130" s="10">
        <f t="shared" si="40"/>
        <v>1</v>
      </c>
      <c r="G130" s="10">
        <f t="shared" si="40"/>
        <v>1</v>
      </c>
      <c r="H130" s="10">
        <f t="shared" si="40"/>
        <v>1</v>
      </c>
      <c r="I130" s="10">
        <f t="shared" si="40"/>
        <v>1</v>
      </c>
      <c r="J130" s="10">
        <f t="shared" si="40"/>
        <v>1</v>
      </c>
      <c r="K130" s="10">
        <f t="shared" si="40"/>
        <v>0.99999999999984568</v>
      </c>
      <c r="L130" s="10">
        <f t="shared" si="40"/>
        <v>0.99999999994368161</v>
      </c>
      <c r="M130" s="10">
        <f t="shared" si="40"/>
        <v>0.99999999712342835</v>
      </c>
      <c r="N130" s="10">
        <f t="shared" si="40"/>
        <v>0.99999995224312765</v>
      </c>
      <c r="O130" s="10">
        <f t="shared" si="40"/>
        <v>0.99999960721364545</v>
      </c>
      <c r="P130" s="10">
        <f t="shared" si="40"/>
        <v>0.9999979773683777</v>
      </c>
      <c r="Q130" s="10">
        <f t="shared" si="40"/>
        <v>0.99999249544208491</v>
      </c>
      <c r="R130" s="10">
        <f t="shared" si="40"/>
        <v>0.99997806161525449</v>
      </c>
      <c r="S130" s="10">
        <f t="shared" si="40"/>
        <v>0.99994636632023171</v>
      </c>
      <c r="T130" s="10">
        <f t="shared" si="40"/>
        <v>0.99988572732469283</v>
      </c>
      <c r="U130" s="10">
        <f t="shared" si="40"/>
        <v>0.9997814665418423</v>
      </c>
      <c r="V130" s="10">
        <f t="shared" si="40"/>
        <v>0.99961669006515264</v>
      </c>
      <c r="W130" s="10">
        <f t="shared" si="40"/>
        <v>0.99937327330155157</v>
      </c>
      <c r="X130" s="10">
        <f t="shared" si="40"/>
        <v>0.99903286887372111</v>
      </c>
      <c r="Y130" s="10">
        <f t="shared" si="40"/>
        <v>0.99857780745947733</v>
      </c>
      <c r="Z130" s="10">
        <f t="shared" si="40"/>
        <v>0.99799181975109319</v>
      </c>
      <c r="AA130" s="10">
        <f t="shared" si="40"/>
        <v>0.99726055518123158</v>
      </c>
      <c r="AB130" s="10">
        <f t="shared" si="40"/>
        <v>0.99637190520753272</v>
      </c>
      <c r="AC130" s="10">
        <f t="shared" si="40"/>
        <v>0.99531615705371235</v>
      </c>
      <c r="AD130" s="10">
        <f t="shared" si="40"/>
        <v>0.99408601138477526</v>
      </c>
      <c r="AE130" s="10">
        <f t="shared" si="40"/>
        <v>0.9926764981212346</v>
      </c>
      <c r="AF130" s="10">
        <f t="shared" si="40"/>
        <v>0.9910848214515604</v>
      </c>
      <c r="AG130" s="10">
        <f t="shared" si="40"/>
        <v>0.98931016018327966</v>
      </c>
      <c r="AH130" s="10">
        <f t="shared" si="40"/>
        <v>0.98735344420904469</v>
      </c>
      <c r="AI130" s="10">
        <f t="shared" si="40"/>
        <v>0.98521712280516061</v>
      </c>
      <c r="AJ130" s="10">
        <f t="shared" si="40"/>
        <v>0.98290493608766738</v>
      </c>
      <c r="AK130" s="10">
        <f t="shared" si="40"/>
        <v>0.980421697345087</v>
      </c>
      <c r="AL130" s="10">
        <f t="shared" si="40"/>
        <v>0.97777309113104038</v>
      </c>
      <c r="AM130" s="10">
        <f t="shared" si="40"/>
        <v>0.97496548985003983</v>
      </c>
      <c r="AN130" s="10">
        <f t="shared" si="40"/>
        <v>0.97200578999589171</v>
      </c>
      <c r="AO130" s="10">
        <f t="shared" ref="E130:BH135" si="41">1-EXP(-AO$11*($B130-1949))</f>
        <v>0.96890126809210819</v>
      </c>
      <c r="AP130" s="10">
        <f t="shared" si="41"/>
        <v>0.96565945563511268</v>
      </c>
      <c r="AQ130" s="10">
        <f t="shared" si="41"/>
        <v>0.96228803186622736</v>
      </c>
      <c r="AR130" s="10">
        <f t="shared" si="41"/>
        <v>0.95879473292572948</v>
      </c>
      <c r="AS130" s="10">
        <f t="shared" si="41"/>
        <v>0.95518727581471041</v>
      </c>
      <c r="AT130" s="10">
        <f t="shared" si="41"/>
        <v>0.95147329556408666</v>
      </c>
      <c r="AU130" s="10">
        <f t="shared" si="41"/>
        <v>0.9476602940515676</v>
      </c>
      <c r="AV130" s="10">
        <f t="shared" si="41"/>
        <v>0.94375559899202488</v>
      </c>
      <c r="AW130" s="10">
        <f t="shared" si="41"/>
        <v>0.93976633173658364</v>
      </c>
      <c r="AX130" s="10">
        <f t="shared" si="41"/>
        <v>0.93569938263814434</v>
      </c>
      <c r="AY130" s="10">
        <f t="shared" si="41"/>
        <v>0.93156139286712725</v>
      </c>
      <c r="AZ130" s="10">
        <f t="shared" si="41"/>
        <v>0.92735874168510757</v>
      </c>
      <c r="BA130" s="10">
        <f t="shared" si="41"/>
        <v>0.92309753830191921</v>
      </c>
      <c r="BB130" s="10">
        <f t="shared" si="41"/>
        <v>0.91878361755150384</v>
      </c>
      <c r="BC130" s="10">
        <f t="shared" si="41"/>
        <v>0.91442253872212964</v>
      </c>
      <c r="BD130" s="10">
        <f t="shared" si="41"/>
        <v>0.91001958696718832</v>
      </c>
      <c r="BE130" s="10">
        <f t="shared" si="41"/>
        <v>0.90557977680369761</v>
      </c>
      <c r="BF130" s="10">
        <f t="shared" si="41"/>
        <v>0.90110785727730003</v>
      </c>
      <c r="BG130" s="10">
        <f t="shared" si="41"/>
        <v>0.89660831843557087</v>
      </c>
      <c r="BH130" s="10">
        <f t="shared" si="41"/>
        <v>0.89208539880652904</v>
      </c>
    </row>
    <row r="131" spans="2:60" x14ac:dyDescent="0.3">
      <c r="B131">
        <v>2068</v>
      </c>
      <c r="C131" s="10">
        <f t="shared" si="35"/>
        <v>1</v>
      </c>
      <c r="D131" s="10">
        <f t="shared" si="36"/>
        <v>1</v>
      </c>
      <c r="E131" s="10">
        <f t="shared" si="41"/>
        <v>1</v>
      </c>
      <c r="F131" s="10">
        <f t="shared" si="41"/>
        <v>1</v>
      </c>
      <c r="G131" s="10">
        <f t="shared" si="41"/>
        <v>1</v>
      </c>
      <c r="H131" s="10">
        <f t="shared" si="41"/>
        <v>1</v>
      </c>
      <c r="I131" s="10">
        <f t="shared" si="41"/>
        <v>1</v>
      </c>
      <c r="J131" s="10">
        <f t="shared" si="41"/>
        <v>1</v>
      </c>
      <c r="K131" s="10">
        <f t="shared" si="41"/>
        <v>0.99999999999987987</v>
      </c>
      <c r="L131" s="10">
        <f t="shared" si="41"/>
        <v>0.99999999995389044</v>
      </c>
      <c r="M131" s="10">
        <f t="shared" si="41"/>
        <v>0.99999999756503466</v>
      </c>
      <c r="N131" s="10">
        <f t="shared" si="41"/>
        <v>0.99999995860062285</v>
      </c>
      <c r="O131" s="10">
        <f t="shared" si="41"/>
        <v>0.99999965336725871</v>
      </c>
      <c r="P131" s="10">
        <f t="shared" si="41"/>
        <v>0.99999819006970092</v>
      </c>
      <c r="Q131" s="10">
        <f t="shared" si="41"/>
        <v>0.99999320959519267</v>
      </c>
      <c r="R131" s="10">
        <f t="shared" si="41"/>
        <v>0.99997996804517486</v>
      </c>
      <c r="S131" s="10">
        <f t="shared" si="41"/>
        <v>0.99995065463249322</v>
      </c>
      <c r="T131" s="10">
        <f t="shared" si="41"/>
        <v>0.99989418795031326</v>
      </c>
      <c r="U131" s="10">
        <f t="shared" si="41"/>
        <v>0.99979653163098936</v>
      </c>
      <c r="V131" s="10">
        <f t="shared" si="41"/>
        <v>0.99964141087851832</v>
      </c>
      <c r="W131" s="10">
        <f t="shared" si="41"/>
        <v>0.99941124475266352</v>
      </c>
      <c r="X131" s="10">
        <f t="shared" si="41"/>
        <v>0.99908811803444553</v>
      </c>
      <c r="Y131" s="10">
        <f t="shared" si="41"/>
        <v>0.99865466349968401</v>
      </c>
      <c r="Z131" s="10">
        <f t="shared" si="41"/>
        <v>0.9980947801966753</v>
      </c>
      <c r="AA131" s="10">
        <f t="shared" si="41"/>
        <v>0.99739415948159149</v>
      </c>
      <c r="AB131" s="10">
        <f t="shared" si="41"/>
        <v>0.99654062266353527</v>
      </c>
      <c r="AC131" s="10">
        <f t="shared" si="41"/>
        <v>0.99552429281284149</v>
      </c>
      <c r="AD131" s="10">
        <f t="shared" si="41"/>
        <v>0.99433763168163503</v>
      </c>
      <c r="AE131" s="10">
        <f t="shared" si="41"/>
        <v>0.99297537420876925</v>
      </c>
      <c r="AF131" s="10">
        <f t="shared" si="41"/>
        <v>0.99143439060250194</v>
      </c>
      <c r="AG131" s="10">
        <f t="shared" si="41"/>
        <v>0.98971350158281546</v>
      </c>
      <c r="AH131" s="10">
        <f t="shared" si="41"/>
        <v>0.98781326735872277</v>
      </c>
      <c r="AI131" s="10">
        <f t="shared" si="41"/>
        <v>0.98573576609100078</v>
      </c>
      <c r="AJ131" s="10">
        <f t="shared" si="41"/>
        <v>0.98348437333837113</v>
      </c>
      <c r="AK131" s="10">
        <f t="shared" si="41"/>
        <v>0.98106355045205851</v>
      </c>
      <c r="AL131" s="10">
        <f t="shared" si="41"/>
        <v>0.97847864707536059</v>
      </c>
      <c r="AM131" s="10">
        <f t="shared" si="41"/>
        <v>0.97573572075382331</v>
      </c>
      <c r="AN131" s="10">
        <f t="shared" si="41"/>
        <v>0.97284137506971502</v>
      </c>
      <c r="AO131" s="10">
        <f t="shared" si="41"/>
        <v>0.96980261657768152</v>
      </c>
      <c r="AP131" s="10">
        <f t="shared" si="41"/>
        <v>0.96662673003967392</v>
      </c>
      <c r="AQ131" s="10">
        <f t="shared" si="41"/>
        <v>0.96332117095222369</v>
      </c>
      <c r="AR131" s="10">
        <f t="shared" si="41"/>
        <v>0.95989347405805492</v>
      </c>
      <c r="AS131" s="10">
        <f t="shared" si="41"/>
        <v>0.956351176380976</v>
      </c>
      <c r="AT131" s="10">
        <f t="shared" si="41"/>
        <v>0.95270175327434081</v>
      </c>
      <c r="AU131" s="11">
        <f t="shared" si="41"/>
        <v>0.94895256599584565</v>
      </c>
      <c r="AV131" s="10">
        <f t="shared" si="41"/>
        <v>0.94511081939015218</v>
      </c>
      <c r="AW131" s="10">
        <f t="shared" si="41"/>
        <v>0.94118352835757013</v>
      </c>
      <c r="AX131" s="10">
        <f t="shared" si="41"/>
        <v>0.93717749189871546</v>
      </c>
      <c r="AY131" s="10">
        <f t="shared" si="41"/>
        <v>0.93309927364251966</v>
      </c>
      <c r="AZ131" s="10">
        <f t="shared" si="41"/>
        <v>0.92895518788197295</v>
      </c>
      <c r="BA131" s="10">
        <f t="shared" si="41"/>
        <v>0.92475129025448322</v>
      </c>
      <c r="BB131" s="10">
        <f t="shared" si="41"/>
        <v>0.92049337230921546</v>
      </c>
      <c r="BC131" s="10">
        <f t="shared" si="41"/>
        <v>0.91618695930088956</v>
      </c>
      <c r="BD131" s="10">
        <f t="shared" si="41"/>
        <v>0.91183731063764251</v>
      </c>
      <c r="BE131" s="10">
        <f t="shared" si="41"/>
        <v>0.90744942248965677</v>
      </c>
      <c r="BF131" s="10">
        <f t="shared" si="41"/>
        <v>0.9030280321355949</v>
      </c>
      <c r="BG131" s="10">
        <f t="shared" si="41"/>
        <v>0.89857762368597061</v>
      </c>
      <c r="BH131" s="10">
        <f t="shared" si="41"/>
        <v>0.89410243487703234</v>
      </c>
    </row>
    <row r="132" spans="2:60" x14ac:dyDescent="0.3">
      <c r="B132">
        <v>2069</v>
      </c>
      <c r="C132" s="10">
        <f t="shared" si="35"/>
        <v>1</v>
      </c>
      <c r="D132" s="10">
        <f t="shared" si="36"/>
        <v>1</v>
      </c>
      <c r="E132" s="10">
        <f t="shared" si="41"/>
        <v>1</v>
      </c>
      <c r="F132" s="10">
        <f t="shared" si="41"/>
        <v>1</v>
      </c>
      <c r="G132" s="10">
        <f t="shared" si="41"/>
        <v>1</v>
      </c>
      <c r="H132" s="10">
        <f t="shared" si="41"/>
        <v>1</v>
      </c>
      <c r="I132" s="10">
        <f t="shared" si="41"/>
        <v>1</v>
      </c>
      <c r="J132" s="10">
        <f t="shared" si="41"/>
        <v>1</v>
      </c>
      <c r="K132" s="10">
        <f t="shared" si="41"/>
        <v>0.99999999999990641</v>
      </c>
      <c r="L132" s="10">
        <f t="shared" si="41"/>
        <v>0.99999999996224864</v>
      </c>
      <c r="M132" s="10">
        <f t="shared" si="41"/>
        <v>0.99999999793884642</v>
      </c>
      <c r="N132" s="10">
        <f t="shared" si="41"/>
        <v>0.99999996411179481</v>
      </c>
      <c r="O132" s="10">
        <f t="shared" si="41"/>
        <v>0.99999969409767953</v>
      </c>
      <c r="P132" s="10">
        <f t="shared" si="41"/>
        <v>0.99999838040320765</v>
      </c>
      <c r="Q132" s="10">
        <f t="shared" si="41"/>
        <v>0.99999385578764666</v>
      </c>
      <c r="R132" s="10">
        <f t="shared" si="41"/>
        <v>0.99998170880770054</v>
      </c>
      <c r="S132" s="10">
        <f t="shared" si="41"/>
        <v>0.99995460007023751</v>
      </c>
      <c r="T132" s="10">
        <f t="shared" si="41"/>
        <v>0.99990202216033874</v>
      </c>
      <c r="U132" s="10">
        <f t="shared" si="41"/>
        <v>0.99981055817476716</v>
      </c>
      <c r="V132" s="10">
        <f t="shared" si="41"/>
        <v>0.99966453737209748</v>
      </c>
      <c r="W132" s="10">
        <f t="shared" si="41"/>
        <v>0.99944691562985222</v>
      </c>
      <c r="X132" s="10">
        <f t="shared" si="41"/>
        <v>0.99914021098431305</v>
      </c>
      <c r="Y132" s="10">
        <f t="shared" si="41"/>
        <v>0.9987273661986602</v>
      </c>
      <c r="Z132" s="10">
        <f t="shared" si="41"/>
        <v>0.99819246180667476</v>
      </c>
      <c r="AA132" s="10">
        <f t="shared" si="41"/>
        <v>0.99752124782333362</v>
      </c>
      <c r="AB132" s="10">
        <f t="shared" si="41"/>
        <v>0.99670149424406096</v>
      </c>
      <c r="AC132" s="10">
        <f t="shared" si="41"/>
        <v>0.99572317965079105</v>
      </c>
      <c r="AD132" s="10">
        <f t="shared" si="41"/>
        <v>0.99457854638233767</v>
      </c>
      <c r="AE132" s="10">
        <f t="shared" si="41"/>
        <v>0.99326205300091452</v>
      </c>
      <c r="AF132" s="10">
        <f t="shared" si="41"/>
        <v>0.99177025295097998</v>
      </c>
      <c r="AG132" s="10">
        <f t="shared" si="41"/>
        <v>0.99010162439279614</v>
      </c>
      <c r="AH132" s="10">
        <f t="shared" si="41"/>
        <v>0.98825637154297863</v>
      </c>
      <c r="AI132" s="10">
        <f t="shared" si="41"/>
        <v>0.98623621326694955</v>
      </c>
      <c r="AJ132" s="10">
        <f t="shared" si="41"/>
        <v>0.98404417056144899</v>
      </c>
      <c r="AK132" s="10">
        <f t="shared" si="41"/>
        <v>0.98168436111126578</v>
      </c>
      <c r="AL132" s="10">
        <f t="shared" si="41"/>
        <v>0.9791618063295473</v>
      </c>
      <c r="AM132" s="10">
        <f t="shared" si="41"/>
        <v>0.97648225414399092</v>
      </c>
      <c r="AN132" s="10">
        <f t="shared" si="41"/>
        <v>0.97365201918555133</v>
      </c>
      <c r="AO132" s="10">
        <f t="shared" si="41"/>
        <v>0.9706778408761062</v>
      </c>
      <c r="AP132" s="10">
        <f t="shared" si="41"/>
        <v>0.96756675910520451</v>
      </c>
      <c r="AQ132" s="10">
        <f t="shared" si="41"/>
        <v>0.96432600665274759</v>
      </c>
      <c r="AR132" s="10">
        <f t="shared" si="41"/>
        <v>0.9609629171864702</v>
      </c>
      <c r="AS132" s="10">
        <f t="shared" si="41"/>
        <v>0.95748484748557017</v>
      </c>
      <c r="AT132" s="10">
        <f t="shared" si="41"/>
        <v>0.95389911247165393</v>
      </c>
      <c r="AU132" s="11">
        <f t="shared" si="41"/>
        <v>0.95021293163213605</v>
      </c>
      <c r="AV132" s="10">
        <f t="shared" si="41"/>
        <v>0.94643338547434619</v>
      </c>
      <c r="AW132" s="10">
        <f t="shared" si="41"/>
        <v>0.94256738073238266</v>
      </c>
      <c r="AX132" s="10">
        <f t="shared" si="41"/>
        <v>0.93862162314980835</v>
      </c>
      <c r="AY132" s="10">
        <f t="shared" si="41"/>
        <v>0.93460259677013979</v>
      </c>
      <c r="AZ132" s="10">
        <f t="shared" si="41"/>
        <v>0.93051654877719847</v>
      </c>
      <c r="BA132" s="10">
        <f t="shared" si="41"/>
        <v>0.9263694790344229</v>
      </c>
      <c r="BB132" s="10">
        <f t="shared" si="41"/>
        <v>0.92216713357345459</v>
      </c>
      <c r="BC132" s="10">
        <f t="shared" si="41"/>
        <v>0.91791500137610116</v>
      </c>
      <c r="BD132" s="10">
        <f t="shared" si="41"/>
        <v>0.91361831387938608</v>
      </c>
      <c r="BE132" s="10">
        <f t="shared" si="41"/>
        <v>0.90928204671058754</v>
      </c>
      <c r="BF132" s="10">
        <f t="shared" si="41"/>
        <v>0.90491092322811317</v>
      </c>
      <c r="BG132" s="10">
        <f t="shared" si="41"/>
        <v>0.90050941950514163</v>
      </c>
      <c r="BH132" s="10">
        <f t="shared" si="41"/>
        <v>0.89608177044672555</v>
      </c>
    </row>
    <row r="133" spans="2:60" x14ac:dyDescent="0.3">
      <c r="B133">
        <v>2070</v>
      </c>
      <c r="C133" s="10">
        <f t="shared" si="35"/>
        <v>1</v>
      </c>
      <c r="D133" s="10">
        <f t="shared" si="36"/>
        <v>1</v>
      </c>
      <c r="E133" s="10">
        <f t="shared" si="41"/>
        <v>1</v>
      </c>
      <c r="F133" s="10">
        <f t="shared" si="41"/>
        <v>1</v>
      </c>
      <c r="G133" s="10">
        <f t="shared" si="41"/>
        <v>1</v>
      </c>
      <c r="H133" s="10">
        <f t="shared" si="41"/>
        <v>1</v>
      </c>
      <c r="I133" s="10">
        <f t="shared" si="41"/>
        <v>1</v>
      </c>
      <c r="J133" s="10">
        <f t="shared" si="41"/>
        <v>1</v>
      </c>
      <c r="K133" s="10">
        <f t="shared" si="41"/>
        <v>0.99999999999992717</v>
      </c>
      <c r="L133" s="10">
        <f t="shared" si="41"/>
        <v>0.99999999996909184</v>
      </c>
      <c r="M133" s="10">
        <f t="shared" si="41"/>
        <v>0.99999999825527108</v>
      </c>
      <c r="N133" s="10">
        <f t="shared" si="41"/>
        <v>0.99999996888930809</v>
      </c>
      <c r="O133" s="10">
        <f t="shared" si="41"/>
        <v>0.9999997300421497</v>
      </c>
      <c r="P133" s="10">
        <f t="shared" si="41"/>
        <v>0.99999855072111288</v>
      </c>
      <c r="Q133" s="10">
        <f t="shared" si="41"/>
        <v>0.99999444048675834</v>
      </c>
      <c r="R133" s="10">
        <f t="shared" si="41"/>
        <v>0.99998329829920973</v>
      </c>
      <c r="S133" s="10">
        <f t="shared" si="41"/>
        <v>0.99995823004819751</v>
      </c>
      <c r="T133" s="10">
        <f t="shared" si="41"/>
        <v>0.99990927633390414</v>
      </c>
      <c r="U133" s="10">
        <f t="shared" si="41"/>
        <v>0.99982361776760642</v>
      </c>
      <c r="V133" s="10">
        <f t="shared" si="41"/>
        <v>0.99968617236838009</v>
      </c>
      <c r="W133" s="10">
        <f t="shared" si="41"/>
        <v>0.9994804253178452</v>
      </c>
      <c r="X133" s="10">
        <f t="shared" si="41"/>
        <v>0.99918932802772731</v>
      </c>
      <c r="Y133" s="10">
        <f t="shared" si="41"/>
        <v>0.99879614000517181</v>
      </c>
      <c r="Z133" s="10">
        <f t="shared" si="41"/>
        <v>0.99828513522973672</v>
      </c>
      <c r="AA133" s="10">
        <f t="shared" si="41"/>
        <v>0.99764213799350976</v>
      </c>
      <c r="AB133" s="10">
        <f t="shared" si="41"/>
        <v>0.99685488480621143</v>
      </c>
      <c r="AC133" s="10">
        <f t="shared" si="41"/>
        <v>0.99591322856153597</v>
      </c>
      <c r="AD133" s="10">
        <f t="shared" si="41"/>
        <v>0.9948092109739427</v>
      </c>
      <c r="AE133" s="10">
        <f t="shared" si="41"/>
        <v>0.99353703227591705</v>
      </c>
      <c r="AF133" s="10">
        <f t="shared" si="41"/>
        <v>0.99209294594840658</v>
      </c>
      <c r="AG133" s="10">
        <f t="shared" si="41"/>
        <v>0.99047510283017126</v>
      </c>
      <c r="AH133" s="10">
        <f t="shared" si="41"/>
        <v>0.98868336465596673</v>
      </c>
      <c r="AI133" s="10">
        <f t="shared" si="41"/>
        <v>0.98671910272633878</v>
      </c>
      <c r="AJ133" s="10">
        <f t="shared" si="41"/>
        <v>0.9845849934557056</v>
      </c>
      <c r="AK133" s="10">
        <f t="shared" si="41"/>
        <v>0.98228481917620192</v>
      </c>
      <c r="AL133" s="10">
        <f t="shared" si="41"/>
        <v>0.97982327983896622</v>
      </c>
      <c r="AM133" s="10">
        <f t="shared" si="41"/>
        <v>0.97720581911638771</v>
      </c>
      <c r="AN133" s="10">
        <f t="shared" si="41"/>
        <v>0.97443846679349266</v>
      </c>
      <c r="AO133" s="10">
        <f t="shared" si="41"/>
        <v>0.97152769815640749</v>
      </c>
      <c r="AP133" s="10">
        <f t="shared" si="41"/>
        <v>0.9684803102545736</v>
      </c>
      <c r="AQ133" s="10">
        <f t="shared" si="41"/>
        <v>0.96530331435384342</v>
      </c>
      <c r="AR133" s="10">
        <f t="shared" si="41"/>
        <v>0.96200384354415924</v>
      </c>
      <c r="AS133" s="10">
        <f t="shared" si="41"/>
        <v>0.95858907426459417</v>
      </c>
      <c r="AT133" s="10">
        <f t="shared" si="41"/>
        <v>0.95506616041756487</v>
      </c>
      <c r="AU133" s="10">
        <f t="shared" si="41"/>
        <v>0.95144217872999004</v>
      </c>
      <c r="AV133" s="10">
        <f t="shared" si="41"/>
        <v>0.94772408405701025</v>
      </c>
      <c r="AW133" s="10">
        <f t="shared" si="41"/>
        <v>0.94391867339489355</v>
      </c>
      <c r="AX133" s="10">
        <f t="shared" si="41"/>
        <v>0.94003255746029146</v>
      </c>
      <c r="AY133" s="10">
        <f t="shared" si="41"/>
        <v>0.93607213879329243</v>
      </c>
      <c r="AZ133" s="10">
        <f t="shared" si="41"/>
        <v>0.93204359544493198</v>
      </c>
      <c r="BA133" s="10">
        <f t="shared" si="41"/>
        <v>0.92795286941135502</v>
      </c>
      <c r="BB133" s="10">
        <f t="shared" si="41"/>
        <v>0.92380565907369472</v>
      </c>
      <c r="BC133" s="10">
        <f t="shared" si="41"/>
        <v>0.91960741499315413</v>
      </c>
      <c r="BD133" s="10">
        <f t="shared" si="41"/>
        <v>0.9153633384937756</v>
      </c>
      <c r="BE133" s="10">
        <f t="shared" si="41"/>
        <v>0.91107838254061368</v>
      </c>
      <c r="BF133" s="10">
        <f t="shared" si="41"/>
        <v>0.90675725448850297</v>
      </c>
      <c r="BG133" s="10">
        <f t="shared" si="41"/>
        <v>0.90240442033663237</v>
      </c>
      <c r="BH133" s="10">
        <f t="shared" si="41"/>
        <v>0.89802411017715744</v>
      </c>
    </row>
    <row r="134" spans="2:60" x14ac:dyDescent="0.3">
      <c r="B134">
        <v>2071</v>
      </c>
      <c r="C134" s="10">
        <f t="shared" si="35"/>
        <v>1</v>
      </c>
      <c r="D134" s="10">
        <f t="shared" si="36"/>
        <v>1</v>
      </c>
      <c r="E134" s="10">
        <f t="shared" si="41"/>
        <v>1</v>
      </c>
      <c r="F134" s="10">
        <f t="shared" si="41"/>
        <v>1</v>
      </c>
      <c r="G134" s="10">
        <f t="shared" si="41"/>
        <v>1</v>
      </c>
      <c r="H134" s="10">
        <f t="shared" si="41"/>
        <v>1</v>
      </c>
      <c r="I134" s="10">
        <f t="shared" si="41"/>
        <v>1</v>
      </c>
      <c r="J134" s="10">
        <f t="shared" si="41"/>
        <v>1</v>
      </c>
      <c r="K134" s="10">
        <f t="shared" si="41"/>
        <v>0.99999999999994327</v>
      </c>
      <c r="L134" s="10">
        <f t="shared" si="41"/>
        <v>0.99999999997469446</v>
      </c>
      <c r="M134" s="10">
        <f t="shared" si="41"/>
        <v>0.99999999852311894</v>
      </c>
      <c r="N134" s="10">
        <f t="shared" si="41"/>
        <v>0.99999997303082877</v>
      </c>
      <c r="O134" s="10">
        <f t="shared" si="41"/>
        <v>0.99999976176303329</v>
      </c>
      <c r="P134" s="10">
        <f t="shared" si="41"/>
        <v>0.99999870312827077</v>
      </c>
      <c r="Q134" s="10">
        <f t="shared" si="41"/>
        <v>0.99999496954439293</v>
      </c>
      <c r="R134" s="10">
        <f t="shared" si="41"/>
        <v>0.99998474966504525</v>
      </c>
      <c r="S134" s="10">
        <f t="shared" si="41"/>
        <v>0.99996156978914474</v>
      </c>
      <c r="T134" s="10">
        <f t="shared" si="41"/>
        <v>0.99991599341628357</v>
      </c>
      <c r="U134" s="10">
        <f t="shared" si="41"/>
        <v>0.99983577706841731</v>
      </c>
      <c r="V134" s="10">
        <f t="shared" si="41"/>
        <v>0.99970641205852373</v>
      </c>
      <c r="W134" s="10">
        <f t="shared" si="41"/>
        <v>0.99951190475647655</v>
      </c>
      <c r="X134" s="10">
        <f t="shared" si="41"/>
        <v>0.99923563916886826</v>
      </c>
      <c r="Y134" s="10">
        <f t="shared" si="41"/>
        <v>0.99886119723865419</v>
      </c>
      <c r="Z134" s="10">
        <f t="shared" si="41"/>
        <v>0.99837305723820957</v>
      </c>
      <c r="AA134" s="10">
        <f t="shared" si="41"/>
        <v>0.99775713228051421</v>
      </c>
      <c r="AB134" s="10">
        <f t="shared" si="41"/>
        <v>0.99700114224012204</v>
      </c>
      <c r="AC134" s="10">
        <f t="shared" si="41"/>
        <v>0.99609483227572682</v>
      </c>
      <c r="AD134" s="10">
        <f t="shared" si="41"/>
        <v>0.99503006156406903</v>
      </c>
      <c r="AE134" s="10">
        <f t="shared" si="41"/>
        <v>0.99380078949742301</v>
      </c>
      <c r="AF134" s="10">
        <f t="shared" si="41"/>
        <v>0.99240298597242238</v>
      </c>
      <c r="AG134" s="10">
        <f t="shared" si="41"/>
        <v>0.99083448944594665</v>
      </c>
      <c r="AH134" s="10">
        <f t="shared" si="41"/>
        <v>0.98909483248908014</v>
      </c>
      <c r="AI134" s="10">
        <f t="shared" si="41"/>
        <v>0.98718505046507277</v>
      </c>
      <c r="AJ134" s="10">
        <f t="shared" si="41"/>
        <v>0.98510748515608249</v>
      </c>
      <c r="AK134" s="10">
        <f t="shared" si="41"/>
        <v>0.98286559188427247</v>
      </c>
      <c r="AL134" s="10">
        <f t="shared" si="41"/>
        <v>0.98046375598121482</v>
      </c>
      <c r="AM134" s="10">
        <f t="shared" si="41"/>
        <v>0.9779071223349376</v>
      </c>
      <c r="AN134" s="10">
        <f t="shared" si="41"/>
        <v>0.97520144012291554</v>
      </c>
      <c r="AO134" s="10">
        <f t="shared" si="41"/>
        <v>0.97235292364224135</v>
      </c>
      <c r="AP134" s="10">
        <f t="shared" si="41"/>
        <v>0.96936812929455474</v>
      </c>
      <c r="AQ134" s="10">
        <f t="shared" si="41"/>
        <v>0.96625384819944959</v>
      </c>
      <c r="AR134" s="10">
        <f t="shared" si="41"/>
        <v>0.96301701353267211</v>
      </c>
      <c r="AS134" s="10">
        <f t="shared" si="41"/>
        <v>0.95966462146216547</v>
      </c>
      <c r="AT134" s="10">
        <f t="shared" si="41"/>
        <v>0.95620366444401816</v>
      </c>
      <c r="AU134" s="10">
        <f t="shared" si="41"/>
        <v>0.95264107560885913</v>
      </c>
      <c r="AV134" s="11">
        <f t="shared" si="41"/>
        <v>0.9489836829921412</v>
      </c>
      <c r="AW134" s="10">
        <f t="shared" si="41"/>
        <v>0.94523817242021635</v>
      </c>
      <c r="AX134" s="10">
        <f t="shared" si="41"/>
        <v>0.94141105794422764</v>
      </c>
      <c r="AY134" s="10">
        <f t="shared" si="41"/>
        <v>0.93750865880561352</v>
      </c>
      <c r="AZ134" s="10">
        <f t="shared" si="41"/>
        <v>0.93353708201332686</v>
      </c>
      <c r="BA134" s="10">
        <f t="shared" si="41"/>
        <v>0.92950220970887865</v>
      </c>
      <c r="BB134" s="10">
        <f t="shared" si="41"/>
        <v>0.92540969058780542</v>
      </c>
      <c r="BC134" s="10">
        <f t="shared" si="41"/>
        <v>0.92126493473313809</v>
      </c>
      <c r="BD134" s="10">
        <f t="shared" si="41"/>
        <v>0.91707311129679636</v>
      </c>
      <c r="BE134" s="10">
        <f t="shared" si="41"/>
        <v>0.91283914853801873</v>
      </c>
      <c r="BF134" s="10">
        <f t="shared" si="41"/>
        <v>0.90856773579389449</v>
      </c>
      <c r="BG134" s="10">
        <f t="shared" si="41"/>
        <v>0.90426332701595846</v>
      </c>
      <c r="BH134" s="10">
        <f t="shared" si="41"/>
        <v>0.89993014555902007</v>
      </c>
    </row>
    <row r="135" spans="2:60" x14ac:dyDescent="0.3">
      <c r="B135">
        <v>2072</v>
      </c>
      <c r="C135" s="10">
        <f t="shared" si="35"/>
        <v>1</v>
      </c>
      <c r="D135" s="10">
        <f t="shared" si="36"/>
        <v>1</v>
      </c>
      <c r="E135" s="10">
        <f t="shared" si="41"/>
        <v>1</v>
      </c>
      <c r="F135" s="10">
        <f t="shared" si="41"/>
        <v>1</v>
      </c>
      <c r="G135" s="10">
        <f t="shared" si="41"/>
        <v>1</v>
      </c>
      <c r="H135" s="10">
        <f t="shared" si="41"/>
        <v>1</v>
      </c>
      <c r="I135" s="10">
        <f t="shared" si="41"/>
        <v>1</v>
      </c>
      <c r="J135" s="10">
        <f t="shared" si="41"/>
        <v>1</v>
      </c>
      <c r="K135" s="10">
        <f t="shared" si="41"/>
        <v>0.99999999999995581</v>
      </c>
      <c r="L135" s="10">
        <f t="shared" si="41"/>
        <v>0.99999999997928157</v>
      </c>
      <c r="M135" s="10">
        <f t="shared" si="41"/>
        <v>0.99999999874984713</v>
      </c>
      <c r="N135" s="10">
        <f t="shared" si="41"/>
        <v>0.99999997662102147</v>
      </c>
      <c r="O135" s="10">
        <f t="shared" si="41"/>
        <v>0.99999978975661474</v>
      </c>
      <c r="P135" s="10">
        <f t="shared" ref="E135:BH140" si="42">1-EXP(-P$11*($B135-1949))</f>
        <v>0.9999988395081878</v>
      </c>
      <c r="Q135" s="10">
        <f t="shared" si="42"/>
        <v>0.99999544825553688</v>
      </c>
      <c r="R135" s="10">
        <f t="shared" si="42"/>
        <v>0.99998607490822933</v>
      </c>
      <c r="S135" s="10">
        <f t="shared" si="42"/>
        <v>0.99996464249914963</v>
      </c>
      <c r="T135" s="10">
        <f t="shared" si="42"/>
        <v>0.99992221317312879</v>
      </c>
      <c r="U135" s="10">
        <f t="shared" si="42"/>
        <v>0.99984709814082939</v>
      </c>
      <c r="V135" s="10">
        <f t="shared" si="42"/>
        <v>0.99972534643002786</v>
      </c>
      <c r="W135" s="10">
        <f t="shared" si="42"/>
        <v>0.99954147695233697</v>
      </c>
      <c r="X135" s="10">
        <f t="shared" si="42"/>
        <v>0.99927930470011128</v>
      </c>
      <c r="Y135" s="10">
        <f t="shared" si="42"/>
        <v>0.99892273874468773</v>
      </c>
      <c r="Z135" s="10">
        <f t="shared" si="42"/>
        <v>0.99845647143959004</v>
      </c>
      <c r="AA135" s="10">
        <f t="shared" si="42"/>
        <v>0.99786651822996231</v>
      </c>
      <c r="AB135" s="10">
        <f t="shared" si="42"/>
        <v>0.99714059825797763</v>
      </c>
      <c r="AC135" s="10">
        <f t="shared" si="42"/>
        <v>0.99626836607225655</v>
      </c>
      <c r="AD135" s="10">
        <f t="shared" si="42"/>
        <v>0.99524151570542541</v>
      </c>
      <c r="AE135" s="10">
        <f t="shared" si="42"/>
        <v>0.99405378264352795</v>
      </c>
      <c r="AF135" s="10">
        <f t="shared" si="42"/>
        <v>0.99270086915321143</v>
      </c>
      <c r="AG135" s="10">
        <f t="shared" si="42"/>
        <v>0.9911803159426682</v>
      </c>
      <c r="AH135" s="10">
        <f t="shared" si="42"/>
        <v>0.98949133953459723</v>
      </c>
      <c r="AI135" s="10">
        <f t="shared" si="42"/>
        <v>0.98763465086742142</v>
      </c>
      <c r="AJ135" s="10">
        <f t="shared" si="42"/>
        <v>0.98561226699845961</v>
      </c>
      <c r="AK135" s="10">
        <f t="shared" si="42"/>
        <v>0.98342732459823878</v>
      </c>
      <c r="AL135" s="10">
        <f t="shared" si="42"/>
        <v>0.98108390128249856</v>
      </c>
      <c r="AM135" s="10">
        <f t="shared" si="42"/>
        <v>0.97858684872180135</v>
      </c>
      <c r="AN135" s="10">
        <f t="shared" si="42"/>
        <v>0.97594163984573556</v>
      </c>
      <c r="AO135" s="10">
        <f t="shared" si="42"/>
        <v>0.97315423124794698</v>
      </c>
      <c r="AP135" s="10">
        <f t="shared" si="42"/>
        <v>0.97023094102468854</v>
      </c>
      <c r="AQ135" s="10">
        <f t="shared" si="42"/>
        <v>0.96717834167333683</v>
      </c>
      <c r="AR135" s="10">
        <f t="shared" si="42"/>
        <v>0.9640031672774021</v>
      </c>
      <c r="AS135" s="10">
        <f t="shared" si="42"/>
        <v>0.96071223396004912</v>
      </c>
      <c r="AT135" s="10">
        <f t="shared" si="42"/>
        <v>0.95731237245788459</v>
      </c>
      <c r="AU135" s="10">
        <f t="shared" si="42"/>
        <v>0.95381037161831994</v>
      </c>
      <c r="AV135" s="11">
        <f t="shared" si="42"/>
        <v>0.95021293163213605</v>
      </c>
      <c r="AW135" s="10">
        <f t="shared" si="42"/>
        <v>0.94652662585900937</v>
      </c>
      <c r="AX135" s="10">
        <f t="shared" si="42"/>
        <v>0.94275787017360879</v>
      </c>
      <c r="AY135" s="10">
        <f t="shared" si="42"/>
        <v>0.93891289884318108</v>
      </c>
      <c r="AZ135" s="10">
        <f t="shared" si="42"/>
        <v>0.9349977460369655</v>
      </c>
      <c r="BA135" s="10">
        <f t="shared" si="42"/>
        <v>0.93101823215823942</v>
      </c>
      <c r="BB135" s="10">
        <f t="shared" si="42"/>
        <v>0.92697995427786273</v>
      </c>
      <c r="BC135" s="10">
        <f t="shared" si="42"/>
        <v>0.92288828003168333</v>
      </c>
      <c r="BD135" s="10">
        <f t="shared" si="42"/>
        <v>0.91874834442178743</v>
      </c>
      <c r="BE135" s="10">
        <f t="shared" si="42"/>
        <v>0.91456504903267877</v>
      </c>
      <c r="BF135" s="10">
        <f t="shared" si="42"/>
        <v>0.91034306323783343</v>
      </c>
      <c r="BG135" s="10">
        <f t="shared" si="42"/>
        <v>0.90608682702979437</v>
      </c>
      <c r="BH135" s="10">
        <f t="shared" si="42"/>
        <v>0.90180055515832525</v>
      </c>
    </row>
    <row r="136" spans="2:60" x14ac:dyDescent="0.3">
      <c r="B136">
        <v>2073</v>
      </c>
      <c r="C136" s="10">
        <f t="shared" si="35"/>
        <v>1</v>
      </c>
      <c r="D136" s="10">
        <f t="shared" si="36"/>
        <v>1</v>
      </c>
      <c r="E136" s="10">
        <f t="shared" si="42"/>
        <v>1</v>
      </c>
      <c r="F136" s="10">
        <f t="shared" si="42"/>
        <v>1</v>
      </c>
      <c r="G136" s="10">
        <f t="shared" si="42"/>
        <v>1</v>
      </c>
      <c r="H136" s="10">
        <f t="shared" si="42"/>
        <v>1</v>
      </c>
      <c r="I136" s="10">
        <f t="shared" si="42"/>
        <v>1</v>
      </c>
      <c r="J136" s="10">
        <f t="shared" si="42"/>
        <v>1</v>
      </c>
      <c r="K136" s="10">
        <f t="shared" si="42"/>
        <v>0.99999999999996558</v>
      </c>
      <c r="L136" s="10">
        <f t="shared" si="42"/>
        <v>0.99999999998303724</v>
      </c>
      <c r="M136" s="10">
        <f t="shared" si="42"/>
        <v>0.9999999989417685</v>
      </c>
      <c r="N136" s="10">
        <f t="shared" si="42"/>
        <v>0.99999997973328014</v>
      </c>
      <c r="O136" s="10">
        <f t="shared" si="42"/>
        <v>0.99999981446086372</v>
      </c>
      <c r="P136" s="10">
        <f t="shared" si="42"/>
        <v>0.99999896154629964</v>
      </c>
      <c r="Q136" s="10">
        <f t="shared" si="42"/>
        <v>0.99999588141129248</v>
      </c>
      <c r="R136" s="10">
        <f t="shared" si="42"/>
        <v>0.99998728498872991</v>
      </c>
      <c r="S136" s="10">
        <f t="shared" si="42"/>
        <v>0.99996746952882731</v>
      </c>
      <c r="T136" s="10">
        <f t="shared" si="42"/>
        <v>0.99992797242588627</v>
      </c>
      <c r="U136" s="10">
        <f t="shared" si="42"/>
        <v>0.9998576387699788</v>
      </c>
      <c r="V136" s="10">
        <f t="shared" si="42"/>
        <v>0.99974305966682719</v>
      </c>
      <c r="W136" s="10">
        <f t="shared" si="42"/>
        <v>0.99956925745942427</v>
      </c>
      <c r="X136" s="10">
        <f t="shared" si="42"/>
        <v>0.99932047575683247</v>
      </c>
      <c r="Y136" s="10">
        <f t="shared" si="42"/>
        <v>0.99898095451505098</v>
      </c>
      <c r="Z136" s="10">
        <f t="shared" si="42"/>
        <v>0.99853560895149174</v>
      </c>
      <c r="AA136" s="10">
        <f t="shared" si="42"/>
        <v>0.99797056936370432</v>
      </c>
      <c r="AB136" s="10">
        <f t="shared" si="42"/>
        <v>0.99727356914633614</v>
      </c>
      <c r="AC136" s="10">
        <f t="shared" si="42"/>
        <v>0.99643418855376376</v>
      </c>
      <c r="AD136" s="10">
        <f t="shared" si="42"/>
        <v>0.99544397318525912</v>
      </c>
      <c r="AE136" s="10">
        <f t="shared" si="42"/>
        <v>0.9942964510019926</v>
      </c>
      <c r="AF136" s="10">
        <f t="shared" si="42"/>
        <v>0.99298707216741455</v>
      </c>
      <c r="AG136" s="10">
        <f t="shared" si="42"/>
        <v>0.99151309396106124</v>
      </c>
      <c r="AH136" s="10">
        <f t="shared" si="42"/>
        <v>0.98987342976010795</v>
      </c>
      <c r="AI136" s="10">
        <f t="shared" si="42"/>
        <v>0.98806847746424387</v>
      </c>
      <c r="AJ136" s="10">
        <f t="shared" si="42"/>
        <v>0.98609993925853567</v>
      </c>
      <c r="AK136" s="10">
        <f t="shared" si="42"/>
        <v>0.98397064152335445</v>
      </c>
      <c r="AL136" s="10">
        <f t="shared" si="42"/>
        <v>0.98168436111126578</v>
      </c>
      <c r="AM136" s="10">
        <f t="shared" si="42"/>
        <v>0.97924566212630026</v>
      </c>
      <c r="AN136" s="10">
        <f t="shared" si="42"/>
        <v>0.97665974571986525</v>
      </c>
      <c r="AO136" s="10">
        <f t="shared" si="42"/>
        <v>0.97393231419616433</v>
      </c>
      <c r="AP136" s="10">
        <f t="shared" si="42"/>
        <v>0.97106944982899668</v>
      </c>
      <c r="AQ136" s="10">
        <f t="shared" si="42"/>
        <v>0.96807750816510429</v>
      </c>
      <c r="AR136" s="10">
        <f t="shared" si="42"/>
        <v>0.96496302516825061</v>
      </c>
      <c r="AS136" s="10">
        <f t="shared" si="42"/>
        <v>0.96173263729353409</v>
      </c>
      <c r="AT136" s="10">
        <f t="shared" si="42"/>
        <v>0.95839301343270755</v>
      </c>
      <c r="AU136" s="10">
        <f t="shared" si="42"/>
        <v>0.95495079760644219</v>
      </c>
      <c r="AV136" s="10">
        <f t="shared" si="42"/>
        <v>0.95141256127359175</v>
      </c>
      <c r="AW136" s="10">
        <f t="shared" si="42"/>
        <v>0.94778476416156043</v>
      </c>
      <c r="AX136" s="10">
        <f t="shared" si="42"/>
        <v>0.94407372258160449</v>
      </c>
      <c r="AY136" s="10">
        <f t="shared" si="42"/>
        <v>0.94028558426781472</v>
      </c>
      <c r="AZ136" s="10">
        <f t="shared" si="42"/>
        <v>0.93642630886109945</v>
      </c>
      <c r="BA136" s="10">
        <f t="shared" si="42"/>
        <v>0.9325016532443875</v>
      </c>
      <c r="BB136" s="10">
        <f t="shared" si="42"/>
        <v>0.9285171610188907</v>
      </c>
      <c r="BC136" s="10">
        <f t="shared" si="42"/>
        <v>0.92447815549122625</v>
      </c>
      <c r="BD136" s="10">
        <f t="shared" si="42"/>
        <v>0.92038973561604931</v>
      </c>
      <c r="BE136" s="10">
        <f t="shared" si="42"/>
        <v>0.91625677440780406</v>
      </c>
      <c r="BF136" s="10">
        <f t="shared" si="42"/>
        <v>0.91208391939791467</v>
      </c>
      <c r="BG136" s="10">
        <f t="shared" si="42"/>
        <v>0.90787559477023072</v>
      </c>
      <c r="BH136" s="10">
        <f t="shared" si="42"/>
        <v>0.90363600485798135</v>
      </c>
    </row>
    <row r="137" spans="2:60" x14ac:dyDescent="0.3">
      <c r="B137">
        <v>2074</v>
      </c>
      <c r="C137" s="10">
        <f t="shared" si="35"/>
        <v>1</v>
      </c>
      <c r="D137" s="10">
        <f t="shared" si="36"/>
        <v>1</v>
      </c>
      <c r="E137" s="10">
        <f t="shared" si="42"/>
        <v>1</v>
      </c>
      <c r="F137" s="10">
        <f t="shared" si="42"/>
        <v>1</v>
      </c>
      <c r="G137" s="10">
        <f t="shared" si="42"/>
        <v>1</v>
      </c>
      <c r="H137" s="10">
        <f t="shared" si="42"/>
        <v>1</v>
      </c>
      <c r="I137" s="10">
        <f t="shared" si="42"/>
        <v>1</v>
      </c>
      <c r="J137" s="10">
        <f t="shared" si="42"/>
        <v>1</v>
      </c>
      <c r="K137" s="10">
        <f t="shared" si="42"/>
        <v>0.99999999999997324</v>
      </c>
      <c r="L137" s="10">
        <f t="shared" si="42"/>
        <v>0.99999999998611211</v>
      </c>
      <c r="M137" s="10">
        <f t="shared" si="42"/>
        <v>0.99999999910422632</v>
      </c>
      <c r="N137" s="10">
        <f t="shared" si="42"/>
        <v>0.99999998243122845</v>
      </c>
      <c r="O137" s="10">
        <f t="shared" si="42"/>
        <v>0.99999983626228695</v>
      </c>
      <c r="P137" s="10">
        <f t="shared" si="42"/>
        <v>0.99999907075080019</v>
      </c>
      <c r="Q137" s="10">
        <f t="shared" si="42"/>
        <v>0.99999627334682795</v>
      </c>
      <c r="R137" s="10">
        <f t="shared" si="42"/>
        <v>0.99998838991410177</v>
      </c>
      <c r="S137" s="10">
        <f t="shared" si="42"/>
        <v>0.99997007052169229</v>
      </c>
      <c r="T137" s="10">
        <f t="shared" si="42"/>
        <v>0.99993330526978164</v>
      </c>
      <c r="U137" s="10">
        <f t="shared" si="42"/>
        <v>0.99986745275745437</v>
      </c>
      <c r="V137" s="10">
        <f t="shared" si="42"/>
        <v>0.99975963052358052</v>
      </c>
      <c r="W137" s="10">
        <f t="shared" si="42"/>
        <v>0.99959535483067374</v>
      </c>
      <c r="X137" s="10">
        <f t="shared" si="42"/>
        <v>0.99935929484051911</v>
      </c>
      <c r="Y137" s="10">
        <f t="shared" si="42"/>
        <v>0.99903602427426585</v>
      </c>
      <c r="Z137" s="10">
        <f t="shared" si="42"/>
        <v>0.99861068904200812</v>
      </c>
      <c r="AA137" s="10">
        <f t="shared" si="42"/>
        <v>0.99806954586377228</v>
      </c>
      <c r="AB137" s="10">
        <f t="shared" si="42"/>
        <v>0.99740035648346748</v>
      </c>
      <c r="AC137" s="10">
        <f t="shared" si="42"/>
        <v>0.99659264238767431</v>
      </c>
      <c r="AD137" s="10">
        <f t="shared" si="42"/>
        <v>0.99563781678121643</v>
      </c>
      <c r="AE137" s="10">
        <f t="shared" si="42"/>
        <v>0.99452921593300592</v>
      </c>
      <c r="AF137" s="10">
        <f t="shared" si="42"/>
        <v>0.99326205300091452</v>
      </c>
      <c r="AG137" s="10">
        <f t="shared" si="42"/>
        <v>0.99183331583698864</v>
      </c>
      <c r="AH137" s="10">
        <f t="shared" si="42"/>
        <v>0.99024162735478216</v>
      </c>
      <c r="AI137" s="10">
        <f t="shared" si="42"/>
        <v>0.98848708366461069</v>
      </c>
      <c r="AJ137" s="10">
        <f t="shared" si="42"/>
        <v>0.986571081865662</v>
      </c>
      <c r="AK137" s="10">
        <f t="shared" si="42"/>
        <v>0.9844961464009907</v>
      </c>
      <c r="AL137" s="10">
        <f t="shared" si="42"/>
        <v>0.98226576034982649</v>
      </c>
      <c r="AM137" s="10">
        <f t="shared" si="42"/>
        <v>0.97988420597325909</v>
      </c>
      <c r="AN137" s="10">
        <f t="shared" si="42"/>
        <v>0.97735641721346556</v>
      </c>
      <c r="AO137" s="10">
        <f t="shared" si="42"/>
        <v>0.97468784561755073</v>
      </c>
      <c r="AP137" s="10">
        <f t="shared" si="42"/>
        <v>0.97188434025102799</v>
      </c>
      <c r="AQ137" s="10">
        <f t="shared" si="42"/>
        <v>0.96895204152067038</v>
      </c>
      <c r="AR137" s="10">
        <f t="shared" si="42"/>
        <v>0.96589728838587541</v>
      </c>
      <c r="AS137" s="10">
        <f t="shared" si="42"/>
        <v>0.96272653815390996</v>
      </c>
      <c r="AT137" s="10">
        <f t="shared" si="42"/>
        <v>0.95944629788800229</v>
      </c>
      <c r="AU137" s="10">
        <f t="shared" si="42"/>
        <v>0.95606306637659255</v>
      </c>
      <c r="AV137" s="10">
        <f t="shared" si="42"/>
        <v>0.95258328559236349</v>
      </c>
      <c r="AW137" s="11">
        <f t="shared" si="42"/>
        <v>0.94901330059189426</v>
      </c>
      <c r="AX137" s="10">
        <f t="shared" si="42"/>
        <v>0.94535932685654012</v>
      </c>
      <c r="AY137" s="10">
        <f t="shared" si="42"/>
        <v>0.94162742414176226</v>
      </c>
      <c r="AZ137" s="10">
        <f t="shared" si="42"/>
        <v>0.93782347597788362</v>
      </c>
      <c r="BA137" s="10">
        <f t="shared" si="42"/>
        <v>0.93395317404459521</v>
      </c>
      <c r="BB137" s="10">
        <f t="shared" si="42"/>
        <v>0.93002200672068236</v>
      </c>
      <c r="BC137" s="10">
        <f t="shared" si="42"/>
        <v>0.92603525118683838</v>
      </c>
      <c r="BD137" s="10">
        <f t="shared" si="42"/>
        <v>0.92199796853146232</v>
      </c>
      <c r="BE137" s="10">
        <f t="shared" si="42"/>
        <v>0.91791500137610116</v>
      </c>
      <c r="BF137" s="10">
        <f t="shared" si="42"/>
        <v>0.91379097359821981</v>
      </c>
      <c r="BG137" s="10">
        <f t="shared" si="42"/>
        <v>0.90963029178418608</v>
      </c>
      <c r="BH137" s="10">
        <f t="shared" si="42"/>
        <v>0.90543714809485232</v>
      </c>
    </row>
    <row r="138" spans="2:60" x14ac:dyDescent="0.3">
      <c r="B138">
        <v>2075</v>
      </c>
      <c r="C138" s="10">
        <f t="shared" si="35"/>
        <v>1</v>
      </c>
      <c r="D138" s="10">
        <f t="shared" si="36"/>
        <v>1</v>
      </c>
      <c r="E138" s="10">
        <f t="shared" si="42"/>
        <v>1</v>
      </c>
      <c r="F138" s="10">
        <f t="shared" si="42"/>
        <v>1</v>
      </c>
      <c r="G138" s="10">
        <f t="shared" si="42"/>
        <v>1</v>
      </c>
      <c r="H138" s="10">
        <f t="shared" si="42"/>
        <v>1</v>
      </c>
      <c r="I138" s="10">
        <f t="shared" si="42"/>
        <v>1</v>
      </c>
      <c r="J138" s="10">
        <f t="shared" si="42"/>
        <v>1</v>
      </c>
      <c r="K138" s="10">
        <f t="shared" si="42"/>
        <v>0.99999999999997913</v>
      </c>
      <c r="L138" s="10">
        <f t="shared" si="42"/>
        <v>0.99999999998862954</v>
      </c>
      <c r="M138" s="10">
        <f t="shared" si="42"/>
        <v>0.99999999924174399</v>
      </c>
      <c r="N138" s="10">
        <f t="shared" si="42"/>
        <v>0.99999998477002028</v>
      </c>
      <c r="O138" s="10">
        <f t="shared" si="42"/>
        <v>0.99999985550197534</v>
      </c>
      <c r="P138" s="10">
        <f t="shared" si="42"/>
        <v>0.9999991684712809</v>
      </c>
      <c r="Q138" s="10">
        <f t="shared" si="42"/>
        <v>0.99999662798476585</v>
      </c>
      <c r="R138" s="10">
        <f t="shared" si="42"/>
        <v>0.99998939882225024</v>
      </c>
      <c r="S138" s="10">
        <f t="shared" si="42"/>
        <v>0.99997246355065028</v>
      </c>
      <c r="T138" s="10">
        <f t="shared" si="42"/>
        <v>0.99993824327566727</v>
      </c>
      <c r="U138" s="10">
        <f t="shared" si="42"/>
        <v>0.99987659019591335</v>
      </c>
      <c r="V138" s="10">
        <f t="shared" si="42"/>
        <v>0.99977513267582119</v>
      </c>
      <c r="W138" s="10">
        <f t="shared" si="42"/>
        <v>0.99961987104213057</v>
      </c>
      <c r="X138" s="10">
        <f t="shared" si="42"/>
        <v>0.99939589631199621</v>
      </c>
      <c r="Y138" s="10">
        <f t="shared" si="42"/>
        <v>0.99908811803444553</v>
      </c>
      <c r="Z138" s="10">
        <f t="shared" si="42"/>
        <v>0.99868191973724318</v>
      </c>
      <c r="AA138" s="10">
        <f t="shared" si="42"/>
        <v>0.9981636952229711</v>
      </c>
      <c r="AB138" s="10">
        <f t="shared" si="42"/>
        <v>0.99752124782333362</v>
      </c>
      <c r="AC138" s="10">
        <f t="shared" si="42"/>
        <v>0.99674405501431418</v>
      </c>
      <c r="AD138" s="10">
        <f t="shared" si="42"/>
        <v>0.99582341298504429</v>
      </c>
      <c r="AE138" s="10">
        <f t="shared" si="42"/>
        <v>0.99475248160081864</v>
      </c>
      <c r="AF138" s="10">
        <f t="shared" si="42"/>
        <v>0.9935262516817106</v>
      </c>
      <c r="AG138" s="10">
        <f t="shared" si="42"/>
        <v>0.99214145532984832</v>
      </c>
      <c r="AH138" s="10">
        <f t="shared" si="42"/>
        <v>0.99059643744850479</v>
      </c>
      <c r="AI138" s="10">
        <f t="shared" si="42"/>
        <v>0.98889100346175773</v>
      </c>
      <c r="AJ138" s="10">
        <f t="shared" si="42"/>
        <v>0.98702625509248287</v>
      </c>
      <c r="AK138" s="10">
        <f t="shared" si="42"/>
        <v>0.9850044231795223</v>
      </c>
      <c r="AL138" s="10">
        <f t="shared" si="42"/>
        <v>0.98282870404464917</v>
      </c>
      <c r="AM138" s="10">
        <f t="shared" si="42"/>
        <v>0.98050310389140205</v>
      </c>
      <c r="AN138" s="10">
        <f t="shared" si="42"/>
        <v>0.97803229411056447</v>
      </c>
      <c r="AO138" s="10">
        <f t="shared" si="42"/>
        <v>0.97542147913311639</v>
      </c>
      <c r="AP138" s="10">
        <f t="shared" si="42"/>
        <v>0.97267627755270747</v>
      </c>
      <c r="AQ138" s="10">
        <f t="shared" si="42"/>
        <v>0.96980261657768152</v>
      </c>
      <c r="AR138" s="10">
        <f t="shared" si="42"/>
        <v>0.96680663941390632</v>
      </c>
      <c r="AS138" s="10">
        <f t="shared" si="42"/>
        <v>0.96369462487789415</v>
      </c>
      <c r="AT138" s="10">
        <f t="shared" si="42"/>
        <v>0.96047291835642146</v>
      </c>
      <c r="AU138" s="10">
        <f t="shared" si="42"/>
        <v>0.95714787313295979</v>
      </c>
      <c r="AV138" s="10">
        <f t="shared" si="42"/>
        <v>0.9537258010681402</v>
      </c>
      <c r="AW138" s="11">
        <f t="shared" si="42"/>
        <v>0.95021293163213605</v>
      </c>
      <c r="AX138" s="10">
        <f t="shared" si="42"/>
        <v>0.94661537832681886</v>
      </c>
      <c r="AY138" s="10">
        <f t="shared" si="42"/>
        <v>0.94293911159396648</v>
      </c>
      <c r="AZ138" s="10">
        <f t="shared" si="42"/>
        <v>0.93918993737478207</v>
      </c>
      <c r="BA138" s="10">
        <f t="shared" si="42"/>
        <v>0.9353734805597913</v>
      </c>
      <c r="BB138" s="10">
        <f t="shared" si="42"/>
        <v>0.93149517264284465</v>
      </c>
      <c r="BC138" s="10">
        <f t="shared" si="42"/>
        <v>0.92756024296574857</v>
      </c>
      <c r="BD138" s="10">
        <f t="shared" si="42"/>
        <v>0.92357371300923186</v>
      </c>
      <c r="BE138" s="10">
        <f t="shared" si="42"/>
        <v>0.91954039325046755</v>
      </c>
      <c r="BF138" s="10">
        <f t="shared" si="42"/>
        <v>0.91546488216665833</v>
      </c>
      <c r="BG138" s="10">
        <f t="shared" si="42"/>
        <v>0.91135156701807019</v>
      </c>
      <c r="BH138" s="10">
        <f t="shared" si="42"/>
        <v>0.9072046260923885</v>
      </c>
    </row>
    <row r="139" spans="2:60" x14ac:dyDescent="0.3">
      <c r="B139">
        <v>2076</v>
      </c>
      <c r="C139" s="10">
        <f t="shared" ref="C139:C202" si="43">1-EXP(-C$11*(B139-1949))</f>
        <v>1</v>
      </c>
      <c r="D139" s="10">
        <f t="shared" ref="D139:S202" si="44">1-EXP(-D$11*($B139-1949))</f>
        <v>1</v>
      </c>
      <c r="E139" s="10">
        <f t="shared" si="44"/>
        <v>1</v>
      </c>
      <c r="F139" s="10">
        <f t="shared" si="44"/>
        <v>1</v>
      </c>
      <c r="G139" s="10">
        <f t="shared" si="44"/>
        <v>1</v>
      </c>
      <c r="H139" s="10">
        <f t="shared" si="44"/>
        <v>1</v>
      </c>
      <c r="I139" s="10">
        <f t="shared" si="44"/>
        <v>1</v>
      </c>
      <c r="J139" s="10">
        <f t="shared" si="44"/>
        <v>1</v>
      </c>
      <c r="K139" s="10">
        <f t="shared" si="44"/>
        <v>0.99999999999998379</v>
      </c>
      <c r="L139" s="10">
        <f t="shared" si="44"/>
        <v>0.99999999999069067</v>
      </c>
      <c r="M139" s="10">
        <f t="shared" si="44"/>
        <v>0.99999999935815009</v>
      </c>
      <c r="N139" s="10">
        <f t="shared" si="44"/>
        <v>0.99999998679746716</v>
      </c>
      <c r="O139" s="10">
        <f t="shared" si="44"/>
        <v>0.9999998724809408</v>
      </c>
      <c r="P139" s="10">
        <f t="shared" si="44"/>
        <v>0.99999925591540906</v>
      </c>
      <c r="Q139" s="10">
        <f t="shared" si="44"/>
        <v>0.99999694887444202</v>
      </c>
      <c r="R139" s="10">
        <f t="shared" si="44"/>
        <v>0.99999032005700317</v>
      </c>
      <c r="S139" s="10">
        <f t="shared" si="44"/>
        <v>0.99997466524357703</v>
      </c>
      <c r="T139" s="10">
        <f t="shared" si="42"/>
        <v>0.99994281567692345</v>
      </c>
      <c r="U139" s="10">
        <f t="shared" si="42"/>
        <v>0.9998850977247643</v>
      </c>
      <c r="V139" s="10">
        <f t="shared" si="42"/>
        <v>0.99978963504752527</v>
      </c>
      <c r="W139" s="10">
        <f t="shared" si="42"/>
        <v>0.9996429018914238</v>
      </c>
      <c r="X139" s="10">
        <f t="shared" si="42"/>
        <v>0.99943040685647755</v>
      </c>
      <c r="Y139" s="10">
        <f t="shared" si="42"/>
        <v>0.99913739662015844</v>
      </c>
      <c r="Z139" s="10">
        <f t="shared" si="42"/>
        <v>0.99874949839769478</v>
      </c>
      <c r="AA139" s="10">
        <f t="shared" si="42"/>
        <v>0.99825325286373889</v>
      </c>
      <c r="AB139" s="10">
        <f t="shared" si="42"/>
        <v>0.99763651734776182</v>
      </c>
      <c r="AC139" s="10">
        <f t="shared" si="42"/>
        <v>0.99688873932355559</v>
      </c>
      <c r="AD139" s="10">
        <f t="shared" si="42"/>
        <v>0.99600111269550007</v>
      </c>
      <c r="AE139" s="10">
        <f t="shared" si="42"/>
        <v>0.99496663567551902</v>
      </c>
      <c r="AF139" s="10">
        <f t="shared" si="42"/>
        <v>0.9937800909840574</v>
      </c>
      <c r="AG139" s="10">
        <f t="shared" si="42"/>
        <v>0.99243796832348685</v>
      </c>
      <c r="AH139" s="10">
        <f t="shared" si="42"/>
        <v>0.99093834680486226</v>
      </c>
      <c r="AI139" s="10">
        <f t="shared" si="42"/>
        <v>0.98928075211427258</v>
      </c>
      <c r="AJ139" s="10">
        <f t="shared" si="42"/>
        <v>0.98746600022119924</v>
      </c>
      <c r="AK139" s="10">
        <f t="shared" si="42"/>
        <v>0.98549603666321917</v>
      </c>
      <c r="AL139" s="10">
        <f t="shared" si="42"/>
        <v>0.98337377803601733</v>
      </c>
      <c r="AM139" s="10">
        <f t="shared" si="42"/>
        <v>0.98110296032241429</v>
      </c>
      <c r="AN139" s="10">
        <f t="shared" si="42"/>
        <v>0.97868799709859888</v>
      </c>
      <c r="AO139" s="10">
        <f t="shared" si="42"/>
        <v>0.97613384941968018</v>
      </c>
      <c r="AP139" s="10">
        <f t="shared" si="42"/>
        <v>0.97344590825744448</v>
      </c>
      <c r="AQ139" s="10">
        <f t="shared" si="42"/>
        <v>0.97062988968625408</v>
      </c>
      <c r="AR139" s="10">
        <f t="shared" si="42"/>
        <v>0.96769174253750256</v>
      </c>
      <c r="AS139" s="10">
        <f t="shared" si="42"/>
        <v>0.96463756792434652</v>
      </c>
      <c r="AT139" s="10">
        <f t="shared" si="42"/>
        <v>0.9614735498390935</v>
      </c>
      <c r="AU139" s="10">
        <f t="shared" si="42"/>
        <v>0.9582058959150801</v>
      </c>
      <c r="AV139" s="10">
        <f t="shared" si="42"/>
        <v>0.95484078739878953</v>
      </c>
      <c r="AW139" s="10">
        <f t="shared" si="42"/>
        <v>0.95138433737736139</v>
      </c>
      <c r="AX139" s="10">
        <f t="shared" si="42"/>
        <v>0.94784255633699499</v>
      </c>
      <c r="AY139" s="10">
        <f t="shared" si="42"/>
        <v>0.94422132417810156</v>
      </c>
      <c r="AZ139" s="10">
        <f t="shared" si="42"/>
        <v>0.94052636787531585</v>
      </c>
      <c r="BA139" s="10">
        <f t="shared" si="42"/>
        <v>0.93676324403877143</v>
      </c>
      <c r="BB139" s="10">
        <f t="shared" si="42"/>
        <v>0.93293732570321253</v>
      </c>
      <c r="BC139" s="10">
        <f t="shared" si="42"/>
        <v>0.92905379274068978</v>
      </c>
      <c r="BD139" s="10">
        <f t="shared" si="42"/>
        <v>0.92511762535888276</v>
      </c>
      <c r="BE139" s="10">
        <f t="shared" si="42"/>
        <v>0.92113360020932511</v>
      </c>
      <c r="BF139" s="10">
        <f t="shared" si="42"/>
        <v>0.91710628868731325</v>
      </c>
      <c r="BG139" s="10">
        <f t="shared" si="42"/>
        <v>0.91304005705778613</v>
      </c>
      <c r="BH139" s="10">
        <f t="shared" si="42"/>
        <v>0.9089390680889069</v>
      </c>
    </row>
    <row r="140" spans="2:60" x14ac:dyDescent="0.3">
      <c r="B140">
        <v>2077</v>
      </c>
      <c r="C140" s="10">
        <f t="shared" si="43"/>
        <v>1</v>
      </c>
      <c r="D140" s="10">
        <f t="shared" si="44"/>
        <v>1</v>
      </c>
      <c r="E140" s="10">
        <f t="shared" si="42"/>
        <v>1</v>
      </c>
      <c r="F140" s="10">
        <f t="shared" ref="E140:BH144" si="45">1-EXP(-F$11*($B140-1949))</f>
        <v>1</v>
      </c>
      <c r="G140" s="10">
        <f t="shared" si="45"/>
        <v>1</v>
      </c>
      <c r="H140" s="10">
        <f t="shared" si="45"/>
        <v>1</v>
      </c>
      <c r="I140" s="10">
        <f t="shared" si="45"/>
        <v>1</v>
      </c>
      <c r="J140" s="10">
        <f t="shared" si="45"/>
        <v>1</v>
      </c>
      <c r="K140" s="10">
        <f t="shared" si="45"/>
        <v>0.99999999999998734</v>
      </c>
      <c r="L140" s="10">
        <f t="shared" si="45"/>
        <v>0.9999999999923781</v>
      </c>
      <c r="M140" s="10">
        <f t="shared" si="45"/>
        <v>0.99999999945668583</v>
      </c>
      <c r="N140" s="10">
        <f t="shared" si="45"/>
        <v>0.99999998855501604</v>
      </c>
      <c r="O140" s="10">
        <f t="shared" si="45"/>
        <v>0.99999988746482527</v>
      </c>
      <c r="P140" s="10">
        <f t="shared" si="45"/>
        <v>0.999999334163853</v>
      </c>
      <c r="Q140" s="10">
        <f t="shared" si="45"/>
        <v>0.999997239227428</v>
      </c>
      <c r="R140" s="10">
        <f t="shared" si="45"/>
        <v>0.99999116123711607</v>
      </c>
      <c r="S140" s="10">
        <f t="shared" si="45"/>
        <v>0.9999766908988571</v>
      </c>
      <c r="T140" s="10">
        <f t="shared" si="45"/>
        <v>0.99994704954252256</v>
      </c>
      <c r="U140" s="10">
        <f t="shared" si="45"/>
        <v>0.99989301876822478</v>
      </c>
      <c r="V140" s="10">
        <f t="shared" si="45"/>
        <v>0.99980320211755414</v>
      </c>
      <c r="W140" s="10">
        <f t="shared" si="45"/>
        <v>0.99966453737209748</v>
      </c>
      <c r="X140" s="10">
        <f t="shared" si="45"/>
        <v>0.99946294592204876</v>
      </c>
      <c r="Y140" s="10">
        <f t="shared" si="45"/>
        <v>0.9991840121649278</v>
      </c>
      <c r="Z140" s="10">
        <f t="shared" si="45"/>
        <v>0.99881361226508525</v>
      </c>
      <c r="AA140" s="10">
        <f t="shared" si="45"/>
        <v>0.99833844272682604</v>
      </c>
      <c r="AB140" s="10">
        <f t="shared" si="45"/>
        <v>0.99774642648828915</v>
      </c>
      <c r="AC140" s="10">
        <f t="shared" si="45"/>
        <v>0.99702699430139463</v>
      </c>
      <c r="AD140" s="10">
        <f t="shared" si="45"/>
        <v>0.99617125188178057</v>
      </c>
      <c r="AE140" s="10">
        <f t="shared" si="45"/>
        <v>0.9951720500061686</v>
      </c>
      <c r="AF140" s="10">
        <f t="shared" si="45"/>
        <v>0.99402397710499402</v>
      </c>
      <c r="AG140" s="10">
        <f t="shared" si="45"/>
        <v>0.99272329350066746</v>
      </c>
      <c r="AH140" s="10">
        <f t="shared" si="45"/>
        <v>0.99126782448893325</v>
      </c>
      <c r="AI140" s="10">
        <f t="shared" si="45"/>
        <v>0.98965682680338174</v>
      </c>
      <c r="AJ140" s="10">
        <f t="shared" si="45"/>
        <v>0.98789084018724982</v>
      </c>
      <c r="AK140" s="10">
        <f t="shared" si="45"/>
        <v>0.98597153313986485</v>
      </c>
      <c r="AL140" s="10">
        <f t="shared" si="45"/>
        <v>0.98390154956769704</v>
      </c>
      <c r="AM140" s="10">
        <f t="shared" si="45"/>
        <v>0.98168436111126578</v>
      </c>
      <c r="AN140" s="10">
        <f t="shared" si="45"/>
        <v>0.97932412833841875</v>
      </c>
      <c r="AO140" s="10">
        <f t="shared" si="45"/>
        <v>0.97682557275893878</v>
      </c>
      <c r="AP140" s="10">
        <f t="shared" si="45"/>
        <v>0.97419386067794267</v>
      </c>
      <c r="AQ140" s="10">
        <f t="shared" si="45"/>
        <v>0.97143449921544966</v>
      </c>
      <c r="AR140" s="10">
        <f t="shared" si="45"/>
        <v>0.96855324432861645</v>
      </c>
      <c r="AS140" s="10">
        <f t="shared" si="45"/>
        <v>0.96555602033860288</v>
      </c>
      <c r="AT140" s="10">
        <f t="shared" si="45"/>
        <v>0.96244885024943538</v>
      </c>
      <c r="AU140" s="10">
        <f t="shared" si="45"/>
        <v>0.95923779602163384</v>
      </c>
      <c r="AV140" s="10">
        <f t="shared" si="45"/>
        <v>0.95592890790471952</v>
      </c>
      <c r="AW140" s="10">
        <f t="shared" si="45"/>
        <v>0.95252818192115563</v>
      </c>
      <c r="AX140" s="11">
        <f t="shared" si="45"/>
        <v>0.94904152461520219</v>
      </c>
      <c r="AY140" s="10">
        <f t="shared" si="45"/>
        <v>0.94547472422256484</v>
      </c>
      <c r="AZ140" s="10">
        <f t="shared" si="45"/>
        <v>0.94183342747232401</v>
      </c>
      <c r="BA140" s="10">
        <f t="shared" si="45"/>
        <v>0.93812312129543551</v>
      </c>
      <c r="BB140" s="10">
        <f t="shared" si="45"/>
        <v>0.93434911877976967</v>
      </c>
      <c r="BC140" s="10">
        <f t="shared" si="45"/>
        <v>0.93051654877719847</v>
      </c>
      <c r="BD140" s="10">
        <f t="shared" si="45"/>
        <v>0.92663034863161708</v>
      </c>
      <c r="BE140" s="10">
        <f t="shared" si="45"/>
        <v>0.92269525955670029</v>
      </c>
      <c r="BF140" s="10">
        <f t="shared" si="45"/>
        <v>0.91871582424788556</v>
      </c>
      <c r="BG140" s="10">
        <f t="shared" si="45"/>
        <v>0.91469638636416106</v>
      </c>
      <c r="BH140" s="10">
        <f t="shared" si="45"/>
        <v>0.91064109156160655</v>
      </c>
    </row>
    <row r="141" spans="2:60" x14ac:dyDescent="0.3">
      <c r="B141">
        <v>2078</v>
      </c>
      <c r="C141" s="10">
        <f t="shared" si="43"/>
        <v>1</v>
      </c>
      <c r="D141" s="10">
        <f t="shared" si="44"/>
        <v>1</v>
      </c>
      <c r="E141" s="10">
        <f t="shared" si="45"/>
        <v>1</v>
      </c>
      <c r="F141" s="10">
        <f t="shared" si="45"/>
        <v>1</v>
      </c>
      <c r="G141" s="10">
        <f t="shared" si="45"/>
        <v>1</v>
      </c>
      <c r="H141" s="10">
        <f t="shared" si="45"/>
        <v>1</v>
      </c>
      <c r="I141" s="10">
        <f t="shared" si="45"/>
        <v>1</v>
      </c>
      <c r="J141" s="10">
        <f t="shared" si="45"/>
        <v>1</v>
      </c>
      <c r="K141" s="10">
        <f t="shared" si="45"/>
        <v>0.99999999999999012</v>
      </c>
      <c r="L141" s="10">
        <f t="shared" si="45"/>
        <v>0.99999999999375977</v>
      </c>
      <c r="M141" s="10">
        <f t="shared" si="45"/>
        <v>0.99999999954009444</v>
      </c>
      <c r="N141" s="10">
        <f t="shared" si="45"/>
        <v>0.9999999900785963</v>
      </c>
      <c r="O141" s="10">
        <f t="shared" si="45"/>
        <v>0.99999990068805689</v>
      </c>
      <c r="P141" s="10">
        <f t="shared" si="45"/>
        <v>0.99999940418363709</v>
      </c>
      <c r="Q141" s="10">
        <f t="shared" si="45"/>
        <v>0.99999750194967418</v>
      </c>
      <c r="R141" s="10">
        <f t="shared" si="45"/>
        <v>0.9999919293192796</v>
      </c>
      <c r="S141" s="10">
        <f t="shared" si="45"/>
        <v>0.99997855459168339</v>
      </c>
      <c r="T141" s="10">
        <f t="shared" si="45"/>
        <v>0.99995096993727961</v>
      </c>
      <c r="U141" s="10">
        <f t="shared" si="45"/>
        <v>0.99990039375696715</v>
      </c>
      <c r="V141" s="10">
        <f t="shared" si="45"/>
        <v>0.99981589420633243</v>
      </c>
      <c r="W141" s="10">
        <f t="shared" si="45"/>
        <v>0.99968486202526263</v>
      </c>
      <c r="X141" s="10">
        <f t="shared" si="45"/>
        <v>0.999493626133102</v>
      </c>
      <c r="Y141" s="10">
        <f t="shared" si="45"/>
        <v>0.99922810858090072</v>
      </c>
      <c r="Z141" s="10">
        <f t="shared" si="45"/>
        <v>0.99887443898115647</v>
      </c>
      <c r="AA141" s="10">
        <f t="shared" si="45"/>
        <v>0.99841947783126384</v>
      </c>
      <c r="AB141" s="10">
        <f t="shared" si="45"/>
        <v>0.99785122451909025</v>
      </c>
      <c r="AC141" s="10">
        <f t="shared" si="45"/>
        <v>0.99715910564779775</v>
      </c>
      <c r="AD141" s="10">
        <f t="shared" si="45"/>
        <v>0.99633415221872534</v>
      </c>
      <c r="AE141" s="10">
        <f t="shared" si="45"/>
        <v>0.99536908126646673</v>
      </c>
      <c r="AF141" s="10">
        <f t="shared" si="45"/>
        <v>0.99425830031434581</v>
      </c>
      <c r="AG141" s="10">
        <f t="shared" si="45"/>
        <v>0.99299785299208854</v>
      </c>
      <c r="AH141" s="10">
        <f t="shared" si="45"/>
        <v>0.99158532251079878</v>
      </c>
      <c r="AI141" s="10">
        <f t="shared" si="45"/>
        <v>0.99001970726717814</v>
      </c>
      <c r="AJ141" s="10">
        <f t="shared" si="45"/>
        <v>0.98830128020117514</v>
      </c>
      <c r="AK141" s="10">
        <f t="shared" si="45"/>
        <v>0.98643144098779911</v>
      </c>
      <c r="AL141" s="10">
        <f t="shared" si="45"/>
        <v>0.9844125678772524</v>
      </c>
      <c r="AM141" s="10">
        <f t="shared" si="45"/>
        <v>0.98224787407837144</v>
      </c>
      <c r="AN141" s="10">
        <f t="shared" si="45"/>
        <v>0.97994127201727832</v>
      </c>
      <c r="AO141" s="10">
        <f t="shared" si="45"/>
        <v>0.97749724757061995</v>
      </c>
      <c r="AP141" s="10">
        <f t="shared" si="45"/>
        <v>0.97492074542914342</v>
      </c>
      <c r="AQ141" s="10">
        <f t="shared" si="45"/>
        <v>0.97221706604587577</v>
      </c>
      <c r="AR141" s="10">
        <f t="shared" si="45"/>
        <v>0.9693917741183169</v>
      </c>
      <c r="AS141" s="10">
        <f t="shared" si="45"/>
        <v>0.96645061820474865</v>
      </c>
      <c r="AT141" s="10">
        <f t="shared" si="45"/>
        <v>0.96339946084572903</v>
      </c>
      <c r="AU141" s="10">
        <f t="shared" si="45"/>
        <v>0.96024421842377872</v>
      </c>
      <c r="AV141" s="10">
        <f t="shared" si="45"/>
        <v>0.9569908099234965</v>
      </c>
      <c r="AW141" s="10">
        <f t="shared" si="45"/>
        <v>0.95364511373210237</v>
      </c>
      <c r="AX141" s="11">
        <f t="shared" si="45"/>
        <v>0.95021293163213605</v>
      </c>
      <c r="AY141" s="10">
        <f t="shared" si="45"/>
        <v>0.94669995917260241</v>
      </c>
      <c r="AZ141" s="10">
        <f t="shared" si="45"/>
        <v>0.94311176165389843</v>
      </c>
      <c r="BA141" s="10">
        <f t="shared" si="45"/>
        <v>0.93945375501920347</v>
      </c>
      <c r="BB141" s="10">
        <f t="shared" si="45"/>
        <v>0.93573119100621271</v>
      </c>
      <c r="BC141" s="10">
        <f t="shared" si="45"/>
        <v>0.93194914597498979</v>
      </c>
      <c r="BD141" s="10">
        <f t="shared" si="45"/>
        <v>0.92811251288814978</v>
      </c>
      <c r="BE141" s="10">
        <f t="shared" si="45"/>
        <v>0.92422599597715449</v>
      </c>
      <c r="BF141" s="10">
        <f t="shared" si="45"/>
        <v>0.92029410768233477</v>
      </c>
      <c r="BG141" s="10">
        <f t="shared" si="45"/>
        <v>0.91632116750389359</v>
      </c>
      <c r="BH141" s="10">
        <f t="shared" si="45"/>
        <v>0.91231130244639602</v>
      </c>
    </row>
    <row r="142" spans="2:60" x14ac:dyDescent="0.3">
      <c r="B142">
        <v>2079</v>
      </c>
      <c r="C142" s="10">
        <f t="shared" si="43"/>
        <v>1</v>
      </c>
      <c r="D142" s="10">
        <f t="shared" si="44"/>
        <v>1</v>
      </c>
      <c r="E142" s="10">
        <f t="shared" si="45"/>
        <v>1</v>
      </c>
      <c r="F142" s="10">
        <f t="shared" si="45"/>
        <v>1</v>
      </c>
      <c r="G142" s="10">
        <f t="shared" si="45"/>
        <v>1</v>
      </c>
      <c r="H142" s="10">
        <f t="shared" si="45"/>
        <v>1</v>
      </c>
      <c r="I142" s="10">
        <f t="shared" si="45"/>
        <v>1</v>
      </c>
      <c r="J142" s="10">
        <f t="shared" si="45"/>
        <v>1</v>
      </c>
      <c r="K142" s="10">
        <f t="shared" si="45"/>
        <v>0.99999999999999234</v>
      </c>
      <c r="L142" s="10">
        <f t="shared" si="45"/>
        <v>0.99999999999489086</v>
      </c>
      <c r="M142" s="10">
        <f t="shared" si="45"/>
        <v>0.99999999961069841</v>
      </c>
      <c r="N142" s="10">
        <f t="shared" si="45"/>
        <v>0.99999999139935447</v>
      </c>
      <c r="O142" s="10">
        <f t="shared" si="45"/>
        <v>0.99999991235751784</v>
      </c>
      <c r="P142" s="10">
        <f t="shared" si="45"/>
        <v>0.99999946684009289</v>
      </c>
      <c r="Q142" s="10">
        <f t="shared" si="45"/>
        <v>0.99999773967059302</v>
      </c>
      <c r="R142" s="10">
        <f t="shared" si="45"/>
        <v>0.99999263065565336</v>
      </c>
      <c r="S142" s="10">
        <f t="shared" si="45"/>
        <v>0.9999802692718589</v>
      </c>
      <c r="T142" s="10">
        <f t="shared" si="45"/>
        <v>0.99995460007023751</v>
      </c>
      <c r="U142" s="10">
        <f t="shared" si="45"/>
        <v>0.99990726033448596</v>
      </c>
      <c r="V142" s="10">
        <f t="shared" si="45"/>
        <v>0.99982776774403914</v>
      </c>
      <c r="W142" s="10">
        <f t="shared" si="45"/>
        <v>0.99970395526994316</v>
      </c>
      <c r="X142" s="10">
        <f t="shared" si="45"/>
        <v>0.99952255368015197</v>
      </c>
      <c r="Y142" s="10">
        <f t="shared" si="45"/>
        <v>0.99926982200313519</v>
      </c>
      <c r="Z142" s="10">
        <f t="shared" si="45"/>
        <v>0.99893214707986577</v>
      </c>
      <c r="AA142" s="10">
        <f t="shared" si="45"/>
        <v>0.99849656080702243</v>
      </c>
      <c r="AB142" s="10">
        <f t="shared" si="45"/>
        <v>0.99795114912233174</v>
      </c>
      <c r="AC142" s="10">
        <f t="shared" si="45"/>
        <v>0.99728534636709221</v>
      </c>
      <c r="AD142" s="10">
        <f t="shared" si="45"/>
        <v>0.99649012169499263</v>
      </c>
      <c r="AE142" s="10">
        <f t="shared" si="45"/>
        <v>0.99555807157406573</v>
      </c>
      <c r="AF142" s="10">
        <f t="shared" si="45"/>
        <v>0.99448343557923924</v>
      </c>
      <c r="AG142" s="10">
        <f t="shared" si="45"/>
        <v>0.99326205300091452</v>
      </c>
      <c r="AH142" s="10">
        <f t="shared" si="45"/>
        <v>0.99189127644565411</v>
      </c>
      <c r="AI142" s="10">
        <f t="shared" si="45"/>
        <v>0.99036985641259645</v>
      </c>
      <c r="AJ142" s="10">
        <f t="shared" si="45"/>
        <v>0.98869780834940235</v>
      </c>
      <c r="AK142" s="10">
        <f t="shared" si="45"/>
        <v>0.98687627126305899</v>
      </c>
      <c r="AL142" s="10">
        <f t="shared" si="45"/>
        <v>0.9849073647676222</v>
      </c>
      <c r="AM142" s="10">
        <f t="shared" si="45"/>
        <v>0.98279404957414862</v>
      </c>
      <c r="AN142" s="10">
        <f t="shared" si="45"/>
        <v>0.98053999488532095</v>
      </c>
      <c r="AO142" s="10">
        <f t="shared" si="45"/>
        <v>0.97814945493018457</v>
      </c>
      <c r="AP142" s="10">
        <f t="shared" si="45"/>
        <v>0.97562715592672045</v>
      </c>
      <c r="AQ142" s="10">
        <f t="shared" si="45"/>
        <v>0.97297819404879093</v>
      </c>
      <c r="AR142" s="10">
        <f t="shared" si="45"/>
        <v>0.97020794445651903</v>
      </c>
      <c r="AS142" s="10">
        <f t="shared" si="45"/>
        <v>0.96732198108614598</v>
      </c>
      <c r="AT142" s="10">
        <f t="shared" si="45"/>
        <v>0.96432600665274759</v>
      </c>
      <c r="AU142" s="10">
        <f t="shared" si="45"/>
        <v>0.96122579216827797</v>
      </c>
      <c r="AV142" s="10">
        <f t="shared" si="45"/>
        <v>0.95802712519495514</v>
      </c>
      <c r="AW142" s="10">
        <f t="shared" si="45"/>
        <v>0.95473576602141308</v>
      </c>
      <c r="AX142" s="10">
        <f t="shared" si="45"/>
        <v>0.95135741095178383</v>
      </c>
      <c r="AY142" s="10">
        <f t="shared" si="45"/>
        <v>0.94789766192474856</v>
      </c>
      <c r="AZ142" s="10">
        <f t="shared" si="45"/>
        <v>0.94436200172215723</v>
      </c>
      <c r="BA142" s="10">
        <f t="shared" si="45"/>
        <v>0.9407557740787561</v>
      </c>
      <c r="BB142" s="10">
        <f t="shared" si="45"/>
        <v>0.9370841680612948</v>
      </c>
      <c r="BC142" s="10">
        <f t="shared" si="45"/>
        <v>0.93335220614353165</v>
      </c>
      <c r="BD142" s="10">
        <f t="shared" si="45"/>
        <v>0.92956473546113394</v>
      </c>
      <c r="BE142" s="10">
        <f t="shared" si="45"/>
        <v>0.92572642178566611</v>
      </c>
      <c r="BF142" s="10">
        <f t="shared" si="45"/>
        <v>0.92184174580880862</v>
      </c>
      <c r="BG142" s="10">
        <f t="shared" si="45"/>
        <v>0.91791500137610116</v>
      </c>
      <c r="BH142" s="10">
        <f t="shared" si="45"/>
        <v>0.91395029535361128</v>
      </c>
    </row>
    <row r="143" spans="2:60" x14ac:dyDescent="0.3">
      <c r="B143">
        <v>2080</v>
      </c>
      <c r="C143" s="10">
        <f t="shared" si="43"/>
        <v>1</v>
      </c>
      <c r="D143" s="10">
        <f t="shared" si="44"/>
        <v>1</v>
      </c>
      <c r="E143" s="10">
        <f t="shared" si="45"/>
        <v>1</v>
      </c>
      <c r="F143" s="10">
        <f t="shared" si="45"/>
        <v>1</v>
      </c>
      <c r="G143" s="10">
        <f t="shared" si="45"/>
        <v>1</v>
      </c>
      <c r="H143" s="10">
        <f t="shared" si="45"/>
        <v>1</v>
      </c>
      <c r="I143" s="10">
        <f t="shared" si="45"/>
        <v>1</v>
      </c>
      <c r="J143" s="10">
        <f t="shared" si="45"/>
        <v>1</v>
      </c>
      <c r="K143" s="10">
        <f t="shared" si="45"/>
        <v>0.999999999999994</v>
      </c>
      <c r="L143" s="10">
        <f t="shared" si="45"/>
        <v>0.99999999999581701</v>
      </c>
      <c r="M143" s="10">
        <f t="shared" si="45"/>
        <v>0.99999999967046327</v>
      </c>
      <c r="N143" s="10">
        <f t="shared" si="45"/>
        <v>0.99999999254429039</v>
      </c>
      <c r="O143" s="10">
        <f t="shared" si="45"/>
        <v>0.99999992265578097</v>
      </c>
      <c r="P143" s="10">
        <f t="shared" si="45"/>
        <v>0.99999952290755301</v>
      </c>
      <c r="Q143" s="10">
        <f t="shared" si="45"/>
        <v>0.99999795476937547</v>
      </c>
      <c r="R143" s="10">
        <f t="shared" si="45"/>
        <v>0.99999327104639857</v>
      </c>
      <c r="S143" s="10">
        <f t="shared" si="45"/>
        <v>0.99998184685377722</v>
      </c>
      <c r="T143" s="10">
        <f t="shared" si="45"/>
        <v>0.99995796143206683</v>
      </c>
      <c r="U143" s="10">
        <f t="shared" si="45"/>
        <v>0.99991365354923767</v>
      </c>
      <c r="V143" s="10">
        <f t="shared" si="45"/>
        <v>0.99983887552150086</v>
      </c>
      <c r="W143" s="10">
        <f t="shared" si="45"/>
        <v>0.99972189171340753</v>
      </c>
      <c r="X143" s="10">
        <f t="shared" si="45"/>
        <v>0.99954982868738296</v>
      </c>
      <c r="Y143" s="10">
        <f t="shared" si="45"/>
        <v>0.99930928120987839</v>
      </c>
      <c r="Z143" s="10">
        <f t="shared" si="45"/>
        <v>0.99898689645434702</v>
      </c>
      <c r="AA143" s="10">
        <f t="shared" si="45"/>
        <v>0.99856988440169214</v>
      </c>
      <c r="AB143" s="10">
        <f t="shared" si="45"/>
        <v>0.99804642692723544</v>
      </c>
      <c r="AC143" s="10">
        <f t="shared" si="45"/>
        <v>0.99740597733212188</v>
      </c>
      <c r="AD143" s="10">
        <f t="shared" si="45"/>
        <v>0.99663945519536057</v>
      </c>
      <c r="AE143" s="10">
        <f t="shared" si="45"/>
        <v>0.99573934908461048</v>
      </c>
      <c r="AF143" s="10">
        <f t="shared" si="45"/>
        <v>0.99469974316412957</v>
      </c>
      <c r="AG143" s="10">
        <f t="shared" si="45"/>
        <v>0.99351628440374229</v>
      </c>
      <c r="AH143" s="10">
        <f t="shared" si="45"/>
        <v>0.99218610603137392</v>
      </c>
      <c r="AI143" s="10">
        <f t="shared" si="45"/>
        <v>0.99070772090591896</v>
      </c>
      <c r="AJ143" s="10">
        <f t="shared" si="45"/>
        <v>0.98908089617466777</v>
      </c>
      <c r="AK143" s="10">
        <f t="shared" si="45"/>
        <v>0.98730651826727234</v>
      </c>
      <c r="AL143" s="10">
        <f t="shared" si="45"/>
        <v>0.98538645516055268</v>
      </c>
      <c r="AM143" s="10">
        <f t="shared" si="45"/>
        <v>0.98332342101651249</v>
      </c>
      <c r="AN143" s="10">
        <f t="shared" si="45"/>
        <v>0.98112084677605005</v>
      </c>
      <c r="AO143" s="10">
        <f t="shared" si="45"/>
        <v>0.97878275907152257</v>
      </c>
      <c r="AP143" s="10">
        <f t="shared" si="45"/>
        <v>0.97631366887153415</v>
      </c>
      <c r="AQ143" s="10">
        <f t="shared" si="45"/>
        <v>0.97371847055208482</v>
      </c>
      <c r="AR143" s="10">
        <f t="shared" si="45"/>
        <v>0.97100235155945436</v>
      </c>
      <c r="AS143" s="10">
        <f t="shared" si="45"/>
        <v>0.96817071245451836</v>
      </c>
      <c r="AT143" s="10">
        <f t="shared" si="45"/>
        <v>0.96522909687270808</v>
      </c>
      <c r="AU143" s="10">
        <f t="shared" si="45"/>
        <v>0.96218313077067497</v>
      </c>
      <c r="AV143" s="10">
        <f t="shared" si="45"/>
        <v>0.95903847023702915</v>
      </c>
      <c r="AW143" s="10">
        <f t="shared" si="45"/>
        <v>0.95580075710190748</v>
      </c>
      <c r="AX143" s="10">
        <f t="shared" si="45"/>
        <v>0.95247558157409229</v>
      </c>
      <c r="AY143" s="11">
        <f t="shared" si="45"/>
        <v>0.94906845115374849</v>
      </c>
      <c r="AZ143" s="10">
        <f t="shared" si="45"/>
        <v>0.94558476510501088</v>
      </c>
      <c r="BA143" s="10">
        <f t="shared" si="45"/>
        <v>0.94202979381924301</v>
      </c>
      <c r="BB143" s="10">
        <f t="shared" si="45"/>
        <v>0.9384086624520761</v>
      </c>
      <c r="BC143" s="10">
        <f t="shared" si="45"/>
        <v>0.9347263382719373</v>
      </c>
      <c r="BD143" s="10">
        <f t="shared" si="45"/>
        <v>0.93098762121228418</v>
      </c>
      <c r="BE143" s="10">
        <f t="shared" si="45"/>
        <v>0.92719713717256447</v>
      </c>
      <c r="BF143" s="10">
        <f t="shared" si="45"/>
        <v>0.92335933366295164</v>
      </c>
      <c r="BG143" s="10">
        <f t="shared" si="45"/>
        <v>0.91947847743455335</v>
      </c>
      <c r="BH143" s="10">
        <f t="shared" si="45"/>
        <v>0.91555865377970369</v>
      </c>
    </row>
    <row r="144" spans="2:60" x14ac:dyDescent="0.3">
      <c r="B144">
        <v>2081</v>
      </c>
      <c r="C144" s="10">
        <f t="shared" si="43"/>
        <v>1</v>
      </c>
      <c r="D144" s="10">
        <f t="shared" si="44"/>
        <v>1</v>
      </c>
      <c r="E144" s="10">
        <f t="shared" si="45"/>
        <v>1</v>
      </c>
      <c r="F144" s="10">
        <f t="shared" si="45"/>
        <v>1</v>
      </c>
      <c r="G144" s="10">
        <f t="shared" si="45"/>
        <v>1</v>
      </c>
      <c r="H144" s="10">
        <f t="shared" si="45"/>
        <v>1</v>
      </c>
      <c r="I144" s="10">
        <f t="shared" si="45"/>
        <v>1</v>
      </c>
      <c r="J144" s="10">
        <f t="shared" si="45"/>
        <v>1</v>
      </c>
      <c r="K144" s="10">
        <f t="shared" si="45"/>
        <v>0.99999999999999534</v>
      </c>
      <c r="L144" s="10">
        <f t="shared" si="45"/>
        <v>0.9999999999965753</v>
      </c>
      <c r="M144" s="10">
        <f t="shared" si="45"/>
        <v>0.99999999972105325</v>
      </c>
      <c r="N144" s="10">
        <f t="shared" si="45"/>
        <v>0.99999999353681013</v>
      </c>
      <c r="O144" s="10">
        <f t="shared" si="45"/>
        <v>0.99999993174396629</v>
      </c>
      <c r="P144" s="10">
        <f t="shared" si="45"/>
        <v>0.99999957307892062</v>
      </c>
      <c r="Q144" s="10">
        <f t="shared" si="45"/>
        <v>0.99999814939880238</v>
      </c>
      <c r="R144" s="10">
        <f t="shared" si="45"/>
        <v>0.99999385578764666</v>
      </c>
      <c r="S144" s="10">
        <f t="shared" si="45"/>
        <v>0.99998329829920973</v>
      </c>
      <c r="T144" s="10">
        <f t="shared" si="45"/>
        <v>0.99996107392229205</v>
      </c>
      <c r="U144" s="10">
        <f t="shared" si="45"/>
        <v>0.99991960603353569</v>
      </c>
      <c r="V144" s="10">
        <f t="shared" si="45"/>
        <v>0.9998492669249045</v>
      </c>
      <c r="W144" s="10">
        <f t="shared" si="45"/>
        <v>0.99973874144269836</v>
      </c>
      <c r="X144" s="10">
        <f t="shared" si="45"/>
        <v>0.99957554555919947</v>
      </c>
      <c r="Y144" s="10">
        <f t="shared" si="45"/>
        <v>0.99934660802013264</v>
      </c>
      <c r="Z144" s="10">
        <f t="shared" si="45"/>
        <v>0.99903883879992983</v>
      </c>
      <c r="AA144" s="10">
        <f t="shared" si="45"/>
        <v>0.99863963196245209</v>
      </c>
      <c r="AB144" s="10">
        <f t="shared" si="45"/>
        <v>0.99813727402407426</v>
      </c>
      <c r="AC144" s="10">
        <f t="shared" si="45"/>
        <v>0.99752124782333362</v>
      </c>
      <c r="AD144" s="10">
        <f t="shared" si="45"/>
        <v>0.99678243505825326</v>
      </c>
      <c r="AE144" s="10">
        <f t="shared" si="45"/>
        <v>0.99591322856153597</v>
      </c>
      <c r="AF144" s="10">
        <f t="shared" si="45"/>
        <v>0.99490756920730083</v>
      </c>
      <c r="AG144" s="10">
        <f t="shared" si="45"/>
        <v>0.9937609233288921</v>
      </c>
      <c r="AH144" s="10">
        <f t="shared" si="45"/>
        <v>0.99247021574435002</v>
      </c>
      <c r="AI144" s="10">
        <f t="shared" si="45"/>
        <v>0.99103373174256315</v>
      </c>
      <c r="AJ144" s="10">
        <f t="shared" si="45"/>
        <v>0.98945099923676472</v>
      </c>
      <c r="AK144" s="10">
        <f t="shared" ref="E144:BH149" si="46">1-EXP(-AK$11*($B144-1949))</f>
        <v>0.98772266009693155</v>
      </c>
      <c r="AL144" s="10">
        <f t="shared" si="46"/>
        <v>0.98585033763246321</v>
      </c>
      <c r="AM144" s="10">
        <f t="shared" si="46"/>
        <v>0.98383650541183409</v>
      </c>
      <c r="AN144" s="10">
        <f t="shared" si="46"/>
        <v>0.98168436111126578</v>
      </c>
      <c r="AO144" s="10">
        <f t="shared" si="46"/>
        <v>0.9793977078750804</v>
      </c>
      <c r="AP144" s="10">
        <f t="shared" si="46"/>
        <v>0.97698084472043978</v>
      </c>
      <c r="AQ144" s="10">
        <f t="shared" si="46"/>
        <v>0.97443846679349255</v>
      </c>
      <c r="AR144" s="10">
        <f t="shared" si="46"/>
        <v>0.9717755757452099</v>
      </c>
      <c r="AS144" s="10">
        <f t="shared" si="46"/>
        <v>0.96899740010789193</v>
      </c>
      <c r="AT144" s="10">
        <f t="shared" si="46"/>
        <v>0.96610932528582094</v>
      </c>
      <c r="AU144" s="10">
        <f t="shared" si="46"/>
        <v>0.96311683259876002</v>
      </c>
      <c r="AV144" s="10">
        <f t="shared" si="46"/>
        <v>0.96002544671252577</v>
      </c>
      <c r="AW144" s="10">
        <f t="shared" si="46"/>
        <v>0.95684069073854738</v>
      </c>
      <c r="AX144" s="10">
        <f t="shared" si="46"/>
        <v>0.95356804826975838</v>
      </c>
      <c r="AY144" s="11">
        <f t="shared" si="46"/>
        <v>0.95021293163213605</v>
      </c>
      <c r="AZ144" s="10">
        <f t="shared" si="46"/>
        <v>0.9467806556610785</v>
      </c>
      <c r="BA144" s="10">
        <f t="shared" si="46"/>
        <v>0.94327641635310089</v>
      </c>
      <c r="BB144" s="10">
        <f t="shared" si="46"/>
        <v>0.93970527379121283</v>
      </c>
      <c r="BC144" s="10">
        <f t="shared" si="46"/>
        <v>0.93607213879329243</v>
      </c>
      <c r="BD144" s="10">
        <f t="shared" si="46"/>
        <v>0.93238176278430651</v>
      </c>
      <c r="BE144" s="10">
        <f t="shared" si="46"/>
        <v>0.92863873044361389</v>
      </c>
      <c r="BF144" s="10">
        <f t="shared" si="46"/>
        <v>0.92484745472668495</v>
      </c>
      <c r="BG144" s="10">
        <f t="shared" si="46"/>
        <v>0.92101217390567114</v>
      </c>
      <c r="BH144" s="10">
        <f t="shared" si="46"/>
        <v>0.917136950314969</v>
      </c>
    </row>
    <row r="145" spans="2:60" x14ac:dyDescent="0.3">
      <c r="B145">
        <v>2082</v>
      </c>
      <c r="C145" s="10">
        <f t="shared" si="43"/>
        <v>1</v>
      </c>
      <c r="D145" s="10">
        <f t="shared" si="44"/>
        <v>1</v>
      </c>
      <c r="E145" s="10">
        <f t="shared" si="46"/>
        <v>1</v>
      </c>
      <c r="F145" s="10">
        <f t="shared" si="46"/>
        <v>1</v>
      </c>
      <c r="G145" s="10">
        <f t="shared" si="46"/>
        <v>1</v>
      </c>
      <c r="H145" s="10">
        <f t="shared" si="46"/>
        <v>1</v>
      </c>
      <c r="I145" s="10">
        <f t="shared" si="46"/>
        <v>1</v>
      </c>
      <c r="J145" s="10">
        <f t="shared" si="46"/>
        <v>1</v>
      </c>
      <c r="K145" s="10">
        <f t="shared" si="46"/>
        <v>0.99999999999999634</v>
      </c>
      <c r="L145" s="10">
        <f t="shared" si="46"/>
        <v>0.99999999999719602</v>
      </c>
      <c r="M145" s="10">
        <f t="shared" si="46"/>
        <v>0.99999999976387666</v>
      </c>
      <c r="N145" s="10">
        <f t="shared" si="46"/>
        <v>0.99999999439720355</v>
      </c>
      <c r="O145" s="10">
        <f t="shared" si="46"/>
        <v>0.9999999397642616</v>
      </c>
      <c r="P145" s="10">
        <f t="shared" si="46"/>
        <v>0.99999961797423298</v>
      </c>
      <c r="Q145" s="10">
        <f t="shared" si="46"/>
        <v>0.99999832550679058</v>
      </c>
      <c r="R145" s="10">
        <f t="shared" si="46"/>
        <v>0.99999438971529919</v>
      </c>
      <c r="S145" s="10">
        <f t="shared" si="46"/>
        <v>0.99998463369347312</v>
      </c>
      <c r="T145" s="10">
        <f t="shared" si="46"/>
        <v>0.99996395596709819</v>
      </c>
      <c r="U145" s="10">
        <f t="shared" si="46"/>
        <v>0.99992514817011235</v>
      </c>
      <c r="V145" s="10">
        <f t="shared" si="46"/>
        <v>0.99985898815537289</v>
      </c>
      <c r="W145" s="10">
        <f t="shared" si="46"/>
        <v>0.99975457029849901</v>
      </c>
      <c r="X145" s="10">
        <f t="shared" si="46"/>
        <v>0.99959979330697923</v>
      </c>
      <c r="Y145" s="10">
        <f t="shared" si="46"/>
        <v>0.99938191766973672</v>
      </c>
      <c r="Z145" s="10">
        <f t="shared" si="46"/>
        <v>0.99908811803444553</v>
      </c>
      <c r="AA145" s="10">
        <f t="shared" si="46"/>
        <v>0.99870597789453419</v>
      </c>
      <c r="AB145" s="10">
        <f t="shared" si="46"/>
        <v>0.99822389645426557</v>
      </c>
      <c r="AC145" s="10">
        <f t="shared" si="46"/>
        <v>0.99763139604390805</v>
      </c>
      <c r="AD145" s="10">
        <f t="shared" si="46"/>
        <v>0.99691933160954582</v>
      </c>
      <c r="AE145" s="10">
        <f t="shared" si="46"/>
        <v>0.99608001192261053</v>
      </c>
      <c r="AF145" s="10">
        <f t="shared" si="46"/>
        <v>0.99510724627476055</v>
      </c>
      <c r="AG145" s="10">
        <f t="shared" si="46"/>
        <v>0.99399633171287916</v>
      </c>
      <c r="AH145" s="10">
        <f t="shared" si="46"/>
        <v>0.99274399535439262</v>
      </c>
      <c r="AI145" s="10">
        <f t="shared" si="46"/>
        <v>0.99134830479687941</v>
      </c>
      <c r="AJ145" s="10">
        <f t="shared" si="46"/>
        <v>0.9898085576542861</v>
      </c>
      <c r="AK145" s="10">
        <f t="shared" si="46"/>
        <v>0.98812515917466204</v>
      </c>
      <c r="AL145" s="10">
        <f t="shared" si="46"/>
        <v>0.9862994949333006</v>
      </c>
      <c r="AM145" s="10">
        <f t="shared" si="46"/>
        <v>0.98433380385987113</v>
      </c>
      <c r="AN145" s="10">
        <f t="shared" si="46"/>
        <v>0.98223105539093003</v>
      </c>
      <c r="AO145" s="10">
        <f t="shared" si="46"/>
        <v>0.97999483334184012</v>
      </c>
      <c r="AP145" s="10">
        <f t="shared" si="46"/>
        <v>0.97762922814383435</v>
      </c>
      <c r="AQ145" s="10">
        <f t="shared" si="46"/>
        <v>0.97513873836139264</v>
      </c>
      <c r="AR145" s="10">
        <f t="shared" si="46"/>
        <v>0.972528181857653</v>
      </c>
      <c r="AS145" s="10">
        <f t="shared" si="46"/>
        <v>0.96980261657768152</v>
      </c>
      <c r="AT145" s="10">
        <f t="shared" si="46"/>
        <v>0.96696727064069932</v>
      </c>
      <c r="AU145" s="10">
        <f t="shared" si="46"/>
        <v>0.96402748124657034</v>
      </c>
      <c r="AV145" s="10">
        <f t="shared" si="46"/>
        <v>0.96098864178706356</v>
      </c>
      <c r="AW145" s="10">
        <f t="shared" si="46"/>
        <v>0.95785615649072364</v>
      </c>
      <c r="AX145" s="10">
        <f t="shared" si="46"/>
        <v>0.95463540190732354</v>
      </c>
      <c r="AY145" s="10">
        <f t="shared" si="46"/>
        <v>0.95133169454262945</v>
      </c>
      <c r="AZ145" s="10">
        <f t="shared" si="46"/>
        <v>0.94795026397790094</v>
      </c>
      <c r="BA145" s="10">
        <f t="shared" si="46"/>
        <v>0.94449623084461587</v>
      </c>
      <c r="BB145" s="10">
        <f t="shared" si="46"/>
        <v>0.94097458906840792</v>
      </c>
      <c r="BC145" s="10">
        <f t="shared" si="46"/>
        <v>0.93739019184353389</v>
      </c>
      <c r="BD145" s="10">
        <f t="shared" si="46"/>
        <v>0.93374774084773826</v>
      </c>
      <c r="BE145" s="10">
        <f t="shared" si="46"/>
        <v>0.93005177825534469</v>
      </c>
      <c r="BF145" s="10">
        <f t="shared" si="46"/>
        <v>0.926306681152543</v>
      </c>
      <c r="BG145" s="10">
        <f t="shared" si="46"/>
        <v>0.92251665800237559</v>
      </c>
      <c r="BH145" s="10">
        <f t="shared" si="46"/>
        <v>0.91868574684739535</v>
      </c>
    </row>
    <row r="146" spans="2:60" x14ac:dyDescent="0.3">
      <c r="B146">
        <v>2083</v>
      </c>
      <c r="C146" s="10">
        <f t="shared" si="43"/>
        <v>1</v>
      </c>
      <c r="D146" s="10">
        <f t="shared" si="44"/>
        <v>1</v>
      </c>
      <c r="E146" s="10">
        <f t="shared" si="46"/>
        <v>1</v>
      </c>
      <c r="F146" s="10">
        <f t="shared" si="46"/>
        <v>1</v>
      </c>
      <c r="G146" s="10">
        <f t="shared" si="46"/>
        <v>1</v>
      </c>
      <c r="H146" s="10">
        <f t="shared" si="46"/>
        <v>1</v>
      </c>
      <c r="I146" s="10">
        <f t="shared" si="46"/>
        <v>1</v>
      </c>
      <c r="J146" s="10">
        <f t="shared" si="46"/>
        <v>1</v>
      </c>
      <c r="K146" s="10">
        <f t="shared" si="46"/>
        <v>0.99999999999999722</v>
      </c>
      <c r="L146" s="10">
        <f t="shared" si="46"/>
        <v>0.99999999999770439</v>
      </c>
      <c r="M146" s="10">
        <f t="shared" si="46"/>
        <v>0.99999999980012588</v>
      </c>
      <c r="N146" s="10">
        <f t="shared" si="46"/>
        <v>0.99999999514305959</v>
      </c>
      <c r="O146" s="10">
        <f t="shared" si="46"/>
        <v>0.99999994684214744</v>
      </c>
      <c r="P146" s="10">
        <f t="shared" si="46"/>
        <v>0.9999996581483237</v>
      </c>
      <c r="Q146" s="10">
        <f t="shared" si="46"/>
        <v>0.99999848485588783</v>
      </c>
      <c r="R146" s="10">
        <f t="shared" si="46"/>
        <v>0.99999487724502112</v>
      </c>
      <c r="S146" s="10">
        <f t="shared" si="46"/>
        <v>0.99998586231550646</v>
      </c>
      <c r="T146" s="10">
        <f t="shared" si="46"/>
        <v>0.99996662462841568</v>
      </c>
      <c r="U146" s="10">
        <f t="shared" si="46"/>
        <v>0.99993030824719886</v>
      </c>
      <c r="V146" s="10">
        <f t="shared" si="46"/>
        <v>0.99986808243437919</v>
      </c>
      <c r="W146" s="10">
        <f t="shared" si="46"/>
        <v>0.99976944013240754</v>
      </c>
      <c r="X146" s="10">
        <f t="shared" si="46"/>
        <v>0.99962265585715981</v>
      </c>
      <c r="Y146" s="10">
        <f t="shared" si="46"/>
        <v>0.99941531916712345</v>
      </c>
      <c r="Z146" s="10">
        <f t="shared" si="46"/>
        <v>0.99913487069698315</v>
      </c>
      <c r="AA146" s="10">
        <f t="shared" si="46"/>
        <v>0.99876908809732656</v>
      </c>
      <c r="AB146" s="10">
        <f t="shared" si="46"/>
        <v>0.9983064906776733</v>
      </c>
      <c r="AC146" s="10">
        <f t="shared" si="46"/>
        <v>0.9977366496119997</v>
      </c>
      <c r="AD146" s="10">
        <f t="shared" si="46"/>
        <v>0.99705040367365783</v>
      </c>
      <c r="AE146" s="10">
        <f t="shared" si="46"/>
        <v>0.99623998876417452</v>
      </c>
      <c r="AF146" s="10">
        <f t="shared" si="46"/>
        <v>0.99529909389241678</v>
      </c>
      <c r="AG146" s="10">
        <f t="shared" si="46"/>
        <v>0.99422285783588882</v>
      </c>
      <c r="AH146" s="10">
        <f t="shared" si="46"/>
        <v>0.99300782045945468</v>
      </c>
      <c r="AI146" s="10">
        <f t="shared" si="46"/>
        <v>0.99165184135265894</v>
      </c>
      <c r="AJ146" s="10">
        <f t="shared" si="46"/>
        <v>0.99015399662800319</v>
      </c>
      <c r="AK146" s="10">
        <f t="shared" si="46"/>
        <v>0.98851446276307209</v>
      </c>
      <c r="AL146" s="10">
        <f t="shared" si="46"/>
        <v>0.9867343944889243</v>
      </c>
      <c r="AM146" s="10">
        <f t="shared" si="46"/>
        <v>0.9848158020431621</v>
      </c>
      <c r="AN146" s="10">
        <f t="shared" si="46"/>
        <v>0.98276143166840868</v>
      </c>
      <c r="AO146" s="10">
        <f t="shared" si="46"/>
        <v>0.98057465205356054</v>
      </c>
      <c r="AP146" s="10">
        <f t="shared" si="46"/>
        <v>0.9782593484703157</v>
      </c>
      <c r="AQ146" s="10">
        <f t="shared" si="46"/>
        <v>0.97581982562352965</v>
      </c>
      <c r="AR146" s="10">
        <f t="shared" si="46"/>
        <v>0.97326071967905226</v>
      </c>
      <c r="AS146" s="10">
        <f t="shared" si="46"/>
        <v>0.97058691952520271</v>
      </c>
      <c r="AT146" s="10">
        <f t="shared" si="46"/>
        <v>0.96780349703488533</v>
      </c>
      <c r="AU146" s="10">
        <f t="shared" si="46"/>
        <v>0.96491564589915502</v>
      </c>
      <c r="AV146" s="10">
        <f t="shared" si="46"/>
        <v>0.96192862847838467</v>
      </c>
      <c r="AW146" s="10">
        <f t="shared" si="46"/>
        <v>0.95884773004648871</v>
      </c>
      <c r="AX146" s="10">
        <f t="shared" si="46"/>
        <v>0.95567821977274969</v>
      </c>
      <c r="AY146" s="10">
        <f t="shared" si="46"/>
        <v>0.95242531778350725</v>
      </c>
      <c r="AZ146" s="11">
        <f t="shared" si="46"/>
        <v>0.94909416766360144</v>
      </c>
      <c r="BA146" s="10">
        <f t="shared" si="46"/>
        <v>0.94568981378836792</v>
      </c>
      <c r="BB146" s="10">
        <f t="shared" si="46"/>
        <v>0.94221718291614753</v>
      </c>
      <c r="BC146" s="10">
        <f t="shared" si="46"/>
        <v>0.93868106951498986</v>
      </c>
      <c r="BD146" s="10">
        <f t="shared" si="46"/>
        <v>0.93508612434280203</v>
      </c>
      <c r="BE146" s="10">
        <f t="shared" si="46"/>
        <v>0.93143684584572206</v>
      </c>
      <c r="BF146" s="10">
        <f t="shared" si="46"/>
        <v>0.92773757398365475</v>
      </c>
      <c r="BG146" s="10">
        <f t="shared" si="46"/>
        <v>0.92399248613386165</v>
      </c>
      <c r="BH146" s="10">
        <f t="shared" si="46"/>
        <v>0.92020559476270003</v>
      </c>
    </row>
    <row r="147" spans="2:60" x14ac:dyDescent="0.3">
      <c r="B147">
        <v>2084</v>
      </c>
      <c r="C147" s="10">
        <f t="shared" si="43"/>
        <v>1</v>
      </c>
      <c r="D147" s="10">
        <f t="shared" si="44"/>
        <v>1</v>
      </c>
      <c r="E147" s="10">
        <f t="shared" si="46"/>
        <v>1</v>
      </c>
      <c r="F147" s="10">
        <f t="shared" si="46"/>
        <v>1</v>
      </c>
      <c r="G147" s="10">
        <f t="shared" si="46"/>
        <v>1</v>
      </c>
      <c r="H147" s="10">
        <f t="shared" si="46"/>
        <v>1</v>
      </c>
      <c r="I147" s="10">
        <f t="shared" si="46"/>
        <v>1</v>
      </c>
      <c r="J147" s="10">
        <f t="shared" si="46"/>
        <v>1</v>
      </c>
      <c r="K147" s="10">
        <f t="shared" si="46"/>
        <v>0.99999999999999778</v>
      </c>
      <c r="L147" s="10">
        <f t="shared" si="46"/>
        <v>0.9999999999981205</v>
      </c>
      <c r="M147" s="10">
        <f t="shared" si="46"/>
        <v>0.99999999983081023</v>
      </c>
      <c r="N147" s="10">
        <f t="shared" si="46"/>
        <v>0.99999999578962573</v>
      </c>
      <c r="O147" s="10">
        <f t="shared" si="46"/>
        <v>0.99999995308835976</v>
      </c>
      <c r="P147" s="10">
        <f t="shared" si="46"/>
        <v>0.99999969409767953</v>
      </c>
      <c r="Q147" s="10">
        <f t="shared" si="46"/>
        <v>0.99999862904091363</v>
      </c>
      <c r="R147" s="10">
        <f t="shared" si="46"/>
        <v>0.99999532240875944</v>
      </c>
      <c r="S147" s="10">
        <f t="shared" si="46"/>
        <v>0.99998699270234592</v>
      </c>
      <c r="T147" s="10">
        <f t="shared" si="46"/>
        <v>0.99996909570492765</v>
      </c>
      <c r="U147" s="10">
        <f t="shared" si="46"/>
        <v>0.99993511260291446</v>
      </c>
      <c r="V147" s="10">
        <f t="shared" si="46"/>
        <v>0.99987659019591335</v>
      </c>
      <c r="W147" s="10">
        <f t="shared" si="46"/>
        <v>0.99978340904862306</v>
      </c>
      <c r="X147" s="10">
        <f t="shared" si="46"/>
        <v>0.99964421234172496</v>
      </c>
      <c r="Y147" s="10">
        <f t="shared" si="46"/>
        <v>0.99944691562985222</v>
      </c>
      <c r="Z147" s="10">
        <f t="shared" si="46"/>
        <v>0.99917922632620182</v>
      </c>
      <c r="AA147" s="10">
        <f t="shared" si="46"/>
        <v>0.99882912037920879</v>
      </c>
      <c r="AB147" s="10">
        <f t="shared" si="46"/>
        <v>0.99838524401817941</v>
      </c>
      <c r="AC147" s="10">
        <f t="shared" si="46"/>
        <v>0.99783722603110347</v>
      </c>
      <c r="AD147" s="10">
        <f t="shared" si="46"/>
        <v>0.99717589906290161</v>
      </c>
      <c r="AE147" s="10">
        <f t="shared" si="46"/>
        <v>0.99639343686398429</v>
      </c>
      <c r="AF147" s="10">
        <f t="shared" si="46"/>
        <v>0.99548341905738735</v>
      </c>
      <c r="AG147" s="10">
        <f t="shared" si="46"/>
        <v>0.99444083683704698</v>
      </c>
      <c r="AH147" s="10">
        <f t="shared" si="46"/>
        <v>0.99326205300091452</v>
      </c>
      <c r="AI147" s="10">
        <f t="shared" si="46"/>
        <v>0.99194472861503058</v>
      </c>
      <c r="AJ147" s="10">
        <f t="shared" si="46"/>
        <v>0.990487726946506</v>
      </c>
      <c r="AK147" s="10">
        <f t="shared" si="46"/>
        <v>0.98889100346175773</v>
      </c>
      <c r="AL147" s="10">
        <f t="shared" si="46"/>
        <v>0.9871554888875439</v>
      </c>
      <c r="AM147" s="10">
        <f t="shared" si="46"/>
        <v>0.98528297070136484</v>
      </c>
      <c r="AN147" s="10">
        <f t="shared" si="46"/>
        <v>0.98327597701152958</v>
      </c>
      <c r="AO147" s="10">
        <f t="shared" si="46"/>
        <v>0.98113766561968008</v>
      </c>
      <c r="AP147" s="10">
        <f t="shared" si="46"/>
        <v>0.97887172011881673</v>
      </c>
      <c r="AQ147" s="10">
        <f t="shared" si="46"/>
        <v>0.97648225414399092</v>
      </c>
      <c r="AR147" s="10">
        <f t="shared" si="46"/>
        <v>0.9739737243316966</v>
      </c>
      <c r="AS147" s="10">
        <f t="shared" si="46"/>
        <v>0.97135085212788674</v>
      </c>
      <c r="AT147" s="10">
        <f t="shared" si="46"/>
        <v>0.96861855428574295</v>
      </c>
      <c r="AU147" s="10">
        <f t="shared" si="46"/>
        <v>0.96578188168833401</v>
      </c>
      <c r="AV147" s="10">
        <f t="shared" si="46"/>
        <v>0.96284596599725092</v>
      </c>
      <c r="AW147" s="10">
        <f t="shared" si="46"/>
        <v>0.95981597354892634</v>
      </c>
      <c r="AX147" s="10">
        <f t="shared" si="46"/>
        <v>0.95669706588164816</v>
      </c>
      <c r="AY147" s="10">
        <f t="shared" si="46"/>
        <v>0.95349436626712269</v>
      </c>
      <c r="AZ147" s="11">
        <f t="shared" si="46"/>
        <v>0.95021293163213605</v>
      </c>
      <c r="BA147" s="10">
        <f t="shared" si="46"/>
        <v>0.94685772928168754</v>
      </c>
      <c r="BB147" s="10">
        <f t="shared" si="46"/>
        <v>0.94343361786984359</v>
      </c>
      <c r="BC147" s="10">
        <f t="shared" si="46"/>
        <v>0.939945332104692</v>
      </c>
      <c r="BD147" s="10">
        <f t="shared" si="46"/>
        <v>0.93639747071637314</v>
      </c>
      <c r="BE147" s="10">
        <f t="shared" si="46"/>
        <v>0.93279448726025027</v>
      </c>
      <c r="BF147" s="10">
        <f t="shared" si="46"/>
        <v>0.92914068336945355</v>
      </c>
      <c r="BG147" s="10">
        <f t="shared" si="46"/>
        <v>0.9254402041113774</v>
      </c>
      <c r="BH147" s="10">
        <f t="shared" si="46"/>
        <v>0.92169703514062851</v>
      </c>
    </row>
    <row r="148" spans="2:60" x14ac:dyDescent="0.3">
      <c r="B148">
        <v>2085</v>
      </c>
      <c r="C148" s="10">
        <f t="shared" si="43"/>
        <v>1</v>
      </c>
      <c r="D148" s="10">
        <f t="shared" si="44"/>
        <v>1</v>
      </c>
      <c r="E148" s="10">
        <f t="shared" si="46"/>
        <v>1</v>
      </c>
      <c r="F148" s="10">
        <f t="shared" si="46"/>
        <v>1</v>
      </c>
      <c r="G148" s="10">
        <f t="shared" si="46"/>
        <v>1</v>
      </c>
      <c r="H148" s="10">
        <f t="shared" si="46"/>
        <v>1</v>
      </c>
      <c r="I148" s="10">
        <f t="shared" si="46"/>
        <v>1</v>
      </c>
      <c r="J148" s="10">
        <f t="shared" si="46"/>
        <v>1</v>
      </c>
      <c r="K148" s="10">
        <f t="shared" si="46"/>
        <v>0.99999999999999833</v>
      </c>
      <c r="L148" s="10">
        <f t="shared" si="46"/>
        <v>0.99999999999846112</v>
      </c>
      <c r="M148" s="10">
        <f t="shared" si="46"/>
        <v>0.99999999985678389</v>
      </c>
      <c r="N148" s="10">
        <f t="shared" si="46"/>
        <v>0.9999999963501196</v>
      </c>
      <c r="O148" s="10">
        <f t="shared" si="46"/>
        <v>0.99999995860062285</v>
      </c>
      <c r="P148" s="10">
        <f t="shared" si="46"/>
        <v>0.99999972626657652</v>
      </c>
      <c r="Q148" s="10">
        <f t="shared" si="46"/>
        <v>0.99999875950492001</v>
      </c>
      <c r="R148" s="10">
        <f t="shared" si="46"/>
        <v>0.99999572888808774</v>
      </c>
      <c r="S148" s="10">
        <f t="shared" si="46"/>
        <v>0.99998803270844394</v>
      </c>
      <c r="T148" s="10">
        <f t="shared" si="46"/>
        <v>0.99997138382560014</v>
      </c>
      <c r="U148" s="10">
        <f t="shared" si="46"/>
        <v>0.99993958575970177</v>
      </c>
      <c r="V148" s="10">
        <f t="shared" si="46"/>
        <v>0.99988454926625547</v>
      </c>
      <c r="W148" s="10">
        <f t="shared" si="46"/>
        <v>0.99979653163098936</v>
      </c>
      <c r="X148" s="10">
        <f t="shared" si="46"/>
        <v>0.99966453737209748</v>
      </c>
      <c r="Y148" s="10">
        <f t="shared" si="46"/>
        <v>0.99947680460295429</v>
      </c>
      <c r="Z148" s="10">
        <f t="shared" si="46"/>
        <v>0.99922130781924623</v>
      </c>
      <c r="AA148" s="10">
        <f t="shared" si="46"/>
        <v>0.99888622485215517</v>
      </c>
      <c r="AB148" s="10">
        <f t="shared" si="46"/>
        <v>0.99846033508853493</v>
      </c>
      <c r="AC148" s="10">
        <f t="shared" si="46"/>
        <v>0.99793333313951926</v>
      </c>
      <c r="AD148" s="10">
        <f t="shared" si="46"/>
        <v>0.99729605504601004</v>
      </c>
      <c r="AE148" s="10">
        <f t="shared" si="46"/>
        <v>0.99654062266353527</v>
      </c>
      <c r="AF148" s="10">
        <f t="shared" si="46"/>
        <v>0.99566051672926115</v>
      </c>
      <c r="AG148" s="10">
        <f t="shared" si="46"/>
        <v>0.99465059121024957</v>
      </c>
      <c r="AH148" s="10">
        <f t="shared" si="46"/>
        <v>0.99350704176012272</v>
      </c>
      <c r="AI148" s="10">
        <f t="shared" si="46"/>
        <v>0.99222734020439651</v>
      </c>
      <c r="AJ148" s="10">
        <f t="shared" si="46"/>
        <v>0.9908101454747037</v>
      </c>
      <c r="AK148" s="10">
        <f t="shared" si="46"/>
        <v>0.98925519968801312</v>
      </c>
      <c r="AL148" s="10">
        <f t="shared" si="46"/>
        <v>0.9875632163507152</v>
      </c>
      <c r="AM148" s="10">
        <f t="shared" si="46"/>
        <v>0.98573576609100078</v>
      </c>
      <c r="AN148" s="10">
        <f t="shared" si="46"/>
        <v>0.98377516394987841</v>
      </c>
      <c r="AO148" s="10">
        <f t="shared" si="46"/>
        <v>0.98168436111126578</v>
      </c>
      <c r="AP148" s="10">
        <f t="shared" si="46"/>
        <v>0.97946684301856812</v>
      </c>
      <c r="AQ148" s="10">
        <f t="shared" si="46"/>
        <v>0.97712653508876113</v>
      </c>
      <c r="AR148" s="10">
        <f t="shared" si="46"/>
        <v>0.97466771666880403</v>
      </c>
      <c r="AS148" s="10">
        <f t="shared" si="46"/>
        <v>0.97209494345546388</v>
      </c>
      <c r="AT148" s="10">
        <f t="shared" si="46"/>
        <v>0.96941297829196227</v>
      </c>
      <c r="AU148" s="10">
        <f t="shared" si="46"/>
        <v>0.96662673003967392</v>
      </c>
      <c r="AV148" s="10">
        <f t="shared" si="46"/>
        <v>0.96374120008012609</v>
      </c>
      <c r="AW148" s="10">
        <f t="shared" si="46"/>
        <v>0.96076143591484175</v>
      </c>
      <c r="AX148" s="10">
        <f t="shared" si="46"/>
        <v>0.95769249128433198</v>
      </c>
      <c r="AY148" s="10">
        <f t="shared" si="46"/>
        <v>0.95453939221170947</v>
      </c>
      <c r="AZ148" s="10">
        <f t="shared" si="46"/>
        <v>0.9513071083822745</v>
      </c>
      <c r="BA148" s="10">
        <f t="shared" si="46"/>
        <v>0.94800052929125189</v>
      </c>
      <c r="BB148" s="10">
        <f t="shared" si="46"/>
        <v>0.94462444462249906</v>
      </c>
      <c r="BC148" s="10">
        <f t="shared" si="46"/>
        <v>0.94118352835757013</v>
      </c>
      <c r="BD148" s="10">
        <f t="shared" si="46"/>
        <v>0.93768232615416103</v>
      </c>
      <c r="BE148" s="10">
        <f t="shared" si="46"/>
        <v>0.93412524557359711</v>
      </c>
      <c r="BF148" s="10">
        <f t="shared" si="46"/>
        <v>0.93051654877719847</v>
      </c>
      <c r="BG148" s="10">
        <f t="shared" si="46"/>
        <v>0.9268603473500836</v>
      </c>
      <c r="BH148" s="10">
        <f t="shared" si="46"/>
        <v>0.92316059894758307</v>
      </c>
    </row>
    <row r="149" spans="2:60" x14ac:dyDescent="0.3">
      <c r="B149">
        <v>2086</v>
      </c>
      <c r="C149" s="10">
        <f t="shared" si="43"/>
        <v>1</v>
      </c>
      <c r="D149" s="10">
        <f t="shared" si="44"/>
        <v>1</v>
      </c>
      <c r="E149" s="10">
        <f t="shared" si="46"/>
        <v>1</v>
      </c>
      <c r="F149" s="10">
        <f t="shared" si="46"/>
        <v>1</v>
      </c>
      <c r="G149" s="10">
        <f t="shared" si="46"/>
        <v>1</v>
      </c>
      <c r="H149" s="10">
        <f t="shared" si="46"/>
        <v>1</v>
      </c>
      <c r="I149" s="10">
        <f t="shared" si="46"/>
        <v>1</v>
      </c>
      <c r="J149" s="10">
        <f t="shared" si="46"/>
        <v>1</v>
      </c>
      <c r="K149" s="10">
        <f t="shared" si="46"/>
        <v>0.99999999999999867</v>
      </c>
      <c r="L149" s="10">
        <f t="shared" ref="E149:BH153" si="47">1-EXP(-L$11*($B149-1949))</f>
        <v>0.99999999999874012</v>
      </c>
      <c r="M149" s="10">
        <f t="shared" si="47"/>
        <v>0.9999999998787702</v>
      </c>
      <c r="N149" s="10">
        <f t="shared" si="47"/>
        <v>0.99999999683599927</v>
      </c>
      <c r="O149" s="10">
        <f t="shared" si="47"/>
        <v>0.99999996346517783</v>
      </c>
      <c r="P149" s="10">
        <f t="shared" si="47"/>
        <v>0.99999975505257033</v>
      </c>
      <c r="Q149" s="10">
        <f t="shared" si="47"/>
        <v>0.99999887755363481</v>
      </c>
      <c r="R149" s="10">
        <f t="shared" si="47"/>
        <v>0.99999610004465367</v>
      </c>
      <c r="S149" s="10">
        <f t="shared" si="47"/>
        <v>0.99998898956024562</v>
      </c>
      <c r="T149" s="10">
        <f t="shared" si="47"/>
        <v>0.99997350253628614</v>
      </c>
      <c r="U149" s="10">
        <f t="shared" si="47"/>
        <v>0.99994375054949425</v>
      </c>
      <c r="V149" s="10">
        <f t="shared" si="47"/>
        <v>0.99989199503215498</v>
      </c>
      <c r="W149" s="10">
        <f t="shared" si="47"/>
        <v>0.99980885915628204</v>
      </c>
      <c r="X149" s="10">
        <f t="shared" si="47"/>
        <v>0.99968370129738371</v>
      </c>
      <c r="Y149" s="10">
        <f t="shared" si="47"/>
        <v>0.99950507836007618</v>
      </c>
      <c r="Z149" s="10">
        <f t="shared" si="47"/>
        <v>0.99926123177226067</v>
      </c>
      <c r="AA149" s="10">
        <f t="shared" si="47"/>
        <v>0.99894054430709234</v>
      </c>
      <c r="AB149" s="10">
        <f t="shared" si="47"/>
        <v>0.99853193419545405</v>
      </c>
      <c r="AC149" s="10">
        <f t="shared" si="47"/>
        <v>0.99802516953984399</v>
      </c>
      <c r="AD149" s="10">
        <f t="shared" si="47"/>
        <v>0.99741109879673084</v>
      </c>
      <c r="AE149" s="10">
        <f t="shared" si="47"/>
        <v>0.99668180173070076</v>
      </c>
      <c r="AF149" s="10">
        <f t="shared" si="47"/>
        <v>0.99583067030209593</v>
      </c>
      <c r="AG149" s="10">
        <f t="shared" si="47"/>
        <v>0.99485243128128331</v>
      </c>
      <c r="AH149" s="10">
        <f t="shared" si="47"/>
        <v>0.99374312283689503</v>
      </c>
      <c r="AI149" s="10">
        <f t="shared" si="47"/>
        <v>0.99250003663304009</v>
      </c>
      <c r="AJ149" s="10">
        <f t="shared" si="47"/>
        <v>0.99112163562576794</v>
      </c>
      <c r="AK149" s="10">
        <f t="shared" si="47"/>
        <v>0.98960745614178225</v>
      </c>
      <c r="AL149" s="10">
        <f t="shared" si="47"/>
        <v>0.98795800118938581</v>
      </c>
      <c r="AM149" s="10">
        <f t="shared" si="47"/>
        <v>0.98617463043105347</v>
      </c>
      <c r="AN149" s="10">
        <f t="shared" si="47"/>
        <v>0.98425945090874323</v>
      </c>
      <c r="AO149" s="10">
        <f t="shared" si="47"/>
        <v>0.98221521148238589</v>
      </c>
      <c r="AP149" s="10">
        <f t="shared" si="47"/>
        <v>0.98004520301723153</v>
      </c>
      <c r="AQ149" s="10">
        <f t="shared" si="47"/>
        <v>0.97775316562016534</v>
      </c>
      <c r="AR149" s="10">
        <f t="shared" si="47"/>
        <v>0.97534320365500748</v>
      </c>
      <c r="AS149" s="10">
        <f t="shared" si="47"/>
        <v>0.97281970883637603</v>
      </c>
      <c r="AT149" s="10">
        <f t="shared" si="47"/>
        <v>0.97018729138591187</v>
      </c>
      <c r="AU149" s="10">
        <f t="shared" si="47"/>
        <v>0.96745071901089663</v>
      </c>
      <c r="AV149" s="10">
        <f t="shared" si="47"/>
        <v>0.96461486331384172</v>
      </c>
      <c r="AW149" s="10">
        <f t="shared" si="47"/>
        <v>0.96168465314595342</v>
      </c>
      <c r="AX149" s="10">
        <f t="shared" si="47"/>
        <v>0.95866503436385486</v>
      </c>
      <c r="AY149" s="10">
        <f t="shared" si="47"/>
        <v>0.95556093542663101</v>
      </c>
      <c r="AZ149" s="10">
        <f t="shared" si="47"/>
        <v>0.95237723827045084</v>
      </c>
      <c r="BA149" s="11">
        <f t="shared" si="47"/>
        <v>0.94911875391394995</v>
      </c>
      <c r="BB149" s="10">
        <f t="shared" si="47"/>
        <v>0.94579020227401289</v>
      </c>
      <c r="BC149" s="10">
        <f t="shared" si="47"/>
        <v>0.94239619570462996</v>
      </c>
      <c r="BD149" s="10">
        <f t="shared" si="47"/>
        <v>0.93894122580819928</v>
      </c>
      <c r="BE149" s="10">
        <f t="shared" si="47"/>
        <v>0.93542965310683157</v>
      </c>
      <c r="BF149" s="10">
        <f t="shared" si="47"/>
        <v>0.93186569919938822</v>
      </c>
      <c r="BG149" s="10">
        <f t="shared" si="47"/>
        <v>0.9282534410670682</v>
      </c>
      <c r="BH149" s="10">
        <f t="shared" si="47"/>
        <v>0.9245968072256523</v>
      </c>
    </row>
    <row r="150" spans="2:60" x14ac:dyDescent="0.3">
      <c r="B150">
        <v>2087</v>
      </c>
      <c r="C150" s="10">
        <f t="shared" si="43"/>
        <v>1</v>
      </c>
      <c r="D150" s="10">
        <f t="shared" si="44"/>
        <v>1</v>
      </c>
      <c r="E150" s="10">
        <f t="shared" si="47"/>
        <v>1</v>
      </c>
      <c r="F150" s="10">
        <f t="shared" si="47"/>
        <v>1</v>
      </c>
      <c r="G150" s="10">
        <f t="shared" si="47"/>
        <v>1</v>
      </c>
      <c r="H150" s="10">
        <f t="shared" si="47"/>
        <v>1</v>
      </c>
      <c r="I150" s="10">
        <f t="shared" si="47"/>
        <v>1</v>
      </c>
      <c r="J150" s="10">
        <f t="shared" si="47"/>
        <v>1</v>
      </c>
      <c r="K150" s="10">
        <f t="shared" si="47"/>
        <v>0.999999999999999</v>
      </c>
      <c r="L150" s="10">
        <f t="shared" si="47"/>
        <v>0.99999999999896849</v>
      </c>
      <c r="M150" s="10">
        <f t="shared" si="47"/>
        <v>0.9999999998973812</v>
      </c>
      <c r="N150" s="10">
        <f t="shared" si="47"/>
        <v>0.99999999725719768</v>
      </c>
      <c r="O150" s="10">
        <f t="shared" si="47"/>
        <v>0.9999999677581326</v>
      </c>
      <c r="P150" s="10">
        <f t="shared" si="47"/>
        <v>0.99999978081140939</v>
      </c>
      <c r="Q150" s="10">
        <f t="shared" si="47"/>
        <v>0.99999898436852896</v>
      </c>
      <c r="R150" s="10">
        <f t="shared" si="47"/>
        <v>0.99999643894797974</v>
      </c>
      <c r="S150" s="10">
        <f t="shared" si="47"/>
        <v>0.99998986990640137</v>
      </c>
      <c r="T150" s="10">
        <f t="shared" si="47"/>
        <v>0.99997546437991813</v>
      </c>
      <c r="U150" s="10">
        <f t="shared" si="47"/>
        <v>0.99994762823025529</v>
      </c>
      <c r="V150" s="10">
        <f t="shared" si="47"/>
        <v>0.99989896059816286</v>
      </c>
      <c r="W150" s="10">
        <f t="shared" si="47"/>
        <v>0.99982043979457413</v>
      </c>
      <c r="X150" s="10">
        <f t="shared" si="47"/>
        <v>0.99970177044786701</v>
      </c>
      <c r="Y150" s="10">
        <f t="shared" si="47"/>
        <v>0.99953182418834718</v>
      </c>
      <c r="Z150" s="10">
        <f t="shared" si="47"/>
        <v>0.99929910880344419</v>
      </c>
      <c r="AA150" s="10">
        <f t="shared" si="47"/>
        <v>0.99899221457095144</v>
      </c>
      <c r="AB150" s="10">
        <f t="shared" si="47"/>
        <v>0.99860020372587033</v>
      </c>
      <c r="AC150" s="10">
        <f t="shared" si="47"/>
        <v>0.9981129250093782</v>
      </c>
      <c r="AD150" s="10">
        <f t="shared" si="47"/>
        <v>0.99752124782333362</v>
      </c>
      <c r="AE150" s="10">
        <f t="shared" si="47"/>
        <v>0.99681721920349031</v>
      </c>
      <c r="AF150" s="10">
        <f t="shared" si="47"/>
        <v>0.99599415205790953</v>
      </c>
      <c r="AG150" s="10">
        <f t="shared" si="47"/>
        <v>0.99504665566694406</v>
      </c>
      <c r="AH150" s="10">
        <f t="shared" si="47"/>
        <v>0.99397062011060688</v>
      </c>
      <c r="AI150" s="10">
        <f t="shared" si="47"/>
        <v>0.99276316576501167</v>
      </c>
      <c r="AJ150" s="10">
        <f t="shared" si="47"/>
        <v>0.99142256781707949</v>
      </c>
      <c r="AK150" s="10">
        <f t="shared" si="47"/>
        <v>0.98994816425536647</v>
      </c>
      <c r="AL150" s="10">
        <f t="shared" si="47"/>
        <v>0.98834025424546379</v>
      </c>
      <c r="AM150" s="10">
        <f t="shared" si="47"/>
        <v>0.98659999233485918</v>
      </c>
      <c r="AN150" s="10">
        <f t="shared" si="47"/>
        <v>0.98472928263010662</v>
      </c>
      <c r="AO150" s="10">
        <f t="shared" si="47"/>
        <v>0.98273067597926855</v>
      </c>
      <c r="AP150" s="10">
        <f t="shared" si="47"/>
        <v>0.98060727227753675</v>
      </c>
      <c r="AQ150" s="10">
        <f t="shared" si="47"/>
        <v>0.97836262928050688</v>
      </c>
      <c r="AR150" s="10">
        <f t="shared" si="47"/>
        <v>0.97600067873669516</v>
      </c>
      <c r="AS150" s="10">
        <f t="shared" si="47"/>
        <v>0.97352565021467297</v>
      </c>
      <c r="AT150" s="10">
        <f t="shared" si="47"/>
        <v>0.9709420026770712</v>
      </c>
      <c r="AU150" s="10">
        <f t="shared" si="47"/>
        <v>0.96825436362193207</v>
      </c>
      <c r="AV150" s="10">
        <f t="shared" si="47"/>
        <v>0.96546747545244027</v>
      </c>
      <c r="AW150" s="10">
        <f t="shared" si="47"/>
        <v>0.96258614863276337</v>
      </c>
      <c r="AX150" s="10">
        <f t="shared" si="47"/>
        <v>0.95961522112720032</v>
      </c>
      <c r="AY150" s="10">
        <f t="shared" si="47"/>
        <v>0.95655952359121943</v>
      </c>
      <c r="AZ150" s="10">
        <f t="shared" si="47"/>
        <v>0.95342384977761663</v>
      </c>
      <c r="BA150" s="11">
        <f t="shared" si="47"/>
        <v>0.95021293163213605</v>
      </c>
      <c r="BB150" s="10">
        <f t="shared" si="47"/>
        <v>0.94693141857523599</v>
      </c>
      <c r="BC150" s="10">
        <f t="shared" si="47"/>
        <v>0.94358386049622267</v>
      </c>
      <c r="BD150" s="10">
        <f t="shared" si="47"/>
        <v>0.94017469401974085</v>
      </c>
      <c r="BE150" s="10">
        <f t="shared" si="47"/>
        <v>0.93670823164035932</v>
      </c>
      <c r="BF150" s="10">
        <f t="shared" si="47"/>
        <v>0.93318865335714873</v>
      </c>
      <c r="BG150" s="10">
        <f t="shared" si="47"/>
        <v>0.92962000047558979</v>
      </c>
      <c r="BH150" s="10">
        <f t="shared" si="47"/>
        <v>0.92600617127810614</v>
      </c>
    </row>
    <row r="151" spans="2:60" x14ac:dyDescent="0.3">
      <c r="B151">
        <v>2088</v>
      </c>
      <c r="C151" s="10">
        <f t="shared" si="43"/>
        <v>1</v>
      </c>
      <c r="D151" s="10">
        <f t="shared" si="44"/>
        <v>1</v>
      </c>
      <c r="E151" s="10">
        <f t="shared" si="47"/>
        <v>1</v>
      </c>
      <c r="F151" s="10">
        <f t="shared" si="47"/>
        <v>1</v>
      </c>
      <c r="G151" s="10">
        <f t="shared" si="47"/>
        <v>1</v>
      </c>
      <c r="H151" s="10">
        <f t="shared" si="47"/>
        <v>1</v>
      </c>
      <c r="I151" s="10">
        <f t="shared" si="47"/>
        <v>1</v>
      </c>
      <c r="J151" s="10">
        <f t="shared" si="47"/>
        <v>1</v>
      </c>
      <c r="K151" s="10">
        <f t="shared" si="47"/>
        <v>0.99999999999999922</v>
      </c>
      <c r="L151" s="10">
        <f t="shared" si="47"/>
        <v>0.99999999999915545</v>
      </c>
      <c r="M151" s="10">
        <f t="shared" si="47"/>
        <v>0.99999999991313504</v>
      </c>
      <c r="N151" s="10">
        <f t="shared" si="47"/>
        <v>0.99999999762232539</v>
      </c>
      <c r="O151" s="10">
        <f t="shared" si="47"/>
        <v>0.99999997154665188</v>
      </c>
      <c r="P151" s="10">
        <f t="shared" si="47"/>
        <v>0.99999980386143128</v>
      </c>
      <c r="Q151" s="10">
        <f t="shared" si="47"/>
        <v>0.9999990810186421</v>
      </c>
      <c r="R151" s="10">
        <f t="shared" si="47"/>
        <v>0.99999674840084962</v>
      </c>
      <c r="S151" s="10">
        <f t="shared" si="47"/>
        <v>0.99999067986396495</v>
      </c>
      <c r="T151" s="10">
        <f t="shared" si="47"/>
        <v>0.99997728097076388</v>
      </c>
      <c r="U151" s="10">
        <f t="shared" si="47"/>
        <v>0.99995123859448343</v>
      </c>
      <c r="V151" s="10">
        <f t="shared" si="47"/>
        <v>0.99990547693381793</v>
      </c>
      <c r="W151" s="10">
        <f t="shared" si="47"/>
        <v>0.99983131879746145</v>
      </c>
      <c r="X151" s="10">
        <f t="shared" si="47"/>
        <v>0.99971880736458996</v>
      </c>
      <c r="Y151" s="10">
        <f t="shared" si="47"/>
        <v>0.99955712465785396</v>
      </c>
      <c r="Z151" s="10">
        <f t="shared" si="47"/>
        <v>0.99933504385954353</v>
      </c>
      <c r="AA151" s="10">
        <f t="shared" si="47"/>
        <v>0.99904136484630601</v>
      </c>
      <c r="AB151" s="10">
        <f t="shared" si="47"/>
        <v>0.99866529851523012</v>
      </c>
      <c r="AC151" s="10">
        <f t="shared" si="47"/>
        <v>0.99819678089229547</v>
      </c>
      <c r="AD151" s="10">
        <f t="shared" si="47"/>
        <v>0.99762671037984396</v>
      </c>
      <c r="AE151" s="10">
        <f t="shared" si="47"/>
        <v>0.99694711021569848</v>
      </c>
      <c r="AF151" s="10">
        <f t="shared" si="47"/>
        <v>0.9961512236023895</v>
      </c>
      <c r="AG151" s="10">
        <f t="shared" si="47"/>
        <v>0.9952335517168317</v>
      </c>
      <c r="AH151" s="10">
        <f t="shared" si="47"/>
        <v>0.99418984568452407</v>
      </c>
      <c r="AI151" s="10">
        <f t="shared" si="47"/>
        <v>0.99301706325987993</v>
      </c>
      <c r="AJ151" s="10">
        <f t="shared" si="47"/>
        <v>0.9917132999107211</v>
      </c>
      <c r="AK151" s="10">
        <f t="shared" si="47"/>
        <v>0.99027770262838988</v>
      </c>
      <c r="AL151" s="10">
        <f t="shared" si="47"/>
        <v>0.98871037331936995</v>
      </c>
      <c r="AM151" s="10">
        <f t="shared" si="47"/>
        <v>0.98701226722870772</v>
      </c>
      <c r="AN151" s="10">
        <f t="shared" si="47"/>
        <v>0.98518509058107173</v>
      </c>
      <c r="AO151" s="10">
        <f t="shared" si="47"/>
        <v>0.98323120053760305</v>
      </c>
      <c r="AP151" s="10">
        <f t="shared" si="47"/>
        <v>0.98115350966274673</v>
      </c>
      <c r="AQ151" s="10">
        <f t="shared" si="47"/>
        <v>0.9789553963651948</v>
      </c>
      <c r="AR151" s="10">
        <f t="shared" si="47"/>
        <v>0.97664062220247494</v>
      </c>
      <c r="AS151" s="10">
        <f t="shared" si="47"/>
        <v>0.97421325649763968</v>
      </c>
      <c r="AT151" s="10">
        <f t="shared" si="47"/>
        <v>0.97167760838676942</v>
      </c>
      <c r="AU151" s="10">
        <f t="shared" si="47"/>
        <v>0.96903816617682315</v>
      </c>
      <c r="AV151" s="10">
        <f t="shared" si="47"/>
        <v>0.9662995437263836</v>
      </c>
      <c r="AW151" s="10">
        <f t="shared" si="47"/>
        <v>0.96346643345127814</v>
      </c>
      <c r="AX151" s="10">
        <f t="shared" si="47"/>
        <v>0.96054356548977582</v>
      </c>
      <c r="AY151" s="10">
        <f t="shared" si="47"/>
        <v>0.95753567252734917</v>
      </c>
      <c r="AZ151" s="10">
        <f t="shared" si="47"/>
        <v>0.95444745977023027</v>
      </c>
      <c r="BA151" s="10">
        <f t="shared" si="47"/>
        <v>0.95128357956339527</v>
      </c>
      <c r="BB151" s="10">
        <f t="shared" si="47"/>
        <v>0.94804861016688968</v>
      </c>
      <c r="BC151" s="10">
        <f t="shared" si="47"/>
        <v>0.94474703823050299</v>
      </c>
      <c r="BD151" s="10">
        <f t="shared" si="47"/>
        <v>0.9413832445376501</v>
      </c>
      <c r="BE151" s="10">
        <f t="shared" si="47"/>
        <v>0.93796149262264172</v>
      </c>
      <c r="BF151" s="10">
        <f t="shared" si="47"/>
        <v>0.93448591989967023</v>
      </c>
      <c r="BG151" s="10">
        <f t="shared" si="47"/>
        <v>0.93096053097562015</v>
      </c>
      <c r="BH151" s="10">
        <f t="shared" si="47"/>
        <v>0.92738919285142529</v>
      </c>
    </row>
    <row r="152" spans="2:60" x14ac:dyDescent="0.3">
      <c r="B152">
        <v>2089</v>
      </c>
      <c r="C152" s="10">
        <f t="shared" si="43"/>
        <v>1</v>
      </c>
      <c r="D152" s="10">
        <f t="shared" si="44"/>
        <v>1</v>
      </c>
      <c r="E152" s="10">
        <f t="shared" si="47"/>
        <v>1</v>
      </c>
      <c r="F152" s="10">
        <f t="shared" si="47"/>
        <v>1</v>
      </c>
      <c r="G152" s="10">
        <f t="shared" si="47"/>
        <v>1</v>
      </c>
      <c r="H152" s="10">
        <f t="shared" si="47"/>
        <v>1</v>
      </c>
      <c r="I152" s="10">
        <f t="shared" si="47"/>
        <v>1</v>
      </c>
      <c r="J152" s="10">
        <f t="shared" si="47"/>
        <v>1</v>
      </c>
      <c r="K152" s="10">
        <f t="shared" si="47"/>
        <v>0.99999999999999933</v>
      </c>
      <c r="L152" s="10">
        <f t="shared" si="47"/>
        <v>0.99999999999930855</v>
      </c>
      <c r="M152" s="10">
        <f t="shared" si="47"/>
        <v>0.99999999992647037</v>
      </c>
      <c r="N152" s="10">
        <f t="shared" si="47"/>
        <v>0.99999999793884642</v>
      </c>
      <c r="O152" s="10">
        <f t="shared" si="47"/>
        <v>0.99999997489000847</v>
      </c>
      <c r="P152" s="10">
        <f t="shared" si="47"/>
        <v>0.99999982448749725</v>
      </c>
      <c r="Q152" s="10">
        <f t="shared" si="47"/>
        <v>0.9999991684712809</v>
      </c>
      <c r="R152" s="10">
        <f t="shared" si="47"/>
        <v>0.99999703096248671</v>
      </c>
      <c r="S152" s="10">
        <f t="shared" si="47"/>
        <v>0.99999142506089733</v>
      </c>
      <c r="T152" s="10">
        <f t="shared" si="47"/>
        <v>0.99997896306318279</v>
      </c>
      <c r="U152" s="10">
        <f t="shared" si="47"/>
        <v>0.99995460007023751</v>
      </c>
      <c r="V152" s="10">
        <f t="shared" si="47"/>
        <v>0.99991157301134015</v>
      </c>
      <c r="W152" s="10">
        <f t="shared" si="47"/>
        <v>0.99984153867488423</v>
      </c>
      <c r="X152" s="10">
        <f t="shared" si="47"/>
        <v>0.99973487101582204</v>
      </c>
      <c r="Y152" s="10">
        <f t="shared" si="47"/>
        <v>0.9995810578765516</v>
      </c>
      <c r="Z152" s="10">
        <f t="shared" si="47"/>
        <v>0.99936913650663095</v>
      </c>
      <c r="AA152" s="10">
        <f t="shared" si="47"/>
        <v>0.99908811803444553</v>
      </c>
      <c r="AB152" s="10">
        <f t="shared" si="47"/>
        <v>0.9987273661986602</v>
      </c>
      <c r="AC152" s="10">
        <f t="shared" si="47"/>
        <v>0.99827691047438483</v>
      </c>
      <c r="AD152" s="10">
        <f t="shared" si="47"/>
        <v>0.99772768585977989</v>
      </c>
      <c r="AE152" s="10">
        <f t="shared" si="47"/>
        <v>0.99707170030518177</v>
      </c>
      <c r="AF152" s="10">
        <f t="shared" si="47"/>
        <v>0.99630213628351705</v>
      </c>
      <c r="AG152" s="10">
        <f t="shared" si="47"/>
        <v>0.99541339593847666</v>
      </c>
      <c r="AH152" s="10">
        <f t="shared" si="47"/>
        <v>0.99440110031397566</v>
      </c>
      <c r="AI152" s="10">
        <f t="shared" si="47"/>
        <v>0.99326205300091452</v>
      </c>
      <c r="AJ152" s="10">
        <f t="shared" si="47"/>
        <v>0.99199417763903852</v>
      </c>
      <c r="AK152" s="10">
        <f t="shared" si="47"/>
        <v>0.99059643744850479</v>
      </c>
      <c r="AL152" s="10">
        <f t="shared" si="47"/>
        <v>0.98906874358401797</v>
      </c>
      <c r="AM152" s="10">
        <f t="shared" si="47"/>
        <v>0.98741185775756601</v>
      </c>
      <c r="AN152" s="10">
        <f t="shared" si="47"/>
        <v>0.98562729335009736</v>
      </c>
      <c r="AO152" s="10">
        <f t="shared" si="47"/>
        <v>0.98371721816832447</v>
      </c>
      <c r="AP152" s="10">
        <f t="shared" si="47"/>
        <v>0.98168436111126578</v>
      </c>
      <c r="AQ152" s="10">
        <f t="shared" si="47"/>
        <v>0.9795319242856495</v>
      </c>
      <c r="AR152" s="10">
        <f t="shared" si="47"/>
        <v>0.97726350153402763</v>
      </c>
      <c r="AS152" s="10">
        <f t="shared" si="47"/>
        <v>0.97488300389439342</v>
      </c>
      <c r="AT152" s="10">
        <f t="shared" si="47"/>
        <v>0.9723945921744499</v>
      </c>
      <c r="AU152" s="10">
        <f t="shared" si="47"/>
        <v>0.96980261657768152</v>
      </c>
      <c r="AV152" s="10">
        <f t="shared" si="47"/>
        <v>0.96711156314431146</v>
      </c>
      <c r="AW152" s="10">
        <f t="shared" si="47"/>
        <v>0.96432600665274759</v>
      </c>
      <c r="AX152" s="10">
        <f t="shared" si="47"/>
        <v>0.96145056955336794</v>
      </c>
      <c r="AY152" s="10">
        <f t="shared" si="47"/>
        <v>0.95848988646588495</v>
      </c>
      <c r="AZ152" s="10">
        <f t="shared" si="47"/>
        <v>0.95544857375551029</v>
      </c>
      <c r="BA152" s="10">
        <f t="shared" si="47"/>
        <v>0.95233120370493796</v>
      </c>
      <c r="BB152" s="11">
        <f t="shared" si="47"/>
        <v>0.94914228281345481</v>
      </c>
      <c r="BC152" s="10">
        <f t="shared" si="47"/>
        <v>0.9458862337771784</v>
      </c>
      <c r="BD152" s="10">
        <f t="shared" si="47"/>
        <v>0.94256738073238266</v>
      </c>
      <c r="BE152" s="10">
        <f t="shared" si="47"/>
        <v>0.93918993737478207</v>
      </c>
      <c r="BF152" s="10">
        <f t="shared" si="47"/>
        <v>0.93575799759977352</v>
      </c>
      <c r="BG152" s="10">
        <f t="shared" si="47"/>
        <v>0.93227552834075911</v>
      </c>
      <c r="BH152" s="10">
        <f t="shared" si="47"/>
        <v>0.92874636431392699</v>
      </c>
    </row>
    <row r="153" spans="2:60" x14ac:dyDescent="0.3">
      <c r="B153">
        <v>2090</v>
      </c>
      <c r="C153" s="10">
        <f t="shared" si="43"/>
        <v>1</v>
      </c>
      <c r="D153" s="10">
        <f t="shared" si="44"/>
        <v>1</v>
      </c>
      <c r="E153" s="10">
        <f t="shared" si="47"/>
        <v>1</v>
      </c>
      <c r="F153" s="10">
        <f t="shared" si="47"/>
        <v>1</v>
      </c>
      <c r="G153" s="10">
        <f t="shared" si="47"/>
        <v>1</v>
      </c>
      <c r="H153" s="10">
        <f t="shared" si="47"/>
        <v>1</v>
      </c>
      <c r="I153" s="10">
        <f t="shared" si="47"/>
        <v>1</v>
      </c>
      <c r="J153" s="10">
        <f t="shared" si="47"/>
        <v>1</v>
      </c>
      <c r="K153" s="10">
        <f t="shared" si="47"/>
        <v>0.99999999999999956</v>
      </c>
      <c r="L153" s="10">
        <f t="shared" si="47"/>
        <v>0.9999999999994339</v>
      </c>
      <c r="M153" s="10">
        <f t="shared" si="47"/>
        <v>0.99999999993775857</v>
      </c>
      <c r="N153" s="10">
        <f t="shared" si="47"/>
        <v>0.99999999821323149</v>
      </c>
      <c r="O153" s="10">
        <f t="shared" si="47"/>
        <v>0.9999999778405102</v>
      </c>
      <c r="P153" s="10">
        <f t="shared" si="47"/>
        <v>0.99999984294451194</v>
      </c>
      <c r="Q153" s="10">
        <f t="shared" si="47"/>
        <v>0.99999924760170078</v>
      </c>
      <c r="R153" s="10">
        <f t="shared" si="47"/>
        <v>0.99999728896971996</v>
      </c>
      <c r="S153" s="10">
        <f t="shared" si="47"/>
        <v>0.9999921106751728</v>
      </c>
      <c r="T153" s="10">
        <f t="shared" si="47"/>
        <v>0.99998052061529341</v>
      </c>
      <c r="U153" s="10">
        <f t="shared" si="47"/>
        <v>0.99995772981519693</v>
      </c>
      <c r="V153" s="10">
        <f t="shared" si="47"/>
        <v>0.99991727593444335</v>
      </c>
      <c r="W153" s="10">
        <f t="shared" si="47"/>
        <v>0.99985113936123549</v>
      </c>
      <c r="X153" s="10">
        <f t="shared" si="47"/>
        <v>0.99975001700116106</v>
      </c>
      <c r="Y153" s="10">
        <f t="shared" si="47"/>
        <v>0.99960369773140012</v>
      </c>
      <c r="Z153" s="10">
        <f t="shared" si="47"/>
        <v>0.99940148120597461</v>
      </c>
      <c r="AA153" s="10">
        <f t="shared" si="47"/>
        <v>0.99913259104269303</v>
      </c>
      <c r="AB153" s="10">
        <f t="shared" si="47"/>
        <v>0.99878654754580432</v>
      </c>
      <c r="AC153" s="10">
        <f t="shared" si="47"/>
        <v>0.99835347934114116</v>
      </c>
      <c r="AD153" s="10">
        <f t="shared" si="47"/>
        <v>0.99782436517313688</v>
      </c>
      <c r="AE153" s="10">
        <f t="shared" si="47"/>
        <v>0.99719120580547449</v>
      </c>
      <c r="AF153" s="10">
        <f t="shared" si="47"/>
        <v>0.99644713159377862</v>
      </c>
      <c r="AG153" s="10">
        <f t="shared" si="47"/>
        <v>0.99558645440642468</v>
      </c>
      <c r="AH153" s="10">
        <f t="shared" si="47"/>
        <v>0.99460467381896123</v>
      </c>
      <c r="AI153" s="10">
        <f t="shared" si="47"/>
        <v>0.99349844750824645</v>
      </c>
      <c r="AJ153" s="10">
        <f t="shared" si="47"/>
        <v>0.99226553501577874</v>
      </c>
      <c r="AK153" s="10">
        <f t="shared" si="47"/>
        <v>0.99090472289830422</v>
      </c>
      <c r="AL153" s="10">
        <f t="shared" si="47"/>
        <v>0.98941573798565319</v>
      </c>
      <c r="AM153" s="10">
        <f t="shared" si="47"/>
        <v>0.98779915417831743</v>
      </c>
      <c r="AN153" s="10">
        <f t="shared" si="47"/>
        <v>0.9860562970314064</v>
      </c>
      <c r="AO153" s="10">
        <f t="shared" si="47"/>
        <v>0.98418914933221791</v>
      </c>
      <c r="AP153" s="10">
        <f t="shared" si="47"/>
        <v>0.9822002600006956</v>
      </c>
      <c r="AQ153" s="10">
        <f t="shared" ref="E153:BH158" si="48">1-EXP(-AQ$11*($B153-1949))</f>
        <v>0.9800926579222663</v>
      </c>
      <c r="AR153" s="10">
        <f t="shared" si="48"/>
        <v>0.9778697717476047</v>
      </c>
      <c r="AS153" s="10">
        <f t="shared" si="48"/>
        <v>0.97553535624568843</v>
      </c>
      <c r="AT153" s="10">
        <f t="shared" si="48"/>
        <v>0.97309342545567534</v>
      </c>
      <c r="AU153" s="10">
        <f t="shared" si="48"/>
        <v>0.97054819263089276</v>
      </c>
      <c r="AV153" s="10">
        <f t="shared" si="48"/>
        <v>0.96790401678752891</v>
      </c>
      <c r="AW153" s="10">
        <f t="shared" si="48"/>
        <v>0.96516535554658756</v>
      </c>
      <c r="AX153" s="10">
        <f t="shared" si="48"/>
        <v>0.96233672387770741</v>
      </c>
      <c r="AY153" s="10">
        <f t="shared" si="48"/>
        <v>0.95942265830714302</v>
      </c>
      <c r="AZ153" s="10">
        <f t="shared" si="48"/>
        <v>0.95642768613107831</v>
      </c>
      <c r="BA153" s="10">
        <f t="shared" si="48"/>
        <v>0.95335629917273756</v>
      </c>
      <c r="BB153" s="11">
        <f t="shared" si="48"/>
        <v>0.95021293163213605</v>
      </c>
      <c r="BC153" s="10">
        <f t="shared" si="48"/>
        <v>0.94700194159664419</v>
      </c>
      <c r="BD153" s="10">
        <f t="shared" si="48"/>
        <v>0.9437275958056438</v>
      </c>
      <c r="BE153" s="10">
        <f t="shared" si="48"/>
        <v>0.94039405729106063</v>
      </c>
      <c r="BF153" s="10">
        <f t="shared" si="48"/>
        <v>0.93700537554567698</v>
      </c>
      <c r="BG153" s="10">
        <f t="shared" si="48"/>
        <v>0.93356547890158803</v>
      </c>
      <c r="BH153" s="10">
        <f t="shared" si="48"/>
        <v>0.93007816883105288</v>
      </c>
    </row>
    <row r="154" spans="2:60" x14ac:dyDescent="0.3">
      <c r="B154">
        <v>2091</v>
      </c>
      <c r="C154" s="10">
        <f t="shared" si="43"/>
        <v>1</v>
      </c>
      <c r="D154" s="10">
        <f t="shared" si="44"/>
        <v>1</v>
      </c>
      <c r="E154" s="10">
        <f t="shared" si="48"/>
        <v>1</v>
      </c>
      <c r="F154" s="10">
        <f t="shared" si="48"/>
        <v>1</v>
      </c>
      <c r="G154" s="10">
        <f t="shared" si="48"/>
        <v>1</v>
      </c>
      <c r="H154" s="10">
        <f t="shared" si="48"/>
        <v>1</v>
      </c>
      <c r="I154" s="10">
        <f t="shared" si="48"/>
        <v>1</v>
      </c>
      <c r="J154" s="10">
        <f t="shared" si="48"/>
        <v>1</v>
      </c>
      <c r="K154" s="10">
        <f t="shared" si="48"/>
        <v>0.99999999999999967</v>
      </c>
      <c r="L154" s="10">
        <f t="shared" si="48"/>
        <v>0.99999999999953648</v>
      </c>
      <c r="M154" s="10">
        <f t="shared" si="48"/>
        <v>0.9999999999473137</v>
      </c>
      <c r="N154" s="10">
        <f t="shared" si="48"/>
        <v>0.99999999845108989</v>
      </c>
      <c r="O154" s="10">
        <f t="shared" si="48"/>
        <v>0.99999998044431893</v>
      </c>
      <c r="P154" s="10">
        <f t="shared" si="48"/>
        <v>0.99999985946057435</v>
      </c>
      <c r="Q154" s="10">
        <f t="shared" si="48"/>
        <v>0.99999931920186558</v>
      </c>
      <c r="R154" s="10">
        <f t="shared" si="48"/>
        <v>0.99999752455630941</v>
      </c>
      <c r="S154" s="10">
        <f t="shared" si="48"/>
        <v>0.99999274147075756</v>
      </c>
      <c r="T154" s="10">
        <f t="shared" si="48"/>
        <v>0.99998196284792584</v>
      </c>
      <c r="U154" s="10">
        <f t="shared" si="48"/>
        <v>0.99996064380423866</v>
      </c>
      <c r="V154" s="10">
        <f t="shared" si="48"/>
        <v>0.9999226110588415</v>
      </c>
      <c r="W154" s="10">
        <f t="shared" si="48"/>
        <v>0.99986015837140585</v>
      </c>
      <c r="X154" s="10">
        <f t="shared" si="48"/>
        <v>0.99976429774397446</v>
      </c>
      <c r="Y154" s="10">
        <f t="shared" si="48"/>
        <v>0.9996251141164687</v>
      </c>
      <c r="Z154" s="10">
        <f t="shared" si="48"/>
        <v>0.99943216757576425</v>
      </c>
      <c r="AA154" s="10">
        <f t="shared" si="48"/>
        <v>0.99917489507673407</v>
      </c>
      <c r="AB154" s="10">
        <f t="shared" si="48"/>
        <v>0.99884297678008926</v>
      </c>
      <c r="AC154" s="10">
        <f t="shared" si="48"/>
        <v>0.99842664571994233</v>
      </c>
      <c r="AD154" s="10">
        <f t="shared" si="48"/>
        <v>0.99791693110733304</v>
      </c>
      <c r="AE154" s="10">
        <f t="shared" si="48"/>
        <v>0.99730583422142183</v>
      </c>
      <c r="AF154" s="10">
        <f t="shared" si="48"/>
        <v>0.99658644155660459</v>
      </c>
      <c r="AG154" s="10">
        <f t="shared" si="48"/>
        <v>0.99575298315588667</v>
      </c>
      <c r="AH154" s="10">
        <f t="shared" si="48"/>
        <v>0.9948008454817534</v>
      </c>
      <c r="AI154" s="10">
        <f t="shared" si="48"/>
        <v>0.99372654833753316</v>
      </c>
      <c r="AJ154" s="10">
        <f t="shared" si="48"/>
        <v>0.99252769473329161</v>
      </c>
      <c r="AK154" s="10">
        <f t="shared" si="48"/>
        <v>0.99120290154889445</v>
      </c>
      <c r="AL154" s="10">
        <f t="shared" si="48"/>
        <v>0.98975171763196801</v>
      </c>
      <c r="AM154" s="10">
        <f t="shared" si="48"/>
        <v>0.98817453474090333</v>
      </c>
      <c r="AN154" s="10">
        <f t="shared" si="48"/>
        <v>0.98647249559791972</v>
      </c>
      <c r="AO154" s="10">
        <f t="shared" si="48"/>
        <v>0.9846474023036651</v>
      </c>
      <c r="AP154" s="10">
        <f t="shared" si="48"/>
        <v>0.98270162750163648</v>
      </c>
      <c r="AQ154" s="10">
        <f t="shared" si="48"/>
        <v>0.98063802996770955</v>
      </c>
      <c r="AR154" s="10">
        <f t="shared" si="48"/>
        <v>0.97845987572641968</v>
      </c>
      <c r="AS154" s="10">
        <f t="shared" si="48"/>
        <v>0.97617076534515301</v>
      </c>
      <c r="AT154" s="10">
        <f t="shared" si="48"/>
        <v>0.97377456771208293</v>
      </c>
      <c r="AU154" s="10">
        <f t="shared" si="48"/>
        <v>0.97127536034576056</v>
      </c>
      <c r="AV154" s="10">
        <f t="shared" si="48"/>
        <v>0.96867737609739724</v>
      </c>
      <c r="AW154" s="10">
        <f t="shared" si="48"/>
        <v>0.96598495597664513</v>
      </c>
      <c r="AX154" s="10">
        <f t="shared" si="48"/>
        <v>0.96320250774579264</v>
      </c>
      <c r="AY154" s="10">
        <f t="shared" si="48"/>
        <v>0.96033446987549986</v>
      </c>
      <c r="AZ154" s="10">
        <f t="shared" si="48"/>
        <v>0.95738528042911664</v>
      </c>
      <c r="BA154" s="10">
        <f t="shared" si="48"/>
        <v>0.95435935043552722</v>
      </c>
      <c r="BB154" s="10">
        <f t="shared" si="48"/>
        <v>0.95126104131700717</v>
      </c>
      <c r="BC154" s="10">
        <f t="shared" si="48"/>
        <v>0.94809464595460091</v>
      </c>
      <c r="BD154" s="10">
        <f t="shared" si="48"/>
        <v>0.94486437299581016</v>
      </c>
      <c r="BE154" s="10">
        <f t="shared" si="48"/>
        <v>0.94157433403549917</v>
      </c>
      <c r="BF154" s="10">
        <f t="shared" si="48"/>
        <v>0.93822853332904199</v>
      </c>
      <c r="BG154" s="10">
        <f t="shared" si="48"/>
        <v>0.93483085972553137</v>
      </c>
      <c r="BH154" s="10">
        <f t="shared" si="48"/>
        <v>0.93138508053738034</v>
      </c>
    </row>
    <row r="155" spans="2:60" x14ac:dyDescent="0.3">
      <c r="B155">
        <v>2092</v>
      </c>
      <c r="C155" s="10">
        <f t="shared" si="43"/>
        <v>1</v>
      </c>
      <c r="D155" s="10">
        <f t="shared" si="44"/>
        <v>1</v>
      </c>
      <c r="E155" s="10">
        <f t="shared" si="48"/>
        <v>1</v>
      </c>
      <c r="F155" s="10">
        <f t="shared" si="48"/>
        <v>1</v>
      </c>
      <c r="G155" s="10">
        <f t="shared" si="48"/>
        <v>1</v>
      </c>
      <c r="H155" s="10">
        <f t="shared" si="48"/>
        <v>1</v>
      </c>
      <c r="I155" s="10">
        <f t="shared" si="48"/>
        <v>1</v>
      </c>
      <c r="J155" s="10">
        <f t="shared" si="48"/>
        <v>1</v>
      </c>
      <c r="K155" s="10">
        <f t="shared" si="48"/>
        <v>0.99999999999999967</v>
      </c>
      <c r="L155" s="10">
        <f t="shared" si="48"/>
        <v>0.99999999999962053</v>
      </c>
      <c r="M155" s="10">
        <f t="shared" si="48"/>
        <v>0.99999999995540201</v>
      </c>
      <c r="N155" s="10">
        <f t="shared" si="48"/>
        <v>0.99999999865728406</v>
      </c>
      <c r="O155" s="10">
        <f t="shared" si="48"/>
        <v>0.99999998274217206</v>
      </c>
      <c r="P155" s="10">
        <f t="shared" si="48"/>
        <v>0.9999998742397963</v>
      </c>
      <c r="Q155" s="10">
        <f t="shared" si="48"/>
        <v>0.99999938398837385</v>
      </c>
      <c r="R155" s="10">
        <f t="shared" si="48"/>
        <v>0.99999773967059302</v>
      </c>
      <c r="S155" s="10">
        <f t="shared" si="48"/>
        <v>0.9999933218307121</v>
      </c>
      <c r="T155" s="10">
        <f t="shared" si="48"/>
        <v>0.99998329829920973</v>
      </c>
      <c r="U155" s="10">
        <f t="shared" si="48"/>
        <v>0.99996335691097593</v>
      </c>
      <c r="V155" s="10">
        <f t="shared" si="48"/>
        <v>0.99992760210498211</v>
      </c>
      <c r="W155" s="10">
        <f t="shared" si="48"/>
        <v>0.99986863094737355</v>
      </c>
      <c r="X155" s="10">
        <f t="shared" si="48"/>
        <v>0.99977776267284757</v>
      </c>
      <c r="Y155" s="10">
        <f t="shared" si="48"/>
        <v>0.99964537314871404</v>
      </c>
      <c r="Z155" s="10">
        <f t="shared" si="48"/>
        <v>0.9994612806394183</v>
      </c>
      <c r="AA155" s="10">
        <f t="shared" si="48"/>
        <v>0.99921513591868905</v>
      </c>
      <c r="AB155" s="10">
        <f t="shared" si="48"/>
        <v>0.99889678188314346</v>
      </c>
      <c r="AC155" s="10">
        <f t="shared" si="48"/>
        <v>0.99849656080702243</v>
      </c>
      <c r="AD155" s="10">
        <f t="shared" si="48"/>
        <v>0.9980055586727975</v>
      </c>
      <c r="AE155" s="10">
        <f t="shared" si="48"/>
        <v>0.99741578458948355</v>
      </c>
      <c r="AF155" s="10">
        <f t="shared" si="48"/>
        <v>0.99672028909765642</v>
      </c>
      <c r="AG155" s="10">
        <f t="shared" si="48"/>
        <v>0.99591322856153597</v>
      </c>
      <c r="AH155" s="10">
        <f t="shared" si="48"/>
        <v>0.99498988443004577</v>
      </c>
      <c r="AI155" s="10">
        <f t="shared" si="48"/>
        <v>0.99394664646463637</v>
      </c>
      <c r="AJ155" s="10">
        <f t="shared" si="48"/>
        <v>0.99278096854626852</v>
      </c>
      <c r="AK155" s="10">
        <f t="shared" si="48"/>
        <v>0.99149130474056546</v>
      </c>
      <c r="AL155" s="10">
        <f t="shared" si="48"/>
        <v>0.99007703216789678</v>
      </c>
      <c r="AM155" s="10">
        <f t="shared" si="48"/>
        <v>0.98853836605773815</v>
      </c>
      <c r="AN155" s="10">
        <f t="shared" si="48"/>
        <v>0.98687627126305899</v>
      </c>
      <c r="AO155" s="10">
        <f t="shared" si="48"/>
        <v>0.98509237352384837</v>
      </c>
      <c r="AP155" s="10">
        <f t="shared" si="48"/>
        <v>0.9831888729215239</v>
      </c>
      <c r="AQ155" s="10">
        <f t="shared" si="48"/>
        <v>0.98116846126080171</v>
      </c>
      <c r="AR155" s="10">
        <f t="shared" si="48"/>
        <v>0.97903424454417609</v>
      </c>
      <c r="AS155" s="10">
        <f t="shared" si="48"/>
        <v>0.97678967125218463</v>
      </c>
      <c r="AT155" s="10">
        <f t="shared" si="48"/>
        <v>0.97443846679349255</v>
      </c>
      <c r="AU155" s="10">
        <f t="shared" si="48"/>
        <v>0.97198457422577822</v>
      </c>
      <c r="AV155" s="10">
        <f t="shared" si="48"/>
        <v>0.96943210115580192</v>
      </c>
      <c r="AW155" s="10">
        <f t="shared" si="48"/>
        <v>0.96678527259096436</v>
      </c>
      <c r="AX155" s="10">
        <f t="shared" si="48"/>
        <v>0.96404838942311233</v>
      </c>
      <c r="AY155" s="10">
        <f t="shared" si="48"/>
        <v>0.96122579216827797</v>
      </c>
      <c r="AZ155" s="10">
        <f t="shared" si="48"/>
        <v>0.95832182955515899</v>
      </c>
      <c r="BA155" s="10">
        <f t="shared" si="48"/>
        <v>0.95534083154376359</v>
      </c>
      <c r="BB155" s="10">
        <f t="shared" si="48"/>
        <v>0.95228708635843717</v>
      </c>
      <c r="BC155" s="11">
        <f t="shared" si="48"/>
        <v>0.94916482113224676</v>
      </c>
      <c r="BD155" s="10">
        <f t="shared" si="48"/>
        <v>0.94597818577920234</v>
      </c>
      <c r="BE155" s="10">
        <f t="shared" si="48"/>
        <v>0.94273123973453266</v>
      </c>
      <c r="BF155" s="10">
        <f t="shared" si="48"/>
        <v>0.93942794122936601</v>
      </c>
      <c r="BG155" s="10">
        <f t="shared" si="48"/>
        <v>0.93607213879329243</v>
      </c>
      <c r="BH155" s="10">
        <f t="shared" si="48"/>
        <v>0.93266756470541856</v>
      </c>
    </row>
    <row r="156" spans="2:60" x14ac:dyDescent="0.3">
      <c r="B156">
        <v>2093</v>
      </c>
      <c r="C156" s="10">
        <f t="shared" si="43"/>
        <v>1</v>
      </c>
      <c r="D156" s="10">
        <f t="shared" si="44"/>
        <v>1</v>
      </c>
      <c r="E156" s="10">
        <f t="shared" si="48"/>
        <v>1</v>
      </c>
      <c r="F156" s="10">
        <f t="shared" si="48"/>
        <v>1</v>
      </c>
      <c r="G156" s="10">
        <f t="shared" si="48"/>
        <v>1</v>
      </c>
      <c r="H156" s="10">
        <f t="shared" si="48"/>
        <v>1</v>
      </c>
      <c r="I156" s="10">
        <f t="shared" si="48"/>
        <v>1</v>
      </c>
      <c r="J156" s="10">
        <f t="shared" si="48"/>
        <v>1</v>
      </c>
      <c r="K156" s="10">
        <f t="shared" si="48"/>
        <v>0.99999999999999978</v>
      </c>
      <c r="L156" s="10">
        <f t="shared" si="48"/>
        <v>0.99999999999968936</v>
      </c>
      <c r="M156" s="10">
        <f t="shared" si="48"/>
        <v>0.99999999996224864</v>
      </c>
      <c r="N156" s="10">
        <f t="shared" si="48"/>
        <v>0.99999999883602919</v>
      </c>
      <c r="O156" s="10">
        <f t="shared" si="48"/>
        <v>0.99999998477002028</v>
      </c>
      <c r="P156" s="10">
        <f t="shared" si="48"/>
        <v>0.99999988746482527</v>
      </c>
      <c r="Q156" s="10">
        <f t="shared" si="48"/>
        <v>0.9999994426096307</v>
      </c>
      <c r="R156" s="10">
        <f t="shared" si="48"/>
        <v>0.99999793609159948</v>
      </c>
      <c r="S156" s="10">
        <f t="shared" si="48"/>
        <v>0.99999385578764666</v>
      </c>
      <c r="T156" s="10">
        <f t="shared" si="48"/>
        <v>0.99998453487512107</v>
      </c>
      <c r="U156" s="10">
        <f t="shared" si="48"/>
        <v>0.99996588298367628</v>
      </c>
      <c r="V156" s="10">
        <f t="shared" si="48"/>
        <v>0.99993227126350914</v>
      </c>
      <c r="W156" s="10">
        <f t="shared" si="48"/>
        <v>0.99987659019591335</v>
      </c>
      <c r="X156" s="10">
        <f t="shared" si="48"/>
        <v>0.99979045839266589</v>
      </c>
      <c r="Y156" s="10">
        <f t="shared" si="48"/>
        <v>0.99966453737209748</v>
      </c>
      <c r="Z156" s="10">
        <f t="shared" si="48"/>
        <v>0.99948890106116062</v>
      </c>
      <c r="AA156" s="10">
        <f t="shared" si="48"/>
        <v>0.99925341419162328</v>
      </c>
      <c r="AB156" s="10">
        <f t="shared" si="48"/>
        <v>0.99894808488506015</v>
      </c>
      <c r="AC156" s="10">
        <f t="shared" si="48"/>
        <v>0.99856336907991361</v>
      </c>
      <c r="AD156" s="10">
        <f t="shared" si="48"/>
        <v>0.99809041543385524</v>
      </c>
      <c r="AE156" s="10">
        <f t="shared" si="48"/>
        <v>0.99752124782333362</v>
      </c>
      <c r="AF156" s="10">
        <f t="shared" si="48"/>
        <v>0.99684888840155561</v>
      </c>
      <c r="AG156" s="10">
        <f t="shared" si="48"/>
        <v>0.99606742770201273</v>
      </c>
      <c r="AH156" s="10">
        <f t="shared" si="48"/>
        <v>0.9951720500061686</v>
      </c>
      <c r="AI156" s="10">
        <f t="shared" si="48"/>
        <v>0.99415902265680478</v>
      </c>
      <c r="AJ156" s="10">
        <f t="shared" si="48"/>
        <v>0.99302565764247452</v>
      </c>
      <c r="AK156" s="10">
        <f t="shared" si="48"/>
        <v>0.99177025295097998</v>
      </c>
      <c r="AL156" s="10">
        <f t="shared" si="48"/>
        <v>0.9903920201394818</v>
      </c>
      <c r="AM156" s="10">
        <f t="shared" si="48"/>
        <v>0.98889100346175773</v>
      </c>
      <c r="AN156" s="10">
        <f t="shared" si="48"/>
        <v>0.9872679948317501</v>
      </c>
      <c r="AO156" s="10">
        <f t="shared" si="48"/>
        <v>0.98552444794371752</v>
      </c>
      <c r="AP156" s="10">
        <f t="shared" si="48"/>
        <v>0.98366239403877975</v>
      </c>
      <c r="AQ156" s="10">
        <f t="shared" si="48"/>
        <v>0.98168436111126578</v>
      </c>
      <c r="AR156" s="10">
        <f t="shared" si="48"/>
        <v>0.97959329777996917</v>
      </c>
      <c r="AS156" s="10">
        <f t="shared" si="48"/>
        <v>0.97739250259671739</v>
      </c>
      <c r="AT156" s="10">
        <f t="shared" si="48"/>
        <v>0.97508555921236728</v>
      </c>
      <c r="AU156" s="10">
        <f t="shared" si="48"/>
        <v>0.97267627755270747</v>
      </c>
      <c r="AV156" s="10">
        <f t="shared" si="48"/>
        <v>0.97016864095886024</v>
      </c>
      <c r="AW156" s="10">
        <f t="shared" si="48"/>
        <v>0.96756675910520451</v>
      </c>
      <c r="AX156" s="10">
        <f t="shared" si="48"/>
        <v>0.96487482641091127</v>
      </c>
      <c r="AY156" s="10">
        <f t="shared" si="48"/>
        <v>0.9620970855990415</v>
      </c>
      <c r="AZ156" s="10">
        <f t="shared" si="48"/>
        <v>0.95923779602163384</v>
      </c>
      <c r="BA156" s="10">
        <f t="shared" si="48"/>
        <v>0.95630120635366689</v>
      </c>
      <c r="BB156" s="10">
        <f t="shared" si="48"/>
        <v>0.95329153125789667</v>
      </c>
      <c r="BC156" s="11">
        <f t="shared" si="48"/>
        <v>0.95021293163213605</v>
      </c>
      <c r="BD156" s="10">
        <f t="shared" si="48"/>
        <v>0.94706949806729124</v>
      </c>
      <c r="BE156" s="10">
        <f t="shared" si="48"/>
        <v>0.94386523716586623</v>
      </c>
      <c r="BF156" s="10">
        <f t="shared" si="48"/>
        <v>0.94060406039479516</v>
      </c>
      <c r="BG156" s="10">
        <f t="shared" si="48"/>
        <v>0.93728977517192835</v>
      </c>
      <c r="BH156" s="10">
        <f t="shared" si="48"/>
        <v>0.93392607791124982</v>
      </c>
    </row>
    <row r="157" spans="2:60" x14ac:dyDescent="0.3">
      <c r="B157">
        <v>2094</v>
      </c>
      <c r="C157" s="10">
        <f t="shared" si="43"/>
        <v>1</v>
      </c>
      <c r="D157" s="10">
        <f t="shared" si="44"/>
        <v>1</v>
      </c>
      <c r="E157" s="10">
        <f t="shared" si="48"/>
        <v>1</v>
      </c>
      <c r="F157" s="10">
        <f t="shared" si="48"/>
        <v>1</v>
      </c>
      <c r="G157" s="10">
        <f t="shared" si="48"/>
        <v>1</v>
      </c>
      <c r="H157" s="10">
        <f t="shared" si="48"/>
        <v>1</v>
      </c>
      <c r="I157" s="10">
        <f t="shared" si="48"/>
        <v>1</v>
      </c>
      <c r="J157" s="10">
        <f t="shared" si="48"/>
        <v>1</v>
      </c>
      <c r="K157" s="10">
        <f t="shared" si="48"/>
        <v>0.99999999999999978</v>
      </c>
      <c r="L157" s="10">
        <f t="shared" si="48"/>
        <v>0.99999999999974565</v>
      </c>
      <c r="M157" s="10">
        <f t="shared" si="48"/>
        <v>0.99999999996804423</v>
      </c>
      <c r="N157" s="10">
        <f t="shared" si="48"/>
        <v>0.99999999899097947</v>
      </c>
      <c r="O157" s="10">
        <f t="shared" si="48"/>
        <v>0.9999999865595901</v>
      </c>
      <c r="P157" s="10">
        <f t="shared" si="48"/>
        <v>0.99999989929910116</v>
      </c>
      <c r="Q157" s="10">
        <f t="shared" si="48"/>
        <v>0.99999949565233748</v>
      </c>
      <c r="R157" s="10">
        <f t="shared" si="48"/>
        <v>0.99999811544376116</v>
      </c>
      <c r="S157" s="10">
        <f t="shared" si="48"/>
        <v>0.99999434705174206</v>
      </c>
      <c r="T157" s="10">
        <f t="shared" si="48"/>
        <v>0.99998567989628584</v>
      </c>
      <c r="U157" s="10">
        <f t="shared" si="48"/>
        <v>0.99996823491594644</v>
      </c>
      <c r="V157" s="10">
        <f t="shared" si="48"/>
        <v>0.9999366392939254</v>
      </c>
      <c r="W157" s="10">
        <f t="shared" si="48"/>
        <v>0.99988406721796175</v>
      </c>
      <c r="X157" s="10">
        <f t="shared" si="48"/>
        <v>0.99980242884592441</v>
      </c>
      <c r="Y157" s="10">
        <f t="shared" si="48"/>
        <v>0.99968266595067123</v>
      </c>
      <c r="Z157" s="10">
        <f t="shared" si="48"/>
        <v>0.99951510536951793</v>
      </c>
      <c r="AA157" s="10">
        <f t="shared" si="48"/>
        <v>0.99928982561115742</v>
      </c>
      <c r="AB157" s="10">
        <f t="shared" si="48"/>
        <v>0.99899700214116161</v>
      </c>
      <c r="AC157" s="10">
        <f t="shared" si="48"/>
        <v>0.9986272085960054</v>
      </c>
      <c r="AD157" s="10">
        <f t="shared" si="48"/>
        <v>0.9981716618255333</v>
      </c>
      <c r="AE157" s="10">
        <f t="shared" si="48"/>
        <v>0.99762240704535532</v>
      </c>
      <c r="AF157" s="10">
        <f t="shared" si="48"/>
        <v>0.99697244525462414</v>
      </c>
      <c r="AG157" s="10">
        <f t="shared" si="48"/>
        <v>0.99621580871067517</v>
      </c>
      <c r="AH157" s="10">
        <f t="shared" si="48"/>
        <v>0.99534759212287993</v>
      </c>
      <c r="AI157" s="10">
        <f t="shared" si="48"/>
        <v>0.99436394783083315</v>
      </c>
      <c r="AJ157" s="10">
        <f t="shared" si="48"/>
        <v>0.99326205300091452</v>
      </c>
      <c r="AK157" s="10">
        <f t="shared" si="48"/>
        <v>0.99204005615129354</v>
      </c>
      <c r="AL157" s="10">
        <f t="shared" si="48"/>
        <v>0.99069700934618909</v>
      </c>
      <c r="AM157" s="10">
        <f t="shared" si="48"/>
        <v>0.98923279135345288</v>
      </c>
      <c r="AN157" s="10">
        <f t="shared" si="48"/>
        <v>0.98764802604094903</v>
      </c>
      <c r="AO157" s="10">
        <f t="shared" si="48"/>
        <v>0.98594399935701671</v>
      </c>
      <c r="AP157" s="10">
        <f t="shared" si="48"/>
        <v>0.98412257742755138</v>
      </c>
      <c r="AQ157" s="10">
        <f t="shared" si="48"/>
        <v>0.98218612761557078</v>
      </c>
      <c r="AR157" s="10">
        <f t="shared" si="48"/>
        <v>0.9801374438247904</v>
      </c>
      <c r="AS157" s="10">
        <f t="shared" si="48"/>
        <v>0.97797967687607457</v>
      </c>
      <c r="AT157" s="10">
        <f t="shared" si="48"/>
        <v>0.97571627043081932</v>
      </c>
      <c r="AU157" s="10">
        <f t="shared" si="48"/>
        <v>0.97335090266364455</v>
      </c>
      <c r="AV157" s="10">
        <f t="shared" si="48"/>
        <v>0.97088743368403618</v>
      </c>
      <c r="AW157" s="10">
        <f t="shared" si="48"/>
        <v>0.96832985855986053</v>
      </c>
      <c r="AX157" s="10">
        <f t="shared" si="48"/>
        <v>0.96568226569363269</v>
      </c>
      <c r="AY157" s="10">
        <f t="shared" si="48"/>
        <v>0.96294880023542229</v>
      </c>
      <c r="AZ157" s="10">
        <f t="shared" si="48"/>
        <v>0.96013363217627501</v>
      </c>
      <c r="BA157" s="10">
        <f t="shared" si="48"/>
        <v>0.95724092874644329</v>
      </c>
      <c r="BB157" s="10">
        <f t="shared" si="48"/>
        <v>0.95427483073824326</v>
      </c>
      <c r="BC157" s="10">
        <f t="shared" si="48"/>
        <v>0.9512394323797938</v>
      </c>
      <c r="BD157" s="10">
        <f t="shared" si="48"/>
        <v>0.94813876439992106</v>
      </c>
      <c r="BE157" s="10">
        <f t="shared" si="48"/>
        <v>0.94497677994359275</v>
      </c>
      <c r="BF157" s="10">
        <f t="shared" si="48"/>
        <v>0.94175734301942726</v>
      </c>
      <c r="BG157" s="10">
        <f t="shared" si="48"/>
        <v>0.93848421918462877</v>
      </c>
      <c r="BH157" s="10">
        <f t="shared" si="48"/>
        <v>0.93516106819707501</v>
      </c>
    </row>
    <row r="158" spans="2:60" x14ac:dyDescent="0.3">
      <c r="B158">
        <v>2095</v>
      </c>
      <c r="C158" s="10">
        <f t="shared" si="43"/>
        <v>1</v>
      </c>
      <c r="D158" s="10">
        <f t="shared" si="44"/>
        <v>1</v>
      </c>
      <c r="E158" s="10">
        <f t="shared" si="48"/>
        <v>1</v>
      </c>
      <c r="F158" s="10">
        <f t="shared" si="48"/>
        <v>1</v>
      </c>
      <c r="G158" s="10">
        <f t="shared" si="48"/>
        <v>1</v>
      </c>
      <c r="H158" s="10">
        <f t="shared" si="48"/>
        <v>1</v>
      </c>
      <c r="I158" s="10">
        <f t="shared" si="48"/>
        <v>1</v>
      </c>
      <c r="J158" s="10">
        <f t="shared" si="48"/>
        <v>1</v>
      </c>
      <c r="K158" s="10">
        <f t="shared" si="48"/>
        <v>0.99999999999999989</v>
      </c>
      <c r="L158" s="10">
        <f t="shared" si="48"/>
        <v>0.99999999999979172</v>
      </c>
      <c r="M158" s="10">
        <f t="shared" si="48"/>
        <v>0.99999999997294997</v>
      </c>
      <c r="N158" s="10">
        <f t="shared" si="48"/>
        <v>0.99999999912530235</v>
      </c>
      <c r="O158" s="10">
        <f t="shared" si="48"/>
        <v>0.9999999881388798</v>
      </c>
      <c r="P158" s="10">
        <f t="shared" si="48"/>
        <v>0.99999990988887644</v>
      </c>
      <c r="Q158" s="10">
        <f t="shared" si="48"/>
        <v>0.99999954364736321</v>
      </c>
      <c r="R158" s="10">
        <f t="shared" ref="E158:BH162" si="49">1-EXP(-R$11*($B158-1949))</f>
        <v>0.99999827921034845</v>
      </c>
      <c r="S158" s="10">
        <f t="shared" si="49"/>
        <v>0.9999947990365291</v>
      </c>
      <c r="T158" s="10">
        <f t="shared" si="49"/>
        <v>0.9999867401413185</v>
      </c>
      <c r="U158" s="10">
        <f t="shared" si="49"/>
        <v>0.9999704247125436</v>
      </c>
      <c r="V158" s="10">
        <f t="shared" si="49"/>
        <v>0.99994072561689074</v>
      </c>
      <c r="W158" s="10">
        <f t="shared" si="49"/>
        <v>0.99989109123014497</v>
      </c>
      <c r="X158" s="10">
        <f t="shared" si="49"/>
        <v>0.99981371546482178</v>
      </c>
      <c r="Y158" s="10">
        <f t="shared" si="49"/>
        <v>0.99969981485123094</v>
      </c>
      <c r="Z158" s="10">
        <f t="shared" si="49"/>
        <v>0.99953996616935992</v>
      </c>
      <c r="AA158" s="10">
        <f t="shared" si="49"/>
        <v>0.99932446122480612</v>
      </c>
      <c r="AB158" s="10">
        <f t="shared" si="49"/>
        <v>0.99904364459589301</v>
      </c>
      <c r="AC158" s="10">
        <f t="shared" si="49"/>
        <v>0.99868821127783591</v>
      </c>
      <c r="AD158" s="10">
        <f t="shared" si="49"/>
        <v>0.99824945145688881</v>
      </c>
      <c r="AE158" s="10">
        <f t="shared" si="49"/>
        <v>0.99771943790460782</v>
      </c>
      <c r="AF158" s="10">
        <f t="shared" si="49"/>
        <v>0.99709115737418741</v>
      </c>
      <c r="AG158" s="10">
        <f t="shared" si="49"/>
        <v>0.99635859111311675</v>
      </c>
      <c r="AH158" s="10">
        <f t="shared" si="49"/>
        <v>0.99551675160622122</v>
      </c>
      <c r="AI158" s="10">
        <f t="shared" si="49"/>
        <v>0.99456168339865636</v>
      </c>
      <c r="AJ158" s="10">
        <f t="shared" si="49"/>
        <v>0.99349043573785889</v>
      </c>
      <c r="AK158" s="10">
        <f t="shared" si="49"/>
        <v>0.99230101415059846</v>
      </c>
      <c r="AL158" s="10">
        <f t="shared" si="49"/>
        <v>0.99099231718204017</v>
      </c>
      <c r="AM158" s="10">
        <f t="shared" si="49"/>
        <v>0.98956406353722548</v>
      </c>
      <c r="AN158" s="10">
        <f t="shared" si="49"/>
        <v>0.98801671389000512</v>
      </c>
      <c r="AO158" s="10">
        <f t="shared" si="49"/>
        <v>0.98635139072365807</v>
      </c>
      <c r="AP158" s="10">
        <f t="shared" si="49"/>
        <v>0.98456979877330375</v>
      </c>
      <c r="AQ158" s="10">
        <f t="shared" si="49"/>
        <v>0.98267414796412489</v>
      </c>
      <c r="AR158" s="10">
        <f t="shared" si="49"/>
        <v>0.98066708017985871</v>
      </c>
      <c r="AS158" s="10">
        <f t="shared" si="49"/>
        <v>0.97855160074411074</v>
      </c>
      <c r="AT158" s="10">
        <f t="shared" si="49"/>
        <v>0.97633101514035103</v>
      </c>
      <c r="AU158" s="10">
        <f t="shared" si="49"/>
        <v>0.97400887122124469</v>
      </c>
      <c r="AV158" s="10">
        <f t="shared" si="49"/>
        <v>0.97158890695081757</v>
      </c>
      <c r="AW158" s="10">
        <f t="shared" si="49"/>
        <v>0.96907500357143184</v>
      </c>
      <c r="AX158" s="10">
        <f t="shared" si="49"/>
        <v>0.96647114398067313</v>
      </c>
      <c r="AY158" s="10">
        <f t="shared" si="49"/>
        <v>0.96378137603160319</v>
      </c>
      <c r="AZ158" s="10">
        <f t="shared" si="49"/>
        <v>0.96100978042551288</v>
      </c>
      <c r="BA158" s="10">
        <f t="shared" si="49"/>
        <v>0.95816044284279323</v>
      </c>
      <c r="BB158" s="10">
        <f t="shared" si="49"/>
        <v>0.95523742994957883</v>
      </c>
      <c r="BC158" s="10">
        <f t="shared" si="49"/>
        <v>0.95224476892117305</v>
      </c>
      <c r="BD158" s="11">
        <f t="shared" si="49"/>
        <v>0.94918643013462811</v>
      </c>
      <c r="BE158" s="10">
        <f t="shared" si="49"/>
        <v>0.94606631269964403</v>
      </c>
      <c r="BF158" s="10">
        <f t="shared" si="49"/>
        <v>0.94288823251717002</v>
      </c>
      <c r="BG158" s="10">
        <f t="shared" si="49"/>
        <v>0.93965591257726067</v>
      </c>
      <c r="BH158" s="10">
        <f t="shared" si="49"/>
        <v>0.93637297523072038</v>
      </c>
    </row>
    <row r="159" spans="2:60" x14ac:dyDescent="0.3">
      <c r="B159">
        <v>2096</v>
      </c>
      <c r="C159" s="10">
        <f t="shared" si="43"/>
        <v>1</v>
      </c>
      <c r="D159" s="10">
        <f t="shared" si="44"/>
        <v>1</v>
      </c>
      <c r="E159" s="10">
        <f t="shared" si="49"/>
        <v>1</v>
      </c>
      <c r="F159" s="10">
        <f t="shared" si="49"/>
        <v>1</v>
      </c>
      <c r="G159" s="10">
        <f t="shared" si="49"/>
        <v>1</v>
      </c>
      <c r="H159" s="10">
        <f t="shared" si="49"/>
        <v>1</v>
      </c>
      <c r="I159" s="10">
        <f t="shared" si="49"/>
        <v>1</v>
      </c>
      <c r="J159" s="10">
        <f t="shared" si="49"/>
        <v>1</v>
      </c>
      <c r="K159" s="10">
        <f t="shared" si="49"/>
        <v>0.99999999999999989</v>
      </c>
      <c r="L159" s="10">
        <f t="shared" si="49"/>
        <v>0.99999999999982947</v>
      </c>
      <c r="M159" s="10">
        <f t="shared" si="49"/>
        <v>0.99999999997710265</v>
      </c>
      <c r="N159" s="10">
        <f t="shared" si="49"/>
        <v>0.99999999924174399</v>
      </c>
      <c r="O159" s="10">
        <f t="shared" si="49"/>
        <v>0.99999998953259817</v>
      </c>
      <c r="P159" s="10">
        <f t="shared" si="49"/>
        <v>0.99999991936502375</v>
      </c>
      <c r="Q159" s="10">
        <f t="shared" si="49"/>
        <v>0.99999958707505843</v>
      </c>
      <c r="R159" s="10">
        <f t="shared" si="49"/>
        <v>0.99999842874573652</v>
      </c>
      <c r="S159" s="10">
        <f t="shared" si="49"/>
        <v>0.9999952148826079</v>
      </c>
      <c r="T159" s="10">
        <f t="shared" si="49"/>
        <v>0.99998772188695262</v>
      </c>
      <c r="U159" s="10">
        <f t="shared" si="49"/>
        <v>0.99997246355065028</v>
      </c>
      <c r="V159" s="10">
        <f t="shared" si="49"/>
        <v>0.99994454840056779</v>
      </c>
      <c r="W159" s="10">
        <f t="shared" si="49"/>
        <v>0.99989768967894321</v>
      </c>
      <c r="X159" s="10">
        <f t="shared" si="49"/>
        <v>0.9998243573146649</v>
      </c>
      <c r="Y159" s="10">
        <f t="shared" si="49"/>
        <v>0.99971603701609679</v>
      </c>
      <c r="Z159" s="10">
        <f t="shared" si="49"/>
        <v>0.99956355234306693</v>
      </c>
      <c r="AA159" s="10">
        <f t="shared" si="49"/>
        <v>0.99935740763964442</v>
      </c>
      <c r="AB159" s="10">
        <f t="shared" si="49"/>
        <v>0.99908811803444553</v>
      </c>
      <c r="AC159" s="10">
        <f t="shared" si="49"/>
        <v>0.99874650318570635</v>
      </c>
      <c r="AD159" s="10">
        <f t="shared" si="49"/>
        <v>0.99832393140143105</v>
      </c>
      <c r="AE159" s="10">
        <f t="shared" si="49"/>
        <v>0.99781250888181716</v>
      </c>
      <c r="AF159" s="10">
        <f t="shared" si="49"/>
        <v>0.99720521472496315</v>
      </c>
      <c r="AG159" s="10">
        <f t="shared" si="49"/>
        <v>0.99649598615194801</v>
      </c>
      <c r="AH159" s="10">
        <f t="shared" si="49"/>
        <v>0.9956797605259059</v>
      </c>
      <c r="AI159" s="10">
        <f t="shared" si="49"/>
        <v>0.99475248160081864</v>
      </c>
      <c r="AJ159" s="10">
        <f t="shared" si="49"/>
        <v>0.99371107744114096</v>
      </c>
      <c r="AK159" s="10">
        <f t="shared" si="49"/>
        <v>0.99255341692907562</v>
      </c>
      <c r="AL159" s="10">
        <f t="shared" si="49"/>
        <v>0.99127825096591593</v>
      </c>
      <c r="AM159" s="10">
        <f t="shared" si="49"/>
        <v>0.98988514354739543</v>
      </c>
      <c r="AN159" s="10">
        <f t="shared" si="49"/>
        <v>0.98837439696116147</v>
      </c>
      <c r="AO159" s="10">
        <f t="shared" si="49"/>
        <v>0.98674697448372417</v>
      </c>
      <c r="AP159" s="10">
        <f t="shared" si="49"/>
        <v>0.9850044231795223</v>
      </c>
      <c r="AQ159" s="10">
        <f t="shared" si="49"/>
        <v>0.98314879874005245</v>
      </c>
      <c r="AR159" s="10">
        <f t="shared" si="49"/>
        <v>0.9811825937469969</v>
      </c>
      <c r="AS159" s="10">
        <f t="shared" si="49"/>
        <v>0.97910867029284432</v>
      </c>
      <c r="AT159" s="10">
        <f t="shared" si="49"/>
        <v>0.97693019753451349</v>
      </c>
      <c r="AU159" s="10">
        <f t="shared" si="49"/>
        <v>0.97465059447727509</v>
      </c>
      <c r="AV159" s="10">
        <f t="shared" si="49"/>
        <v>0.97227347807511277</v>
      </c>
      <c r="AW159" s="10">
        <f t="shared" si="49"/>
        <v>0.96980261657768152</v>
      </c>
      <c r="AX159" s="10">
        <f t="shared" si="49"/>
        <v>0.96724188794257981</v>
      </c>
      <c r="AY159" s="10">
        <f t="shared" si="49"/>
        <v>0.96459524305557731</v>
      </c>
      <c r="AZ159" s="10">
        <f t="shared" si="49"/>
        <v>0.96186667345295485</v>
      </c>
      <c r="BA159" s="10">
        <f t="shared" si="49"/>
        <v>0.95906018321280628</v>
      </c>
      <c r="BB159" s="10">
        <f t="shared" si="49"/>
        <v>0.95617976467077437</v>
      </c>
      <c r="BC159" s="10">
        <f t="shared" si="49"/>
        <v>0.95322937761604098</v>
      </c>
      <c r="BD159" s="11">
        <f t="shared" si="49"/>
        <v>0.95021293163213605</v>
      </c>
      <c r="BE159" s="10">
        <f t="shared" si="49"/>
        <v>0.94713427126164962</v>
      </c>
      <c r="BF159" s="10">
        <f t="shared" si="49"/>
        <v>0.9439971636922263</v>
      </c>
      <c r="BG159" s="10">
        <f t="shared" si="49"/>
        <v>0.94080528868174085</v>
      </c>
      <c r="BH159" s="10">
        <f t="shared" si="49"/>
        <v>0.93756223046216358</v>
      </c>
    </row>
    <row r="160" spans="2:60" x14ac:dyDescent="0.3">
      <c r="B160">
        <v>2097</v>
      </c>
      <c r="C160" s="10">
        <f t="shared" si="43"/>
        <v>1</v>
      </c>
      <c r="D160" s="10">
        <f t="shared" si="44"/>
        <v>1</v>
      </c>
      <c r="E160" s="10">
        <f t="shared" si="49"/>
        <v>1</v>
      </c>
      <c r="F160" s="10">
        <f t="shared" si="49"/>
        <v>1</v>
      </c>
      <c r="G160" s="10">
        <f t="shared" si="49"/>
        <v>1</v>
      </c>
      <c r="H160" s="10">
        <f t="shared" si="49"/>
        <v>1</v>
      </c>
      <c r="I160" s="10">
        <f t="shared" si="49"/>
        <v>1</v>
      </c>
      <c r="J160" s="10">
        <f t="shared" si="49"/>
        <v>1</v>
      </c>
      <c r="K160" s="10">
        <f t="shared" si="49"/>
        <v>0.99999999999999989</v>
      </c>
      <c r="L160" s="10">
        <f t="shared" si="49"/>
        <v>0.99999999999986044</v>
      </c>
      <c r="M160" s="10">
        <f t="shared" si="49"/>
        <v>0.99999999998061784</v>
      </c>
      <c r="N160" s="10">
        <f t="shared" si="49"/>
        <v>0.99999999934268458</v>
      </c>
      <c r="O160" s="10">
        <f t="shared" si="49"/>
        <v>0.99999999076255031</v>
      </c>
      <c r="P160" s="10">
        <f t="shared" si="49"/>
        <v>0.99999992784465297</v>
      </c>
      <c r="Q160" s="10">
        <f t="shared" si="49"/>
        <v>0.99999962637006201</v>
      </c>
      <c r="R160" s="10">
        <f t="shared" si="49"/>
        <v>0.99999856528660658</v>
      </c>
      <c r="S160" s="10">
        <f t="shared" si="49"/>
        <v>0.99999559747946998</v>
      </c>
      <c r="T160" s="10">
        <f t="shared" si="49"/>
        <v>0.99998863094519896</v>
      </c>
      <c r="U160" s="10">
        <f t="shared" si="49"/>
        <v>0.99997436183692523</v>
      </c>
      <c r="V160" s="10">
        <f t="shared" si="49"/>
        <v>0.99994812464140004</v>
      </c>
      <c r="W160" s="10">
        <f t="shared" si="49"/>
        <v>0.99990388834793864</v>
      </c>
      <c r="X160" s="10">
        <f t="shared" si="49"/>
        <v>0.99983439122908302</v>
      </c>
      <c r="Y160" s="10">
        <f t="shared" si="49"/>
        <v>0.99973138252655769</v>
      </c>
      <c r="Z160" s="10">
        <f t="shared" si="49"/>
        <v>0.99958592924138345</v>
      </c>
      <c r="AA160" s="10">
        <f t="shared" si="49"/>
        <v>0.99938874723887039</v>
      </c>
      <c r="AB160" s="10">
        <f t="shared" si="49"/>
        <v>0.99913052332267616</v>
      </c>
      <c r="AC160" s="10">
        <f t="shared" si="49"/>
        <v>0.99880220477818094</v>
      </c>
      <c r="AD160" s="10">
        <f t="shared" si="49"/>
        <v>0.99839524247518652</v>
      </c>
      <c r="AE160" s="10">
        <f t="shared" si="49"/>
        <v>0.99790178158191911</v>
      </c>
      <c r="AF160" s="10">
        <f t="shared" si="49"/>
        <v>0.99731479982304616</v>
      </c>
      <c r="AG160" s="10">
        <f t="shared" si="49"/>
        <v>0.99662819709932393</v>
      </c>
      <c r="AH160" s="10">
        <f t="shared" si="49"/>
        <v>0.99583684251369609</v>
      </c>
      <c r="AI160" s="10">
        <f t="shared" si="49"/>
        <v>0.99493658582824251</v>
      </c>
      <c r="AJ160" s="10">
        <f t="shared" si="49"/>
        <v>0.99392424049312378</v>
      </c>
      <c r="AK160" s="10">
        <f t="shared" si="49"/>
        <v>0.99279754496022521</v>
      </c>
      <c r="AL160" s="10">
        <f t="shared" si="49"/>
        <v>0.99155510826137461</v>
      </c>
      <c r="AM160" s="10">
        <f t="shared" si="49"/>
        <v>0.99019634496417819</v>
      </c>
      <c r="AN160" s="10">
        <f t="shared" si="49"/>
        <v>0.98872140373049078</v>
      </c>
      <c r="AO160" s="10">
        <f t="shared" si="49"/>
        <v>0.98713109286236866</v>
      </c>
      <c r="AP160" s="10">
        <f t="shared" si="49"/>
        <v>0.98542680546577721</v>
      </c>
      <c r="AQ160" s="10">
        <f t="shared" si="49"/>
        <v>0.98361044620978644</v>
      </c>
      <c r="AR160" s="10">
        <f t="shared" si="49"/>
        <v>0.98168436111126578</v>
      </c>
      <c r="AS160" s="10">
        <f t="shared" si="49"/>
        <v>0.97965127132677521</v>
      </c>
      <c r="AT160" s="10">
        <f t="shared" si="49"/>
        <v>0.97751421157466312</v>
      </c>
      <c r="AU160" s="10">
        <f t="shared" si="49"/>
        <v>0.97527647352966063</v>
      </c>
      <c r="AV160" s="10">
        <f t="shared" si="49"/>
        <v>0.97294155431751783</v>
      </c>
      <c r="AW160" s="10">
        <f t="shared" si="49"/>
        <v>0.97051311007712415</v>
      </c>
      <c r="AX160" s="10">
        <f t="shared" si="49"/>
        <v>0.96799491444181873</v>
      </c>
      <c r="AY160" s="10">
        <f t="shared" si="49"/>
        <v>0.96539082171129953</v>
      </c>
      <c r="AZ160" s="10">
        <f t="shared" si="49"/>
        <v>0.96270473443306559</v>
      </c>
      <c r="BA160" s="10">
        <f t="shared" si="49"/>
        <v>0.95994057508134278</v>
      </c>
      <c r="BB160" s="10">
        <f t="shared" si="49"/>
        <v>0.95710226150675071</v>
      </c>
      <c r="BC160" s="10">
        <f t="shared" si="49"/>
        <v>0.95419368582737851</v>
      </c>
      <c r="BD160" s="10">
        <f t="shared" si="49"/>
        <v>0.9512186964381032</v>
      </c>
      <c r="BE160" s="10">
        <f t="shared" si="49"/>
        <v>0.9481810828272742</v>
      </c>
      <c r="BF160" s="10">
        <f t="shared" si="49"/>
        <v>0.9450845629062663</v>
      </c>
      <c r="BG160" s="10">
        <f t="shared" si="49"/>
        <v>0.9419327725762966</v>
      </c>
      <c r="BH160" s="10">
        <f t="shared" si="49"/>
        <v>0.93872925727713363</v>
      </c>
    </row>
    <row r="161" spans="2:60" x14ac:dyDescent="0.3">
      <c r="B161">
        <v>2098</v>
      </c>
      <c r="C161" s="10">
        <f t="shared" si="43"/>
        <v>1</v>
      </c>
      <c r="D161" s="10">
        <f t="shared" si="44"/>
        <v>1</v>
      </c>
      <c r="E161" s="10">
        <f t="shared" si="49"/>
        <v>1</v>
      </c>
      <c r="F161" s="10">
        <f t="shared" si="49"/>
        <v>1</v>
      </c>
      <c r="G161" s="10">
        <f t="shared" si="49"/>
        <v>1</v>
      </c>
      <c r="H161" s="10">
        <f t="shared" si="49"/>
        <v>1</v>
      </c>
      <c r="I161" s="10">
        <f t="shared" si="49"/>
        <v>1</v>
      </c>
      <c r="J161" s="10">
        <f t="shared" si="49"/>
        <v>1</v>
      </c>
      <c r="K161" s="10">
        <f t="shared" si="49"/>
        <v>0.99999999999999989</v>
      </c>
      <c r="L161" s="10">
        <f t="shared" si="49"/>
        <v>0.99999999999988576</v>
      </c>
      <c r="M161" s="10">
        <f t="shared" si="49"/>
        <v>0.99999999998359335</v>
      </c>
      <c r="N161" s="10">
        <f t="shared" si="49"/>
        <v>0.9999999994301878</v>
      </c>
      <c r="O161" s="10">
        <f t="shared" si="49"/>
        <v>0.99999999184797927</v>
      </c>
      <c r="P161" s="10">
        <f t="shared" si="49"/>
        <v>0.99999993543255861</v>
      </c>
      <c r="Q161" s="10">
        <f t="shared" si="49"/>
        <v>0.9999996619256516</v>
      </c>
      <c r="R161" s="10">
        <f t="shared" si="49"/>
        <v>0.99999868996217278</v>
      </c>
      <c r="S161" s="10">
        <f t="shared" si="49"/>
        <v>0.99999594948557613</v>
      </c>
      <c r="T161" s="10">
        <f t="shared" si="49"/>
        <v>0.99998947269775329</v>
      </c>
      <c r="U161" s="10">
        <f t="shared" si="49"/>
        <v>0.99997612926062107</v>
      </c>
      <c r="V161" s="10">
        <f t="shared" si="49"/>
        <v>0.99995147023967867</v>
      </c>
      <c r="W161" s="10">
        <f t="shared" si="49"/>
        <v>0.99990971145856489</v>
      </c>
      <c r="X161" s="10">
        <f t="shared" si="49"/>
        <v>0.99984385193751557</v>
      </c>
      <c r="Y161" s="10">
        <f t="shared" si="49"/>
        <v>0.99974589875748343</v>
      </c>
      <c r="Z161" s="10">
        <f t="shared" si="49"/>
        <v>0.9996071588644877</v>
      </c>
      <c r="AA161" s="10">
        <f t="shared" si="49"/>
        <v>0.99941855838780624</v>
      </c>
      <c r="AB161" s="10">
        <f t="shared" si="49"/>
        <v>0.99917095663587308</v>
      </c>
      <c r="AC161" s="10">
        <f t="shared" si="49"/>
        <v>0.99885543116101094</v>
      </c>
      <c r="AD161" s="10">
        <f t="shared" si="49"/>
        <v>0.99846351950293422</v>
      </c>
      <c r="AE161" s="10">
        <f t="shared" si="49"/>
        <v>0.99798741101466459</v>
      </c>
      <c r="AF161" s="10">
        <f t="shared" si="49"/>
        <v>0.99742008802797277</v>
      </c>
      <c r="AG161" s="10">
        <f t="shared" si="49"/>
        <v>0.9967554195576801</v>
      </c>
      <c r="AH161" s="10">
        <f t="shared" si="49"/>
        <v>0.9959882130702018</v>
      </c>
      <c r="AI161" s="10">
        <f t="shared" si="49"/>
        <v>0.99511423093271012</v>
      </c>
      <c r="AJ161" s="10">
        <f t="shared" si="49"/>
        <v>0.994130178382719</v>
      </c>
      <c r="AK161" s="10">
        <f t="shared" si="49"/>
        <v>0.99303366952253214</v>
      </c>
      <c r="AL161" s="10">
        <f t="shared" si="49"/>
        <v>0.99182317718631852</v>
      </c>
      <c r="AM161" s="10">
        <f t="shared" si="49"/>
        <v>0.99049797171994014</v>
      </c>
      <c r="AN161" s="10">
        <f t="shared" si="49"/>
        <v>0.9890580528695484</v>
      </c>
      <c r="AO161" s="10">
        <f t="shared" si="49"/>
        <v>0.98750407816588015</v>
      </c>
      <c r="AP161" s="10">
        <f t="shared" si="49"/>
        <v>0.98583729045739132</v>
      </c>
      <c r="AQ161" s="10">
        <f t="shared" si="49"/>
        <v>0.984059446605699</v>
      </c>
      <c r="AR161" s="10">
        <f t="shared" si="49"/>
        <v>0.98217274881606098</v>
      </c>
      <c r="AS161" s="10">
        <f t="shared" si="49"/>
        <v>0.98017977963007819</v>
      </c>
      <c r="AT161" s="10">
        <f t="shared" si="49"/>
        <v>0.97808344124899083</v>
      </c>
      <c r="AU161" s="10">
        <f t="shared" si="49"/>
        <v>0.97588689957318309</v>
      </c>
      <c r="AV161" s="10">
        <f t="shared" si="49"/>
        <v>0.97359353312560071</v>
      </c>
      <c r="AW161" s="10">
        <f t="shared" si="49"/>
        <v>0.97120688686288037</v>
      </c>
      <c r="AX161" s="10">
        <f t="shared" si="49"/>
        <v>0.96873063075823762</v>
      </c>
      <c r="AY161" s="10">
        <f t="shared" si="49"/>
        <v>0.96616852295584688</v>
      </c>
      <c r="AZ161" s="10">
        <f t="shared" si="49"/>
        <v>0.96352437724015083</v>
      </c>
      <c r="BA161" s="10">
        <f t="shared" si="49"/>
        <v>0.96080203452899893</v>
      </c>
      <c r="BB161" s="10">
        <f t="shared" si="49"/>
        <v>0.95800533808160815</v>
      </c>
      <c r="BC161" s="10">
        <f t="shared" si="49"/>
        <v>0.95513811210687383</v>
      </c>
      <c r="BD161" s="10">
        <f t="shared" si="49"/>
        <v>0.95220414346119853</v>
      </c>
      <c r="BE161" s="11">
        <f t="shared" si="49"/>
        <v>0.94920716613510148</v>
      </c>
      <c r="BF161" s="10">
        <f t="shared" si="49"/>
        <v>0.94615084824235551</v>
      </c>
      <c r="BG161" s="10">
        <f t="shared" si="49"/>
        <v>0.9430387812426746</v>
      </c>
      <c r="BH161" s="10">
        <f t="shared" si="49"/>
        <v>0.9398744711478404</v>
      </c>
    </row>
    <row r="162" spans="2:60" x14ac:dyDescent="0.3">
      <c r="B162">
        <v>2099</v>
      </c>
      <c r="C162" s="10">
        <f t="shared" si="43"/>
        <v>1</v>
      </c>
      <c r="D162" s="10">
        <f t="shared" si="44"/>
        <v>1</v>
      </c>
      <c r="E162" s="10">
        <f t="shared" si="49"/>
        <v>1</v>
      </c>
      <c r="F162" s="10">
        <f t="shared" si="49"/>
        <v>1</v>
      </c>
      <c r="G162" s="10">
        <f t="shared" si="49"/>
        <v>1</v>
      </c>
      <c r="H162" s="10">
        <f t="shared" si="49"/>
        <v>1</v>
      </c>
      <c r="I162" s="10">
        <f t="shared" si="49"/>
        <v>1</v>
      </c>
      <c r="J162" s="10">
        <f t="shared" si="49"/>
        <v>1</v>
      </c>
      <c r="K162" s="10">
        <f t="shared" si="49"/>
        <v>1</v>
      </c>
      <c r="L162" s="10">
        <f t="shared" si="49"/>
        <v>0.99999999999990641</v>
      </c>
      <c r="M162" s="10">
        <f t="shared" si="49"/>
        <v>0.99999999998611211</v>
      </c>
      <c r="N162" s="10">
        <f t="shared" si="49"/>
        <v>0.99999999950604235</v>
      </c>
      <c r="O162" s="10">
        <f t="shared" si="49"/>
        <v>0.99999999280586693</v>
      </c>
      <c r="P162" s="10">
        <f t="shared" si="49"/>
        <v>0.99999994222251476</v>
      </c>
      <c r="Q162" s="10">
        <f t="shared" si="49"/>
        <v>0.99999969409767953</v>
      </c>
      <c r="R162" s="10">
        <f t="shared" si="49"/>
        <v>0.99999880380352169</v>
      </c>
      <c r="S162" s="10">
        <f t="shared" si="49"/>
        <v>0.99999627334682795</v>
      </c>
      <c r="T162" s="10">
        <f t="shared" si="49"/>
        <v>0.99999025212785642</v>
      </c>
      <c r="U162" s="10">
        <f t="shared" si="49"/>
        <v>0.99997777484304029</v>
      </c>
      <c r="V162" s="10">
        <f t="shared" si="49"/>
        <v>0.99995460007023751</v>
      </c>
      <c r="W162" s="10">
        <f t="shared" si="49"/>
        <v>0.99991518176475358</v>
      </c>
      <c r="X162" s="10">
        <f t="shared" si="49"/>
        <v>0.99985277218541846</v>
      </c>
      <c r="Y162" s="10">
        <f t="shared" si="49"/>
        <v>0.99975963052358052</v>
      </c>
      <c r="Z162" s="10">
        <f t="shared" si="49"/>
        <v>0.99962730003377642</v>
      </c>
      <c r="AA162" s="10">
        <f t="shared" si="49"/>
        <v>0.99944691562985222</v>
      </c>
      <c r="AB162" s="10">
        <f t="shared" si="49"/>
        <v>0.99920950967688005</v>
      </c>
      <c r="AC162" s="10">
        <f t="shared" si="49"/>
        <v>0.9989062923249975</v>
      </c>
      <c r="AD162" s="10">
        <f t="shared" si="49"/>
        <v>0.99852889157311298</v>
      </c>
      <c r="AE162" s="10">
        <f t="shared" si="49"/>
        <v>0.99806954586377228</v>
      </c>
      <c r="AF162" s="10">
        <f t="shared" si="49"/>
        <v>0.99752124782333362</v>
      </c>
      <c r="AG162" s="10">
        <f t="shared" si="49"/>
        <v>0.99687784174912064</v>
      </c>
      <c r="AH162" s="10">
        <f t="shared" si="49"/>
        <v>0.99613407986052716</v>
      </c>
      <c r="AI162" s="10">
        <f t="shared" si="49"/>
        <v>0.99528564352645077</v>
      </c>
      <c r="AJ162" s="10">
        <f t="shared" si="49"/>
        <v>0.99432913600683082</v>
      </c>
      <c r="AK162" s="10">
        <f t="shared" si="49"/>
        <v>0.99326205300091452</v>
      </c>
      <c r="AL162" s="10">
        <f t="shared" si="49"/>
        <v>0.99208273671283032</v>
      </c>
      <c r="AM162" s="10">
        <f t="shared" si="49"/>
        <v>0.99079031839603182</v>
      </c>
      <c r="AN162" s="10">
        <f t="shared" si="49"/>
        <v>0.9893846535380233</v>
      </c>
      <c r="AO162" s="10">
        <f t="shared" si="49"/>
        <v>0.98786625306916509</v>
      </c>
      <c r="AP162" s="10">
        <f t="shared" si="49"/>
        <v>0.98623621326694955</v>
      </c>
      <c r="AQ162" s="10">
        <f t="shared" si="49"/>
        <v>0.9844961464009907</v>
      </c>
      <c r="AR162" s="10">
        <f t="shared" si="49"/>
        <v>0.98264811363087423</v>
      </c>
      <c r="AS162" s="10">
        <f t="shared" si="49"/>
        <v>0.98069456122685583</v>
      </c>
      <c r="AT162" s="10">
        <f t="shared" si="49"/>
        <v>0.97863826082499294</v>
      </c>
      <c r="AU162" s="10">
        <f t="shared" si="49"/>
        <v>0.97648225414399092</v>
      </c>
      <c r="AV162" s="10">
        <f t="shared" si="49"/>
        <v>0.97422980237034895</v>
      </c>
      <c r="AW162" s="10">
        <f t="shared" ref="E162:BH167" si="50">1-EXP(-AW$11*($B162-1949))</f>
        <v>0.97188434025102799</v>
      </c>
      <c r="AX162" s="10">
        <f t="shared" si="50"/>
        <v>0.96944943480934587</v>
      </c>
      <c r="AY162" s="10">
        <f t="shared" si="50"/>
        <v>0.96692874851169897</v>
      </c>
      <c r="AZ162" s="10">
        <f t="shared" si="50"/>
        <v>0.96432600665274759</v>
      </c>
      <c r="BA162" s="10">
        <f t="shared" si="50"/>
        <v>0.96164496868874927</v>
      </c>
      <c r="BB162" s="10">
        <f t="shared" si="50"/>
        <v>0.95888940322768867</v>
      </c>
      <c r="BC162" s="10">
        <f t="shared" si="50"/>
        <v>0.95606306637659255</v>
      </c>
      <c r="BD162" s="10">
        <f t="shared" si="50"/>
        <v>0.95316968314758044</v>
      </c>
      <c r="BE162" s="11">
        <f t="shared" si="50"/>
        <v>0.95021293163213605</v>
      </c>
      <c r="BF162" s="10">
        <f t="shared" si="50"/>
        <v>0.9471964296656995</v>
      </c>
      <c r="BG162" s="10">
        <f t="shared" si="50"/>
        <v>0.94412372372035402</v>
      </c>
      <c r="BH162" s="10">
        <f t="shared" si="50"/>
        <v>0.94099827978088602</v>
      </c>
    </row>
    <row r="163" spans="2:60" x14ac:dyDescent="0.3">
      <c r="B163">
        <v>2100</v>
      </c>
      <c r="C163" s="10">
        <f t="shared" si="43"/>
        <v>1</v>
      </c>
      <c r="D163" s="10">
        <f t="shared" si="44"/>
        <v>1</v>
      </c>
      <c r="E163" s="10">
        <f t="shared" si="50"/>
        <v>1</v>
      </c>
      <c r="F163" s="10">
        <f t="shared" si="50"/>
        <v>1</v>
      </c>
      <c r="G163" s="10">
        <f t="shared" si="50"/>
        <v>1</v>
      </c>
      <c r="H163" s="10">
        <f t="shared" si="50"/>
        <v>1</v>
      </c>
      <c r="I163" s="10">
        <f t="shared" si="50"/>
        <v>1</v>
      </c>
      <c r="J163" s="10">
        <f t="shared" si="50"/>
        <v>1</v>
      </c>
      <c r="K163" s="10">
        <f t="shared" si="50"/>
        <v>1</v>
      </c>
      <c r="L163" s="10">
        <f t="shared" si="50"/>
        <v>0.99999999999992339</v>
      </c>
      <c r="M163" s="10">
        <f t="shared" si="50"/>
        <v>0.99999999998824407</v>
      </c>
      <c r="N163" s="10">
        <f t="shared" si="50"/>
        <v>0.99999999957179908</v>
      </c>
      <c r="O163" s="10">
        <f t="shared" si="50"/>
        <v>0.99999999365119985</v>
      </c>
      <c r="P163" s="10">
        <f t="shared" si="50"/>
        <v>0.99999994829843464</v>
      </c>
      <c r="Q163" s="10">
        <f t="shared" si="50"/>
        <v>0.99999972320813413</v>
      </c>
      <c r="R163" s="10">
        <f t="shared" si="50"/>
        <v>0.99999890775213884</v>
      </c>
      <c r="S163" s="10">
        <f t="shared" si="50"/>
        <v>0.99999657131356379</v>
      </c>
      <c r="T163" s="10">
        <f t="shared" si="50"/>
        <v>0.99999097384979552</v>
      </c>
      <c r="U163" s="10">
        <f t="shared" si="50"/>
        <v>0.99997930698358173</v>
      </c>
      <c r="V163" s="10">
        <f t="shared" si="50"/>
        <v>0.99995752804858729</v>
      </c>
      <c r="W163" s="10">
        <f t="shared" si="50"/>
        <v>0.99992032064184466</v>
      </c>
      <c r="X163" s="10">
        <f t="shared" si="50"/>
        <v>0.99986118284760261</v>
      </c>
      <c r="Y163" s="10">
        <f t="shared" si="50"/>
        <v>0.99977262021774482</v>
      </c>
      <c r="Z163" s="10">
        <f t="shared" si="50"/>
        <v>0.99964640855484255</v>
      </c>
      <c r="AA163" s="10">
        <f t="shared" si="50"/>
        <v>0.99947388987288399</v>
      </c>
      <c r="AB163" s="10">
        <f t="shared" si="50"/>
        <v>0.99924626988407983</v>
      </c>
      <c r="AC163" s="10">
        <f t="shared" si="50"/>
        <v>0.99895489337328469</v>
      </c>
      <c r="AD163" s="10">
        <f t="shared" si="50"/>
        <v>0.99859148228188321</v>
      </c>
      <c r="AE163" s="10">
        <f t="shared" si="50"/>
        <v>0.99814832874509762</v>
      </c>
      <c r="AF163" s="10">
        <f t="shared" si="50"/>
        <v>0.99761844108638309</v>
      </c>
      <c r="AG163" s="10">
        <f t="shared" si="50"/>
        <v>0.99699564479388769</v>
      </c>
      <c r="AH163" s="10">
        <f t="shared" si="50"/>
        <v>0.99627464299916513</v>
      </c>
      <c r="AI163" s="10">
        <f t="shared" si="50"/>
        <v>0.99545104227121717</v>
      </c>
      <c r="AJ163" s="10">
        <f t="shared" si="50"/>
        <v>0.99452134996158226</v>
      </c>
      <c r="AK163" s="10">
        <f t="shared" si="50"/>
        <v>0.99348294917829016</v>
      </c>
      <c r="AL163" s="10">
        <f t="shared" si="50"/>
        <v>0.99233405695749155</v>
      </c>
      <c r="AM163" s="10">
        <f t="shared" si="50"/>
        <v>0.99107367051048867</v>
      </c>
      <c r="AN163" s="10">
        <f t="shared" si="50"/>
        <v>0.98970150566765258</v>
      </c>
      <c r="AO163" s="10">
        <f t="shared" si="50"/>
        <v>0.98821793089489862</v>
      </c>
      <c r="AP163" s="10">
        <f t="shared" si="50"/>
        <v>0.98662389956787877</v>
      </c>
      <c r="AQ163" s="10">
        <f t="shared" si="50"/>
        <v>0.98492088257704713</v>
      </c>
      <c r="AR163" s="10">
        <f t="shared" si="50"/>
        <v>0.98311080281191587</v>
      </c>
      <c r="AS163" s="10">
        <f t="shared" si="50"/>
        <v>0.98119597263463287</v>
      </c>
      <c r="AT163" s="10">
        <f t="shared" si="50"/>
        <v>0.97917903509555215</v>
      </c>
      <c r="AU163" s="10">
        <f t="shared" si="50"/>
        <v>0.97706290935807105</v>
      </c>
      <c r="AV163" s="10">
        <f t="shared" si="50"/>
        <v>0.97485074057691856</v>
      </c>
      <c r="AW163" s="10">
        <f t="shared" si="50"/>
        <v>0.97254585430358065</v>
      </c>
      <c r="AX163" s="10">
        <f t="shared" si="50"/>
        <v>0.97015171536553191</v>
      </c>
      <c r="AY163" s="10">
        <f t="shared" si="50"/>
        <v>0.96767189107424822</v>
      </c>
      <c r="AZ163" s="10">
        <f t="shared" si="50"/>
        <v>0.96511001855352374</v>
      </c>
      <c r="BA163" s="10">
        <f t="shared" si="50"/>
        <v>0.96246977593836192</v>
      </c>
      <c r="BB163" s="10">
        <f t="shared" si="50"/>
        <v>0.95975485717065889</v>
      </c>
      <c r="BC163" s="10">
        <f t="shared" si="50"/>
        <v>0.95696895010690131</v>
      </c>
      <c r="BD163" s="10">
        <f t="shared" si="50"/>
        <v>0.95411571765185044</v>
      </c>
      <c r="BE163" s="10">
        <f t="shared" si="50"/>
        <v>0.95119878163798699</v>
      </c>
      <c r="BF163" s="10">
        <f t="shared" si="50"/>
        <v>0.94822170918126669</v>
      </c>
      <c r="BG163" s="10">
        <f t="shared" si="50"/>
        <v>0.94518800125782421</v>
      </c>
      <c r="BH163" s="10">
        <f t="shared" si="50"/>
        <v>0.94210108326241238</v>
      </c>
    </row>
    <row r="164" spans="2:60" x14ac:dyDescent="0.3">
      <c r="B164">
        <v>2101</v>
      </c>
      <c r="C164" s="10">
        <f t="shared" si="43"/>
        <v>1</v>
      </c>
      <c r="D164" s="10">
        <f t="shared" si="44"/>
        <v>1</v>
      </c>
      <c r="E164" s="10">
        <f t="shared" si="50"/>
        <v>1</v>
      </c>
      <c r="F164" s="10">
        <f t="shared" si="50"/>
        <v>1</v>
      </c>
      <c r="G164" s="10">
        <f t="shared" si="50"/>
        <v>1</v>
      </c>
      <c r="H164" s="10">
        <f t="shared" si="50"/>
        <v>1</v>
      </c>
      <c r="I164" s="10">
        <f t="shared" si="50"/>
        <v>1</v>
      </c>
      <c r="J164" s="10">
        <f t="shared" si="50"/>
        <v>1</v>
      </c>
      <c r="K164" s="10">
        <f t="shared" si="50"/>
        <v>1</v>
      </c>
      <c r="L164" s="10">
        <f t="shared" si="50"/>
        <v>0.99999999999993727</v>
      </c>
      <c r="M164" s="10">
        <f t="shared" si="50"/>
        <v>0.99999999999004885</v>
      </c>
      <c r="N164" s="10">
        <f t="shared" si="50"/>
        <v>0.99999999962880204</v>
      </c>
      <c r="O164" s="10">
        <f t="shared" si="50"/>
        <v>0.99999999439720355</v>
      </c>
      <c r="P164" s="10">
        <f t="shared" si="50"/>
        <v>0.99999995373540651</v>
      </c>
      <c r="Q164" s="10">
        <f t="shared" si="50"/>
        <v>0.99999974954836279</v>
      </c>
      <c r="R164" s="10">
        <f t="shared" si="50"/>
        <v>0.99999900266769559</v>
      </c>
      <c r="S164" s="10">
        <f t="shared" si="50"/>
        <v>0.99999684545619483</v>
      </c>
      <c r="T164" s="10">
        <f t="shared" si="50"/>
        <v>0.9999916421362206</v>
      </c>
      <c r="U164" s="10">
        <f t="shared" si="50"/>
        <v>0.99998073350261318</v>
      </c>
      <c r="V164" s="10">
        <f t="shared" si="50"/>
        <v>0.99996026719278541</v>
      </c>
      <c r="W164" s="10">
        <f t="shared" si="50"/>
        <v>0.99992514817011235</v>
      </c>
      <c r="X164" s="10">
        <f t="shared" si="50"/>
        <v>0.99986911303509807</v>
      </c>
      <c r="Y164" s="10">
        <f t="shared" si="50"/>
        <v>0.99978490794193775</v>
      </c>
      <c r="Z164" s="10">
        <f t="shared" si="50"/>
        <v>0.99966453737209748</v>
      </c>
      <c r="AA164" s="10">
        <f t="shared" si="50"/>
        <v>0.99949954856655943</v>
      </c>
      <c r="AB164" s="10">
        <f t="shared" si="50"/>
        <v>0.99928132062970376</v>
      </c>
      <c r="AC164" s="10">
        <f t="shared" si="50"/>
        <v>0.9990013347385519</v>
      </c>
      <c r="AD164" s="10">
        <f t="shared" si="50"/>
        <v>0.99865140996680513</v>
      </c>
      <c r="AE164" s="10">
        <f t="shared" si="50"/>
        <v>0.99822389645426557</v>
      </c>
      <c r="AF164" s="10">
        <f t="shared" si="50"/>
        <v>0.99771182334707786</v>
      </c>
      <c r="AG164" s="10">
        <f t="shared" si="50"/>
        <v>0.99710900297832372</v>
      </c>
      <c r="AH164" s="10">
        <f t="shared" si="50"/>
        <v>0.99641009532453462</v>
      </c>
      <c r="AI164" s="10">
        <f t="shared" si="50"/>
        <v>0.99561063815722151</v>
      </c>
      <c r="AJ164" s="10">
        <f t="shared" si="50"/>
        <v>0.99470704882366945</v>
      </c>
      <c r="AK164" s="10">
        <f t="shared" si="50"/>
        <v>0.99369660351758271</v>
      </c>
      <c r="AL164" s="10">
        <f t="shared" si="50"/>
        <v>0.99257739946248635</v>
      </c>
      <c r="AM164" s="10">
        <f t="shared" si="50"/>
        <v>0.99134830479687941</v>
      </c>
      <c r="AN164" s="10">
        <f t="shared" si="50"/>
        <v>0.99000890023766197</v>
      </c>
      <c r="AO164" s="10">
        <f t="shared" si="50"/>
        <v>0.98855941588458429</v>
      </c>
      <c r="AP164" s="10">
        <f t="shared" si="50"/>
        <v>0.98700066586032176</v>
      </c>
      <c r="AQ164" s="10">
        <f t="shared" si="50"/>
        <v>0.98533398288347285</v>
      </c>
      <c r="AR164" s="10">
        <f t="shared" si="50"/>
        <v>0.98356115435578662</v>
      </c>
      <c r="AS164" s="10">
        <f t="shared" si="50"/>
        <v>0.98168436111126578</v>
      </c>
      <c r="AT164" s="10">
        <f t="shared" si="50"/>
        <v>0.97970611961878784</v>
      </c>
      <c r="AU164" s="10">
        <f t="shared" si="50"/>
        <v>0.97762922814383446</v>
      </c>
      <c r="AV164" s="10">
        <f t="shared" si="50"/>
        <v>0.97545671714982429</v>
      </c>
      <c r="AW164" s="10">
        <f t="shared" si="50"/>
        <v>0.97319180404622097</v>
      </c>
      <c r="AX164" s="10">
        <f t="shared" si="50"/>
        <v>0.9708378522603317</v>
      </c>
      <c r="AY164" s="10">
        <f t="shared" si="50"/>
        <v>0.96839833451464707</v>
      </c>
      <c r="AZ164" s="10">
        <f t="shared" si="50"/>
        <v>0.96587680012478283</v>
      </c>
      <c r="BA164" s="10">
        <f t="shared" si="50"/>
        <v>0.96327684608867481</v>
      </c>
      <c r="BB164" s="10">
        <f t="shared" si="50"/>
        <v>0.96060209171069622</v>
      </c>
      <c r="BC164" s="10">
        <f t="shared" si="50"/>
        <v>0.95785615649072364</v>
      </c>
      <c r="BD164" s="10">
        <f t="shared" si="50"/>
        <v>0.95504264100455416</v>
      </c>
      <c r="BE164" s="10">
        <f t="shared" si="50"/>
        <v>0.95216511050580166</v>
      </c>
      <c r="BF164" s="11">
        <f t="shared" si="50"/>
        <v>0.94922708098835151</v>
      </c>
      <c r="BG164" s="10">
        <f t="shared" si="50"/>
        <v>0.94623200746097891</v>
      </c>
      <c r="BH164" s="10">
        <f t="shared" si="50"/>
        <v>0.94318327420053583</v>
      </c>
    </row>
    <row r="165" spans="2:60" x14ac:dyDescent="0.3">
      <c r="B165">
        <v>2102</v>
      </c>
      <c r="C165" s="10">
        <f t="shared" si="43"/>
        <v>1</v>
      </c>
      <c r="D165" s="10">
        <f t="shared" si="44"/>
        <v>1</v>
      </c>
      <c r="E165" s="10">
        <f t="shared" si="50"/>
        <v>1</v>
      </c>
      <c r="F165" s="10">
        <f t="shared" si="50"/>
        <v>1</v>
      </c>
      <c r="G165" s="10">
        <f t="shared" si="50"/>
        <v>1</v>
      </c>
      <c r="H165" s="10">
        <f t="shared" si="50"/>
        <v>1</v>
      </c>
      <c r="I165" s="10">
        <f t="shared" si="50"/>
        <v>1</v>
      </c>
      <c r="J165" s="10">
        <f t="shared" si="50"/>
        <v>1</v>
      </c>
      <c r="K165" s="10">
        <f t="shared" si="50"/>
        <v>1</v>
      </c>
      <c r="L165" s="10">
        <f t="shared" si="50"/>
        <v>0.9999999999999486</v>
      </c>
      <c r="M165" s="10">
        <f t="shared" si="50"/>
        <v>0.99999999999157652</v>
      </c>
      <c r="N165" s="10">
        <f t="shared" si="50"/>
        <v>0.99999999967821673</v>
      </c>
      <c r="O165" s="10">
        <f t="shared" si="50"/>
        <v>0.99999999505554948</v>
      </c>
      <c r="P165" s="10">
        <f t="shared" si="50"/>
        <v>0.99999995860062285</v>
      </c>
      <c r="Q165" s="10">
        <f t="shared" si="50"/>
        <v>0.9999997733819872</v>
      </c>
      <c r="R165" s="10">
        <f t="shared" si="50"/>
        <v>0.99999908933515846</v>
      </c>
      <c r="S165" s="10">
        <f t="shared" si="50"/>
        <v>0.99999709767959133</v>
      </c>
      <c r="T165" s="10">
        <f t="shared" si="50"/>
        <v>0.99999226094343974</v>
      </c>
      <c r="U165" s="10">
        <f t="shared" si="50"/>
        <v>0.99998206168138781</v>
      </c>
      <c r="V165" s="10">
        <f t="shared" si="50"/>
        <v>0.99996282968131589</v>
      </c>
      <c r="W165" s="10">
        <f t="shared" si="50"/>
        <v>0.99992968321322795</v>
      </c>
      <c r="X165" s="10">
        <f t="shared" si="50"/>
        <v>0.99987659019591335</v>
      </c>
      <c r="Y165" s="10">
        <f t="shared" si="50"/>
        <v>0.99979653163098936</v>
      </c>
      <c r="Z165" s="10">
        <f t="shared" si="50"/>
        <v>0.99968173671546512</v>
      </c>
      <c r="AA165" s="10">
        <f t="shared" si="50"/>
        <v>0.99952395587097775</v>
      </c>
      <c r="AB165" s="10">
        <f t="shared" si="50"/>
        <v>0.99931474140892096</v>
      </c>
      <c r="AC165" s="10">
        <f t="shared" si="50"/>
        <v>0.99904571239055495</v>
      </c>
      <c r="AD165" s="10">
        <f t="shared" si="50"/>
        <v>0.99870878793057416</v>
      </c>
      <c r="AE165" s="10">
        <f t="shared" si="50"/>
        <v>0.99829638020419742</v>
      </c>
      <c r="AF165" s="10">
        <f t="shared" si="50"/>
        <v>0.99780154403695742</v>
      </c>
      <c r="AG165" s="10">
        <f t="shared" si="50"/>
        <v>0.9972180840127236</v>
      </c>
      <c r="AH165" s="10">
        <f t="shared" si="50"/>
        <v>0.99654062266353527</v>
      </c>
      <c r="AI165" s="10">
        <f t="shared" si="50"/>
        <v>0.99576463477228339</v>
      </c>
      <c r="AJ165" s="10">
        <f t="shared" si="50"/>
        <v>0.99488645342218096</v>
      </c>
      <c r="AK165" s="10">
        <f t="shared" si="50"/>
        <v>0.99390325343448438</v>
      </c>
      <c r="AL165" s="10">
        <f t="shared" si="50"/>
        <v>0.99281301746778039</v>
      </c>
      <c r="AM165" s="10">
        <f t="shared" si="50"/>
        <v>0.99161448947457587</v>
      </c>
      <c r="AN165" s="10">
        <f t="shared" si="50"/>
        <v>0.99030711954198469</v>
      </c>
      <c r="AO165" s="10">
        <f t="shared" si="50"/>
        <v>0.98889100346175773</v>
      </c>
      <c r="AP165" s="10">
        <f t="shared" si="50"/>
        <v>0.98736681972952212</v>
      </c>
      <c r="AQ165" s="10">
        <f t="shared" si="50"/>
        <v>0.98573576609100078</v>
      </c>
      <c r="AR165" s="10">
        <f t="shared" si="50"/>
        <v>0.9839994972463858</v>
      </c>
      <c r="AS165" s="10">
        <f t="shared" si="50"/>
        <v>0.98216006489544039</v>
      </c>
      <c r="AT165" s="10">
        <f t="shared" si="50"/>
        <v>0.98021986095183467</v>
      </c>
      <c r="AU165" s="10">
        <f t="shared" si="50"/>
        <v>0.97818156446895721</v>
      </c>
      <c r="AV165" s="10">
        <f t="shared" si="50"/>
        <v>0.97604809259270353</v>
      </c>
      <c r="AW165" s="10">
        <f t="shared" si="50"/>
        <v>0.97382255568090959</v>
      </c>
      <c r="AX165" s="10">
        <f t="shared" si="50"/>
        <v>0.97150821659586473</v>
      </c>
      <c r="AY165" s="10">
        <f t="shared" si="50"/>
        <v>0.96910845407809687</v>
      </c>
      <c r="AZ165" s="10">
        <f t="shared" si="50"/>
        <v>0.96662673003967392</v>
      </c>
      <c r="BA165" s="10">
        <f t="shared" si="50"/>
        <v>0.96406656056782358</v>
      </c>
      <c r="BB165" s="10">
        <f t="shared" si="50"/>
        <v>0.96143149039986142</v>
      </c>
      <c r="BC165" s="10">
        <f t="shared" si="50"/>
        <v>0.95872507061420242</v>
      </c>
      <c r="BD165" s="10">
        <f t="shared" si="50"/>
        <v>0.95595083927629732</v>
      </c>
      <c r="BE165" s="10">
        <f t="shared" si="50"/>
        <v>0.95311230478001152</v>
      </c>
      <c r="BF165" s="11">
        <f t="shared" si="50"/>
        <v>0.95021293163213605</v>
      </c>
      <c r="BG165" s="10">
        <f t="shared" si="50"/>
        <v>0.94725612843868601</v>
      </c>
      <c r="BH165" s="10">
        <f t="shared" si="50"/>
        <v>0.94424523786511871</v>
      </c>
    </row>
    <row r="166" spans="2:60" x14ac:dyDescent="0.3">
      <c r="B166">
        <v>2103</v>
      </c>
      <c r="C166" s="10">
        <f t="shared" si="43"/>
        <v>1</v>
      </c>
      <c r="D166" s="10">
        <f t="shared" si="44"/>
        <v>1</v>
      </c>
      <c r="E166" s="10">
        <f t="shared" si="50"/>
        <v>1</v>
      </c>
      <c r="F166" s="10">
        <f t="shared" si="50"/>
        <v>1</v>
      </c>
      <c r="G166" s="10">
        <f t="shared" si="50"/>
        <v>1</v>
      </c>
      <c r="H166" s="10">
        <f t="shared" si="50"/>
        <v>1</v>
      </c>
      <c r="I166" s="10">
        <f t="shared" si="50"/>
        <v>1</v>
      </c>
      <c r="J166" s="10">
        <f t="shared" si="50"/>
        <v>1</v>
      </c>
      <c r="K166" s="10">
        <f t="shared" si="50"/>
        <v>1</v>
      </c>
      <c r="L166" s="10">
        <f t="shared" si="50"/>
        <v>0.99999999999995792</v>
      </c>
      <c r="M166" s="10">
        <f t="shared" si="50"/>
        <v>0.9999999999928697</v>
      </c>
      <c r="N166" s="10">
        <f t="shared" si="50"/>
        <v>0.99999999972105325</v>
      </c>
      <c r="O166" s="10">
        <f t="shared" si="50"/>
        <v>0.99999999563653774</v>
      </c>
      <c r="P166" s="10">
        <f t="shared" si="50"/>
        <v>0.99999996295420956</v>
      </c>
      <c r="Q166" s="10">
        <f t="shared" si="50"/>
        <v>0.99999979494754243</v>
      </c>
      <c r="R166" s="10">
        <f t="shared" si="50"/>
        <v>0.9999991684712809</v>
      </c>
      <c r="S166" s="10">
        <f t="shared" si="50"/>
        <v>0.99999732973631861</v>
      </c>
      <c r="T166" s="10">
        <f t="shared" si="50"/>
        <v>0.99999283393483973</v>
      </c>
      <c r="U166" s="10">
        <f t="shared" si="50"/>
        <v>0.99998329829920973</v>
      </c>
      <c r="V166" s="10">
        <f t="shared" si="50"/>
        <v>0.99996522690723511</v>
      </c>
      <c r="W166" s="10">
        <f t="shared" si="50"/>
        <v>0.99993394349197129</v>
      </c>
      <c r="X166" s="10">
        <f t="shared" si="50"/>
        <v>0.99988364021003828</v>
      </c>
      <c r="Y166" s="10">
        <f t="shared" si="50"/>
        <v>0.99980752716971133</v>
      </c>
      <c r="Z166" s="10">
        <f t="shared" si="50"/>
        <v>0.99969805423955493</v>
      </c>
      <c r="AA166" s="10">
        <f t="shared" si="50"/>
        <v>0.99954717281711325</v>
      </c>
      <c r="AB166" s="10">
        <f t="shared" si="50"/>
        <v>0.99934660802013264</v>
      </c>
      <c r="AC166" s="10">
        <f t="shared" si="50"/>
        <v>0.99908811803444553</v>
      </c>
      <c r="AD166" s="10">
        <f t="shared" si="50"/>
        <v>0.99876372465523766</v>
      </c>
      <c r="AE166" s="10">
        <f t="shared" si="50"/>
        <v>0.99836590585294371</v>
      </c>
      <c r="AF166" s="10">
        <f t="shared" si="50"/>
        <v>0.9978877467282673</v>
      </c>
      <c r="AG166" s="10">
        <f t="shared" si="50"/>
        <v>0.99732304927945692</v>
      </c>
      <c r="AH166" s="10">
        <f t="shared" si="50"/>
        <v>0.99666640408648333</v>
      </c>
      <c r="AI166" s="10">
        <f t="shared" si="50"/>
        <v>0.99591322856153597</v>
      </c>
      <c r="AJ166" s="10">
        <f t="shared" si="50"/>
        <v>0.99505977710120264</v>
      </c>
      <c r="AK166" s="10">
        <f t="shared" si="50"/>
        <v>0.99410312856127492</v>
      </c>
      <c r="AL166" s="10">
        <f t="shared" si="50"/>
        <v>0.99304115617466171</v>
      </c>
      <c r="AM166" s="10">
        <f t="shared" si="50"/>
        <v>0.99187248451070775</v>
      </c>
      <c r="AN166" s="10">
        <f t="shared" si="50"/>
        <v>0.99059643744850479</v>
      </c>
      <c r="AO166" s="10">
        <f t="shared" si="50"/>
        <v>0.98921298048756179</v>
      </c>
      <c r="AP166" s="10">
        <f t="shared" si="50"/>
        <v>0.98772266009693155</v>
      </c>
      <c r="AQ166" s="10">
        <f t="shared" si="50"/>
        <v>0.98612654223747254</v>
      </c>
      <c r="AR166" s="10">
        <f t="shared" si="50"/>
        <v>0.98442615169523573</v>
      </c>
      <c r="AS166" s="10">
        <f t="shared" si="50"/>
        <v>0.98262341344092241</v>
      </c>
      <c r="AT166" s="10">
        <f t="shared" si="50"/>
        <v>0.98072059687870372</v>
      </c>
      <c r="AU166" s="10">
        <f t="shared" si="50"/>
        <v>0.97872026356162278</v>
      </c>
      <c r="AV166" s="10">
        <f t="shared" si="50"/>
        <v>0.97662521872278396</v>
      </c>
      <c r="AW166" s="10">
        <f t="shared" si="50"/>
        <v>0.97443846679349255</v>
      </c>
      <c r="AX166" s="10">
        <f t="shared" si="50"/>
        <v>0.97216317094354765</v>
      </c>
      <c r="AY166" s="10">
        <f t="shared" si="50"/>
        <v>0.96980261657768152</v>
      </c>
      <c r="AZ166" s="10">
        <f t="shared" si="50"/>
        <v>0.96736017864919788</v>
      </c>
      <c r="BA166" s="10">
        <f t="shared" si="50"/>
        <v>0.96483929260150814</v>
      </c>
      <c r="BB166" s="10">
        <f t="shared" si="50"/>
        <v>0.96224342871573632</v>
      </c>
      <c r="BC166" s="10">
        <f t="shared" si="50"/>
        <v>0.95957606962384467</v>
      </c>
      <c r="BD166" s="10">
        <f t="shared" si="50"/>
        <v>0.95684069073854738</v>
      </c>
      <c r="BE166" s="10">
        <f t="shared" si="50"/>
        <v>0.95404074335095579</v>
      </c>
      <c r="BF166" s="10">
        <f t="shared" si="50"/>
        <v>0.95117964015230883</v>
      </c>
      <c r="BG166" s="10">
        <f t="shared" si="50"/>
        <v>0.94826074294558305</v>
      </c>
      <c r="BH166" s="10">
        <f t="shared" si="50"/>
        <v>0.945287352324929</v>
      </c>
    </row>
    <row r="167" spans="2:60" x14ac:dyDescent="0.3">
      <c r="B167">
        <v>2104</v>
      </c>
      <c r="C167" s="10">
        <f t="shared" si="43"/>
        <v>1</v>
      </c>
      <c r="D167" s="10">
        <f t="shared" si="44"/>
        <v>1</v>
      </c>
      <c r="E167" s="10">
        <f t="shared" si="50"/>
        <v>1</v>
      </c>
      <c r="F167" s="10">
        <f t="shared" si="50"/>
        <v>1</v>
      </c>
      <c r="G167" s="10">
        <f t="shared" si="50"/>
        <v>1</v>
      </c>
      <c r="H167" s="10">
        <f t="shared" si="50"/>
        <v>1</v>
      </c>
      <c r="I167" s="10">
        <f t="shared" si="50"/>
        <v>1</v>
      </c>
      <c r="J167" s="10">
        <f t="shared" si="50"/>
        <v>1</v>
      </c>
      <c r="K167" s="10">
        <f t="shared" si="50"/>
        <v>1</v>
      </c>
      <c r="L167" s="10">
        <f t="shared" si="50"/>
        <v>0.99999999999996558</v>
      </c>
      <c r="M167" s="10">
        <f t="shared" si="50"/>
        <v>0.99999999999396427</v>
      </c>
      <c r="N167" s="10">
        <f t="shared" si="50"/>
        <v>0.99999999975818721</v>
      </c>
      <c r="O167" s="10">
        <f t="shared" si="50"/>
        <v>0.99999999614925805</v>
      </c>
      <c r="P167" s="10">
        <f t="shared" si="50"/>
        <v>0.99999996684997028</v>
      </c>
      <c r="Q167" s="10">
        <f t="shared" si="50"/>
        <v>0.99999981446086372</v>
      </c>
      <c r="R167" s="10">
        <f t="shared" si="50"/>
        <v>0.99999924073053092</v>
      </c>
      <c r="S167" s="10">
        <f t="shared" si="50"/>
        <v>0.99999754323881429</v>
      </c>
      <c r="T167" s="10">
        <f t="shared" si="50"/>
        <v>0.99999336450257459</v>
      </c>
      <c r="U167" s="10">
        <f t="shared" si="50"/>
        <v>0.99998444966803646</v>
      </c>
      <c r="V167" s="10">
        <f t="shared" si="50"/>
        <v>0.99996746952882731</v>
      </c>
      <c r="W167" s="10">
        <f t="shared" si="50"/>
        <v>0.99993794565347405</v>
      </c>
      <c r="X167" s="10">
        <f t="shared" ref="E167:BH171" si="51">1-EXP(-X$11*($B167-1949))</f>
        <v>0.99989028747902053</v>
      </c>
      <c r="Y167" s="10">
        <f t="shared" si="51"/>
        <v>0.99981792850368123</v>
      </c>
      <c r="Z167" s="10">
        <f t="shared" si="51"/>
        <v>0.99971353515569972</v>
      </c>
      <c r="AA167" s="10">
        <f t="shared" si="51"/>
        <v>0.99956925745942427</v>
      </c>
      <c r="AB167" s="10">
        <f t="shared" si="51"/>
        <v>0.99937699273688385</v>
      </c>
      <c r="AC167" s="10">
        <f t="shared" si="51"/>
        <v>0.9991286393002764</v>
      </c>
      <c r="AD167" s="10">
        <f t="shared" si="51"/>
        <v>0.99881632400729736</v>
      </c>
      <c r="AE167" s="10">
        <f t="shared" si="51"/>
        <v>0.99843259412221985</v>
      </c>
      <c r="AF167" s="10">
        <f t="shared" si="51"/>
        <v>0.99797056936370432</v>
      </c>
      <c r="AG167" s="10">
        <f t="shared" si="51"/>
        <v>0.99742405407172929</v>
      </c>
      <c r="AH167" s="10">
        <f t="shared" si="51"/>
        <v>0.99678761215277778</v>
      </c>
      <c r="AI167" s="10">
        <f t="shared" si="51"/>
        <v>0.99605660907802041</v>
      </c>
      <c r="AJ167" s="10">
        <f t="shared" si="51"/>
        <v>0.99522722597352176</v>
      </c>
      <c r="AK167" s="10">
        <f t="shared" si="51"/>
        <v>0.9942964510019926</v>
      </c>
      <c r="AL167" s="10">
        <f t="shared" si="51"/>
        <v>0.99326205300091452</v>
      </c>
      <c r="AM167" s="10">
        <f t="shared" si="51"/>
        <v>0.99212254187405668</v>
      </c>
      <c r="AN167" s="10">
        <f t="shared" si="51"/>
        <v>0.99087711965056158</v>
      </c>
      <c r="AO167" s="10">
        <f t="shared" si="51"/>
        <v>0.98952562550891454</v>
      </c>
      <c r="AP167" s="10">
        <f t="shared" si="51"/>
        <v>0.98806847746424387</v>
      </c>
      <c r="AQ167" s="10">
        <f t="shared" si="51"/>
        <v>0.98650661286708119</v>
      </c>
      <c r="AR167" s="10">
        <f t="shared" si="51"/>
        <v>0.98484142937539731</v>
      </c>
      <c r="AS167" s="10">
        <f t="shared" si="51"/>
        <v>0.98307472764472414</v>
      </c>
      <c r="AT167" s="10">
        <f t="shared" si="51"/>
        <v>0.98120865663237467</v>
      </c>
      <c r="AU167" s="10">
        <f t="shared" si="51"/>
        <v>0.97924566212630026</v>
      </c>
      <c r="AV167" s="10">
        <f t="shared" si="51"/>
        <v>0.97718843888018503</v>
      </c>
      <c r="AW167" s="10">
        <f t="shared" si="51"/>
        <v>0.97503988655642437</v>
      </c>
      <c r="AX167" s="10">
        <f t="shared" si="51"/>
        <v>0.97280306954019291</v>
      </c>
      <c r="AY167" s="10">
        <f t="shared" si="51"/>
        <v>0.97048118058384514</v>
      </c>
      <c r="AZ167" s="10">
        <f t="shared" si="51"/>
        <v>0.96807750816510429</v>
      </c>
      <c r="BA167" s="10">
        <f t="shared" si="51"/>
        <v>0.96559540738938154</v>
      </c>
      <c r="BB167" s="10">
        <f t="shared" si="51"/>
        <v>0.96303827423140653</v>
      </c>
      <c r="BC167" s="10">
        <f t="shared" si="51"/>
        <v>0.96040952289021886</v>
      </c>
      <c r="BD167" s="10">
        <f t="shared" si="51"/>
        <v>0.95771256602118682</v>
      </c>
      <c r="BE167" s="10">
        <f t="shared" si="51"/>
        <v>0.95495079760644219</v>
      </c>
      <c r="BF167" s="10">
        <f t="shared" si="51"/>
        <v>0.95212757822879801</v>
      </c>
      <c r="BG167" s="11">
        <f t="shared" si="51"/>
        <v>0.94924622252215363</v>
      </c>
      <c r="BH167" s="10">
        <f t="shared" si="51"/>
        <v>0.94630998858223692</v>
      </c>
    </row>
    <row r="168" spans="2:60" x14ac:dyDescent="0.3">
      <c r="B168">
        <v>2105</v>
      </c>
      <c r="C168" s="10">
        <f t="shared" si="43"/>
        <v>1</v>
      </c>
      <c r="D168" s="10">
        <f t="shared" si="44"/>
        <v>1</v>
      </c>
      <c r="E168" s="10">
        <f t="shared" si="51"/>
        <v>1</v>
      </c>
      <c r="F168" s="10">
        <f t="shared" si="51"/>
        <v>1</v>
      </c>
      <c r="G168" s="10">
        <f t="shared" si="51"/>
        <v>1</v>
      </c>
      <c r="H168" s="10">
        <f t="shared" si="51"/>
        <v>1</v>
      </c>
      <c r="I168" s="10">
        <f t="shared" si="51"/>
        <v>1</v>
      </c>
      <c r="J168" s="10">
        <f t="shared" si="51"/>
        <v>1</v>
      </c>
      <c r="K168" s="10">
        <f t="shared" si="51"/>
        <v>1</v>
      </c>
      <c r="L168" s="10">
        <f t="shared" si="51"/>
        <v>0.9999999999999718</v>
      </c>
      <c r="M168" s="10">
        <f t="shared" si="51"/>
        <v>0.99999999999489086</v>
      </c>
      <c r="N168" s="10">
        <f t="shared" si="51"/>
        <v>0.99999999979037779</v>
      </c>
      <c r="O168" s="10">
        <f t="shared" si="51"/>
        <v>0.99999999660173222</v>
      </c>
      <c r="P168" s="10">
        <f t="shared" si="51"/>
        <v>0.99999997033605004</v>
      </c>
      <c r="Q168" s="10">
        <f t="shared" si="51"/>
        <v>0.99999983211724697</v>
      </c>
      <c r="R168" s="10">
        <f t="shared" si="51"/>
        <v>0.99999930671050397</v>
      </c>
      <c r="S168" s="10">
        <f t="shared" si="51"/>
        <v>0.99999773967059302</v>
      </c>
      <c r="T168" s="10">
        <f t="shared" si="51"/>
        <v>0.99999385578764666</v>
      </c>
      <c r="U168" s="10">
        <f t="shared" si="51"/>
        <v>0.99998552166469667</v>
      </c>
      <c r="V168" s="10">
        <f t="shared" si="51"/>
        <v>0.99996956751699162</v>
      </c>
      <c r="W168" s="10">
        <f t="shared" si="51"/>
        <v>0.99994170533626914</v>
      </c>
      <c r="X168" s="10">
        <f t="shared" si="51"/>
        <v>0.99989655501042385</v>
      </c>
      <c r="Y168" s="10">
        <f t="shared" si="51"/>
        <v>0.99982776774403914</v>
      </c>
      <c r="Z168" s="10">
        <f t="shared" si="51"/>
        <v>0.99972822235722403</v>
      </c>
      <c r="AA168" s="10">
        <f t="shared" si="51"/>
        <v>0.99959026502102022</v>
      </c>
      <c r="AB168" s="10">
        <f t="shared" si="51"/>
        <v>0.99940596447177965</v>
      </c>
      <c r="AC168" s="10">
        <f t="shared" si="51"/>
        <v>0.99916735992408734</v>
      </c>
      <c r="AD168" s="10">
        <f t="shared" si="51"/>
        <v>0.99886668543408519</v>
      </c>
      <c r="AE168" s="10">
        <f t="shared" si="51"/>
        <v>0.99849656080702243</v>
      </c>
      <c r="AF168" s="10">
        <f t="shared" si="51"/>
        <v>0.9980501444771549</v>
      </c>
      <c r="AG168" s="10">
        <f t="shared" si="51"/>
        <v>0.99752124782333362</v>
      </c>
      <c r="AH168" s="10">
        <f t="shared" si="51"/>
        <v>0.99690441314763478</v>
      </c>
      <c r="AI168" s="10">
        <f t="shared" si="51"/>
        <v>0.99619495922448864</v>
      </c>
      <c r="AJ168" s="10">
        <f t="shared" si="51"/>
        <v>0.99538899916573176</v>
      </c>
      <c r="AK168" s="10">
        <f t="shared" si="51"/>
        <v>0.99448343557923924</v>
      </c>
      <c r="AL168" s="10">
        <f t="shared" si="51"/>
        <v>0.99347593782789367</v>
      </c>
      <c r="AM168" s="10">
        <f t="shared" si="51"/>
        <v>0.99236490578114001</v>
      </c>
      <c r="AN168" s="10">
        <f t="shared" si="51"/>
        <v>0.99114942391094796</v>
      </c>
      <c r="AO168" s="10">
        <f t="shared" si="51"/>
        <v>0.98982920899948357</v>
      </c>
      <c r="AP168" s="10">
        <f t="shared" si="51"/>
        <v>0.98840455415055528</v>
      </c>
      <c r="AQ168" s="10">
        <f t="shared" si="51"/>
        <v>0.98687627126305899</v>
      </c>
      <c r="AR168" s="10">
        <f t="shared" si="51"/>
        <v>0.9852456336491493</v>
      </c>
      <c r="AS168" s="10">
        <f t="shared" si="51"/>
        <v>0.98351432006934569</v>
      </c>
      <c r="AT168" s="10">
        <f t="shared" si="51"/>
        <v>0.98168436111126578</v>
      </c>
      <c r="AU168" s="10">
        <f t="shared" si="51"/>
        <v>0.97975808855419566</v>
      </c>
      <c r="AV168" s="10">
        <f t="shared" si="51"/>
        <v>0.97773808813217578</v>
      </c>
      <c r="AW168" s="10">
        <f t="shared" si="51"/>
        <v>0.97562715592672045</v>
      </c>
      <c r="AX168" s="10">
        <f t="shared" si="51"/>
        <v>0.97342825847960113</v>
      </c>
      <c r="AY168" s="10">
        <f t="shared" si="51"/>
        <v>0.97114449660961177</v>
      </c>
      <c r="AZ168" s="10">
        <f t="shared" si="51"/>
        <v>0.96877907283876907</v>
      </c>
      <c r="BA168" s="10">
        <f t="shared" si="51"/>
        <v>0.9663352622776471</v>
      </c>
      <c r="BB168" s="10">
        <f t="shared" si="51"/>
        <v>0.96381638678186587</v>
      </c>
      <c r="BC168" s="10">
        <f t="shared" si="51"/>
        <v>0.96122579216827797</v>
      </c>
      <c r="BD168" s="10">
        <f t="shared" si="51"/>
        <v>0.95856682826688278</v>
      </c>
      <c r="BE168" s="10">
        <f t="shared" si="51"/>
        <v>0.95584283158030714</v>
      </c>
      <c r="BF168" s="10">
        <f t="shared" si="51"/>
        <v>0.95305711032467455</v>
      </c>
      <c r="BG168" s="11">
        <f t="shared" si="51"/>
        <v>0.95021293163213605</v>
      </c>
      <c r="BH168" s="10">
        <f t="shared" si="51"/>
        <v>0.94731351070489389</v>
      </c>
    </row>
    <row r="169" spans="2:60" x14ac:dyDescent="0.3">
      <c r="B169">
        <v>2106</v>
      </c>
      <c r="C169" s="10">
        <f t="shared" si="43"/>
        <v>1</v>
      </c>
      <c r="D169" s="10">
        <f t="shared" si="44"/>
        <v>1</v>
      </c>
      <c r="E169" s="10">
        <f t="shared" si="51"/>
        <v>1</v>
      </c>
      <c r="F169" s="10">
        <f t="shared" si="51"/>
        <v>1</v>
      </c>
      <c r="G169" s="10">
        <f t="shared" si="51"/>
        <v>1</v>
      </c>
      <c r="H169" s="10">
        <f t="shared" si="51"/>
        <v>1</v>
      </c>
      <c r="I169" s="10">
        <f t="shared" si="51"/>
        <v>1</v>
      </c>
      <c r="J169" s="10">
        <f t="shared" si="51"/>
        <v>1</v>
      </c>
      <c r="K169" s="10">
        <f t="shared" si="51"/>
        <v>1</v>
      </c>
      <c r="L169" s="10">
        <f t="shared" si="51"/>
        <v>0.99999999999997691</v>
      </c>
      <c r="M169" s="10">
        <f t="shared" si="51"/>
        <v>0.99999999999567524</v>
      </c>
      <c r="N169" s="10">
        <f t="shared" si="51"/>
        <v>0.99999999981828314</v>
      </c>
      <c r="O169" s="10">
        <f t="shared" si="51"/>
        <v>0.99999999700103914</v>
      </c>
      <c r="P169" s="10">
        <f t="shared" si="51"/>
        <v>0.99999997345553127</v>
      </c>
      <c r="Q169" s="10">
        <f t="shared" si="51"/>
        <v>0.99999984809340325</v>
      </c>
      <c r="R169" s="10">
        <f t="shared" si="51"/>
        <v>0.99999936695686464</v>
      </c>
      <c r="S169" s="10">
        <f t="shared" si="51"/>
        <v>0.99999792039655389</v>
      </c>
      <c r="T169" s="10">
        <f t="shared" si="51"/>
        <v>0.99999431069850186</v>
      </c>
      <c r="U169" s="10">
        <f t="shared" si="51"/>
        <v>0.99998651976088704</v>
      </c>
      <c r="V169" s="10">
        <f t="shared" si="51"/>
        <v>0.99997153019957374</v>
      </c>
      <c r="W169" s="10">
        <f t="shared" si="51"/>
        <v>0.99994523723139894</v>
      </c>
      <c r="X169" s="10">
        <f t="shared" si="51"/>
        <v>0.99990246449746223</v>
      </c>
      <c r="Y169" s="10">
        <f t="shared" si="51"/>
        <v>0.99983707526662269</v>
      </c>
      <c r="Z169" s="10">
        <f t="shared" si="51"/>
        <v>0.99974215653828902</v>
      </c>
      <c r="AA169" s="10">
        <f t="shared" si="51"/>
        <v>0.99961024803174725</v>
      </c>
      <c r="AB169" s="10">
        <f t="shared" si="51"/>
        <v>0.999433588932779</v>
      </c>
      <c r="AC169" s="10">
        <f t="shared" si="51"/>
        <v>0.99920435992094225</v>
      </c>
      <c r="AD169" s="10">
        <f t="shared" si="51"/>
        <v>0.99891490415178386</v>
      </c>
      <c r="AE169" s="10">
        <f t="shared" si="51"/>
        <v>0.99855791697669127</v>
      </c>
      <c r="AF169" s="10">
        <f t="shared" si="51"/>
        <v>0.99812659940577753</v>
      </c>
      <c r="AG169" s="10">
        <f t="shared" si="51"/>
        <v>0.99761477432973411</v>
      </c>
      <c r="AH169" s="10">
        <f t="shared" si="51"/>
        <v>0.9970169673102135</v>
      </c>
      <c r="AI169" s="10">
        <f t="shared" si="51"/>
        <v>0.99632845548672211</v>
      </c>
      <c r="AJ169" s="10">
        <f t="shared" si="51"/>
        <v>0.99554528905502981</v>
      </c>
      <c r="AK169" s="10">
        <f t="shared" si="51"/>
        <v>0.99466429007289403</v>
      </c>
      <c r="AL169" s="10">
        <f t="shared" si="51"/>
        <v>0.99368303323975604</v>
      </c>
      <c r="AM169" s="10">
        <f t="shared" si="51"/>
        <v>0.99259981293472277</v>
      </c>
      <c r="AN169" s="10">
        <f t="shared" si="51"/>
        <v>0.99141360029862469</v>
      </c>
      <c r="AO169" s="10">
        <f t="shared" si="51"/>
        <v>0.99012399359367698</v>
      </c>
      <c r="AP169" s="10">
        <f t="shared" si="51"/>
        <v>0.98873116452284493</v>
      </c>
      <c r="AQ169" s="10">
        <f t="shared" si="51"/>
        <v>0.98723580267399069</v>
      </c>
      <c r="AR169" s="10">
        <f t="shared" si="51"/>
        <v>0.98563905978959532</v>
      </c>
      <c r="AS169" s="10">
        <f t="shared" si="51"/>
        <v>0.98394249515924259</v>
      </c>
      <c r="AT169" s="10">
        <f t="shared" si="51"/>
        <v>0.98214802309022442</v>
      </c>
      <c r="AU169" s="10">
        <f t="shared" si="51"/>
        <v>0.98025786312850727</v>
      </c>
      <c r="AV169" s="10">
        <f t="shared" si="51"/>
        <v>0.97827449347251016</v>
      </c>
      <c r="AW169" s="10">
        <f t="shared" si="51"/>
        <v>0.97620060783925255</v>
      </c>
      <c r="AX169" s="10">
        <f t="shared" si="51"/>
        <v>0.97403907589974781</v>
      </c>
      <c r="AY169" s="10">
        <f t="shared" si="51"/>
        <v>0.9717929072916438</v>
      </c>
      <c r="AZ169" s="10">
        <f t="shared" si="51"/>
        <v>0.96946521913614048</v>
      </c>
      <c r="BA169" s="10">
        <f t="shared" si="51"/>
        <v>0.96705920692794289</v>
      </c>
      <c r="BB169" s="10">
        <f t="shared" si="51"/>
        <v>0.96457811862691745</v>
      </c>
      <c r="BC169" s="10">
        <f t="shared" si="51"/>
        <v>0.96202523175437726</v>
      </c>
      <c r="BD169" s="10">
        <f t="shared" si="51"/>
        <v>0.95940383328233891</v>
      </c>
      <c r="BE169" s="10">
        <f t="shared" si="51"/>
        <v>0.95671720209803413</v>
      </c>
      <c r="BF169" s="10">
        <f t="shared" si="51"/>
        <v>0.95396859382628119</v>
      </c>
      <c r="BG169" s="10">
        <f t="shared" si="51"/>
        <v>0.95116122779731394</v>
      </c>
      <c r="BH169" s="10">
        <f t="shared" si="51"/>
        <v>0.9482982759559454</v>
      </c>
    </row>
    <row r="170" spans="2:60" x14ac:dyDescent="0.3">
      <c r="B170">
        <v>2107</v>
      </c>
      <c r="C170" s="10">
        <f t="shared" si="43"/>
        <v>1</v>
      </c>
      <c r="D170" s="10">
        <f t="shared" si="44"/>
        <v>1</v>
      </c>
      <c r="E170" s="10">
        <f t="shared" si="51"/>
        <v>1</v>
      </c>
      <c r="F170" s="10">
        <f t="shared" si="51"/>
        <v>1</v>
      </c>
      <c r="G170" s="10">
        <f t="shared" si="51"/>
        <v>1</v>
      </c>
      <c r="H170" s="10">
        <f t="shared" si="51"/>
        <v>1</v>
      </c>
      <c r="I170" s="10">
        <f t="shared" si="51"/>
        <v>1</v>
      </c>
      <c r="J170" s="10">
        <f t="shared" si="51"/>
        <v>1</v>
      </c>
      <c r="K170" s="10">
        <f t="shared" si="51"/>
        <v>1</v>
      </c>
      <c r="L170" s="10">
        <f t="shared" si="51"/>
        <v>0.99999999999998113</v>
      </c>
      <c r="M170" s="10">
        <f t="shared" si="51"/>
        <v>0.99999999999633915</v>
      </c>
      <c r="N170" s="10">
        <f t="shared" si="51"/>
        <v>0.99999999984247367</v>
      </c>
      <c r="O170" s="10">
        <f t="shared" si="51"/>
        <v>0.99999999735342637</v>
      </c>
      <c r="P170" s="10">
        <f t="shared" si="51"/>
        <v>0.99999997624696568</v>
      </c>
      <c r="Q170" s="10">
        <f t="shared" si="51"/>
        <v>0.99999986254922724</v>
      </c>
      <c r="R170" s="10">
        <f t="shared" si="51"/>
        <v>0.99999942196785963</v>
      </c>
      <c r="S170" s="10">
        <f t="shared" si="51"/>
        <v>0.9999980866724647</v>
      </c>
      <c r="T170" s="10">
        <f t="shared" si="51"/>
        <v>0.99999473192824806</v>
      </c>
      <c r="U170" s="10">
        <f t="shared" si="51"/>
        <v>0.99998744905110037</v>
      </c>
      <c r="V170" s="10">
        <f t="shared" si="51"/>
        <v>0.99997336630283884</v>
      </c>
      <c r="W170" s="10">
        <f t="shared" si="51"/>
        <v>0.99994855513982028</v>
      </c>
      <c r="X170" s="10">
        <f t="shared" si="51"/>
        <v>0.99990803639408476</v>
      </c>
      <c r="Y170" s="10">
        <f t="shared" si="51"/>
        <v>0.99984587980574258</v>
      </c>
      <c r="Z170" s="10">
        <f t="shared" si="51"/>
        <v>0.99975537630664535</v>
      </c>
      <c r="AA170" s="10">
        <f t="shared" si="51"/>
        <v>0.99962925645954093</v>
      </c>
      <c r="AB170" s="10">
        <f t="shared" si="51"/>
        <v>0.99945992877222078</v>
      </c>
      <c r="AC170" s="10">
        <f t="shared" si="51"/>
        <v>0.99923971575027881</v>
      </c>
      <c r="AD170" s="10">
        <f t="shared" si="51"/>
        <v>0.99896107132544854</v>
      </c>
      <c r="AE170" s="10">
        <f t="shared" si="51"/>
        <v>0.99861676916776621</v>
      </c>
      <c r="AF170" s="10">
        <f t="shared" si="51"/>
        <v>0.99820005649376942</v>
      </c>
      <c r="AG170" s="10">
        <f t="shared" si="51"/>
        <v>0.99770477196080698</v>
      </c>
      <c r="AH170" s="10">
        <f t="shared" si="51"/>
        <v>0.99712542905344892</v>
      </c>
      <c r="AI170" s="10">
        <f t="shared" si="51"/>
        <v>0.9964572681586652</v>
      </c>
      <c r="AJ170" s="10">
        <f t="shared" si="51"/>
        <v>0.99569628149798706</v>
      </c>
      <c r="AK170" s="10">
        <f t="shared" si="51"/>
        <v>0.9948392154510014</v>
      </c>
      <c r="AL170" s="10">
        <f t="shared" si="51"/>
        <v>0.99388355475509771</v>
      </c>
      <c r="AM170" s="10">
        <f t="shared" si="51"/>
        <v>0.99282749275499127</v>
      </c>
      <c r="AN170" s="10">
        <f t="shared" si="51"/>
        <v>0.99166989141837047</v>
      </c>
      <c r="AO170" s="10">
        <f t="shared" si="51"/>
        <v>0.99041023431385222</v>
      </c>
      <c r="AP170" s="10">
        <f t="shared" si="51"/>
        <v>0.9890485752199627</v>
      </c>
      <c r="AQ170" s="10">
        <f t="shared" si="51"/>
        <v>0.98758548453392692</v>
      </c>
      <c r="AR170" s="10">
        <f t="shared" si="51"/>
        <v>0.98602199519636258</v>
      </c>
      <c r="AS170" s="10">
        <f t="shared" si="51"/>
        <v>0.98435954945167292</v>
      </c>
      <c r="AT170" s="10">
        <f t="shared" si="51"/>
        <v>0.98259994742617551</v>
      </c>
      <c r="AU170" s="10">
        <f t="shared" si="51"/>
        <v>0.98074529822461309</v>
      </c>
      <c r="AV170" s="10">
        <f t="shared" si="51"/>
        <v>0.97879797401596069</v>
      </c>
      <c r="AW170" s="10">
        <f t="shared" si="51"/>
        <v>0.97676056739549677</v>
      </c>
      <c r="AX170" s="10">
        <f t="shared" si="51"/>
        <v>0.97463585216566795</v>
      </c>
      <c r="AY170" s="10">
        <f t="shared" si="51"/>
        <v>0.97242674756723091</v>
      </c>
      <c r="AZ170" s="10">
        <f t="shared" si="51"/>
        <v>0.97013628590884027</v>
      </c>
      <c r="BA170" s="10">
        <f t="shared" si="51"/>
        <v>0.96776758348259451</v>
      </c>
      <c r="BB170" s="10">
        <f t="shared" si="51"/>
        <v>0.96532381461064498</v>
      </c>
      <c r="BC170" s="10">
        <f t="shared" si="51"/>
        <v>0.96280818864005369</v>
      </c>
      <c r="BD170" s="10">
        <f t="shared" si="51"/>
        <v>0.96022392968649184</v>
      </c>
      <c r="BE170" s="10">
        <f t="shared" si="51"/>
        <v>0.95757425891948866</v>
      </c>
      <c r="BF170" s="10">
        <f t="shared" si="51"/>
        <v>0.95486237918064021</v>
      </c>
      <c r="BG170" s="10">
        <f t="shared" si="51"/>
        <v>0.95209146172974002</v>
      </c>
      <c r="BH170" s="11">
        <f t="shared" si="51"/>
        <v>0.94926463492081903</v>
      </c>
    </row>
    <row r="171" spans="2:60" x14ac:dyDescent="0.3">
      <c r="B171">
        <v>2108</v>
      </c>
      <c r="C171" s="10">
        <f t="shared" si="43"/>
        <v>1</v>
      </c>
      <c r="D171" s="10">
        <f t="shared" si="44"/>
        <v>1</v>
      </c>
      <c r="E171" s="10">
        <f t="shared" si="51"/>
        <v>1</v>
      </c>
      <c r="F171" s="10">
        <f t="shared" si="51"/>
        <v>1</v>
      </c>
      <c r="G171" s="10">
        <f t="shared" si="51"/>
        <v>1</v>
      </c>
      <c r="H171" s="10">
        <f t="shared" si="51"/>
        <v>1</v>
      </c>
      <c r="I171" s="10">
        <f t="shared" si="51"/>
        <v>1</v>
      </c>
      <c r="J171" s="10">
        <f t="shared" si="51"/>
        <v>1</v>
      </c>
      <c r="K171" s="10">
        <f t="shared" si="51"/>
        <v>1</v>
      </c>
      <c r="L171" s="10">
        <f t="shared" si="51"/>
        <v>0.99999999999998457</v>
      </c>
      <c r="M171" s="10">
        <f t="shared" si="51"/>
        <v>0.99999999999690115</v>
      </c>
      <c r="N171" s="10">
        <f t="shared" si="51"/>
        <v>0.9999999998634439</v>
      </c>
      <c r="O171" s="10">
        <f t="shared" si="51"/>
        <v>0.99999999766440695</v>
      </c>
      <c r="P171" s="10">
        <f t="shared" si="51"/>
        <v>0.99999997874485103</v>
      </c>
      <c r="Q171" s="10">
        <f t="shared" si="51"/>
        <v>0.99999987562939763</v>
      </c>
      <c r="R171" s="10">
        <f t="shared" si="51"/>
        <v>0.99999947219843854</v>
      </c>
      <c r="S171" s="10">
        <f t="shared" si="51"/>
        <v>0.99999823965368784</v>
      </c>
      <c r="T171" s="10">
        <f t="shared" si="51"/>
        <v>0.99999512197059826</v>
      </c>
      <c r="U171" s="10">
        <f t="shared" si="51"/>
        <v>0.99998831427862955</v>
      </c>
      <c r="V171" s="10">
        <f t="shared" si="51"/>
        <v>0.99997508399026847</v>
      </c>
      <c r="W171" s="10">
        <f t="shared" si="51"/>
        <v>0.99995167202633262</v>
      </c>
      <c r="X171" s="10">
        <f t="shared" si="51"/>
        <v>0.99991328998577045</v>
      </c>
      <c r="Y171" s="10">
        <f t="shared" si="51"/>
        <v>0.99985420854289253</v>
      </c>
      <c r="Z171" s="10">
        <f t="shared" si="51"/>
        <v>0.99976791829060396</v>
      </c>
      <c r="AA171" s="10">
        <f t="shared" si="51"/>
        <v>0.99964733783537174</v>
      </c>
      <c r="AB171" s="10">
        <f t="shared" si="51"/>
        <v>0.99948504372891933</v>
      </c>
      <c r="AC171" s="10">
        <f t="shared" si="51"/>
        <v>0.99927350047390939</v>
      </c>
      <c r="AD171" s="10">
        <f t="shared" si="51"/>
        <v>0.99900527424136787</v>
      </c>
      <c r="AE171" s="10">
        <f t="shared" si="51"/>
        <v>0.99867321956897304</v>
      </c>
      <c r="AF171" s="10">
        <f t="shared" si="51"/>
        <v>0.99827063328814281</v>
      </c>
      <c r="AG171" s="10">
        <f t="shared" si="51"/>
        <v>0.99779137386555528</v>
      </c>
      <c r="AH171" s="10">
        <f t="shared" si="51"/>
        <v>0.99722994717588997</v>
      </c>
      <c r="AI171" s="10">
        <f t="shared" si="51"/>
        <v>0.99658156155966038</v>
      </c>
      <c r="AJ171" s="10">
        <f t="shared" si="51"/>
        <v>0.99584215605156556</v>
      </c>
      <c r="AK171" s="10">
        <f t="shared" si="51"/>
        <v>0.99500840609308983</v>
      </c>
      <c r="AL171" s="10">
        <f t="shared" si="51"/>
        <v>0.99407771105123821</v>
      </c>
      <c r="AM171" s="10">
        <f t="shared" si="51"/>
        <v>0.99304816760361525</v>
      </c>
      <c r="AN171" s="10">
        <f t="shared" si="51"/>
        <v>0.99191853263357588</v>
      </c>
      <c r="AO171" s="10">
        <f t="shared" si="51"/>
        <v>0.99068817879093929</v>
      </c>
      <c r="AP171" s="10">
        <f t="shared" si="51"/>
        <v>0.98935704537030889</v>
      </c>
      <c r="AQ171" s="10">
        <f t="shared" si="51"/>
        <v>0.98792558667646713</v>
      </c>
      <c r="AR171" s="10">
        <f t="shared" si="51"/>
        <v>0.98639471960554836</v>
      </c>
      <c r="AS171" s="10">
        <f t="shared" si="51"/>
        <v>0.98476577178206681</v>
      </c>
      <c r="AT171" s="10">
        <f t="shared" si="51"/>
        <v>0.98304043125856455</v>
      </c>
      <c r="AU171" s="10">
        <f t="shared" si="51"/>
        <v>0.98122069850531557</v>
      </c>
      <c r="AV171" s="10">
        <f t="shared" si="51"/>
        <v>0.97930884118816364</v>
      </c>
      <c r="AW171" s="10">
        <f t="shared" si="51"/>
        <v>0.97730735204783958</v>
      </c>
      <c r="AX171" s="10">
        <f t="shared" si="51"/>
        <v>0.97521891004813643</v>
      </c>
      <c r="AY171" s="10">
        <f t="shared" si="51"/>
        <v>0.97304634484730224</v>
      </c>
      <c r="AZ171" s="10">
        <f t="shared" si="51"/>
        <v>0.97079260456150518</v>
      </c>
      <c r="BA171" s="10">
        <f t="shared" si="51"/>
        <v>0.96846072672631522</v>
      </c>
      <c r="BB171" s="10">
        <f t="shared" si="51"/>
        <v>0.96605381231752796</v>
      </c>
      <c r="BC171" s="10">
        <f t="shared" ref="E171:BH176" si="52">1-EXP(-BC$11*($B171-1949))</f>
        <v>0.96357500266263574</v>
      </c>
      <c r="BD171" s="10">
        <f t="shared" si="52"/>
        <v>0.96102745905571296</v>
      </c>
      <c r="BE171" s="10">
        <f t="shared" si="52"/>
        <v>0.95841434487882682</v>
      </c>
      <c r="BF171" s="10">
        <f t="shared" si="52"/>
        <v>0.95573881003019334</v>
      </c>
      <c r="BG171" s="10">
        <f t="shared" si="52"/>
        <v>0.95300397746144128</v>
      </c>
      <c r="BH171" s="11">
        <f t="shared" si="52"/>
        <v>0.95021293163213605</v>
      </c>
    </row>
    <row r="172" spans="2:60" x14ac:dyDescent="0.3">
      <c r="B172">
        <v>2109</v>
      </c>
      <c r="C172" s="10">
        <f t="shared" si="43"/>
        <v>1</v>
      </c>
      <c r="D172" s="10">
        <f t="shared" si="44"/>
        <v>1</v>
      </c>
      <c r="E172" s="10">
        <f t="shared" si="52"/>
        <v>1</v>
      </c>
      <c r="F172" s="10">
        <f t="shared" si="52"/>
        <v>1</v>
      </c>
      <c r="G172" s="10">
        <f t="shared" si="52"/>
        <v>1</v>
      </c>
      <c r="H172" s="10">
        <f t="shared" si="52"/>
        <v>1</v>
      </c>
      <c r="I172" s="10">
        <f t="shared" si="52"/>
        <v>1</v>
      </c>
      <c r="J172" s="10">
        <f t="shared" si="52"/>
        <v>1</v>
      </c>
      <c r="K172" s="10">
        <f t="shared" si="52"/>
        <v>1</v>
      </c>
      <c r="L172" s="10">
        <f t="shared" si="52"/>
        <v>0.99999999999998734</v>
      </c>
      <c r="M172" s="10">
        <f t="shared" si="52"/>
        <v>0.99999999999737688</v>
      </c>
      <c r="N172" s="10">
        <f t="shared" si="52"/>
        <v>0.99999999988162258</v>
      </c>
      <c r="O172" s="10">
        <f t="shared" si="52"/>
        <v>0.99999999793884642</v>
      </c>
      <c r="P172" s="10">
        <f t="shared" si="52"/>
        <v>0.99999998098005705</v>
      </c>
      <c r="Q172" s="10">
        <f t="shared" si="52"/>
        <v>0.99999988746482527</v>
      </c>
      <c r="R172" s="10">
        <f t="shared" si="52"/>
        <v>0.99999951806401621</v>
      </c>
      <c r="S172" s="10">
        <f t="shared" si="52"/>
        <v>0.99999838040320765</v>
      </c>
      <c r="T172" s="10">
        <f t="shared" si="52"/>
        <v>0.99999548313463349</v>
      </c>
      <c r="U172" s="10">
        <f t="shared" si="52"/>
        <v>0.99998911985977801</v>
      </c>
      <c r="V172" s="10">
        <f t="shared" si="52"/>
        <v>0.9999766908988571</v>
      </c>
      <c r="W172" s="10">
        <f t="shared" si="52"/>
        <v>0.99995460007023751</v>
      </c>
      <c r="X172" s="10">
        <f t="shared" si="52"/>
        <v>0.99991824345627967</v>
      </c>
      <c r="Y172" s="10">
        <f t="shared" si="52"/>
        <v>0.99986208719066338</v>
      </c>
      <c r="Z172" s="10">
        <f t="shared" si="52"/>
        <v>0.99977981724052334</v>
      </c>
      <c r="AA172" s="10">
        <f t="shared" si="52"/>
        <v>0.99966453737209748</v>
      </c>
      <c r="AB172" s="10">
        <f t="shared" si="52"/>
        <v>0.99950899076365218</v>
      </c>
      <c r="AC172" s="10">
        <f t="shared" si="52"/>
        <v>0.99930578390700142</v>
      </c>
      <c r="AD172" s="10">
        <f t="shared" si="52"/>
        <v>0.99904759647209329</v>
      </c>
      <c r="AE172" s="10">
        <f t="shared" si="52"/>
        <v>0.9987273661986602</v>
      </c>
      <c r="AF172" s="10">
        <f t="shared" si="52"/>
        <v>0.99833844272682604</v>
      </c>
      <c r="AG172" s="10">
        <f t="shared" si="52"/>
        <v>0.99787470816909885</v>
      </c>
      <c r="AH172" s="10">
        <f t="shared" si="52"/>
        <v>0.99733066506583656</v>
      </c>
      <c r="AI172" s="10">
        <f t="shared" si="52"/>
        <v>0.99670149424406096</v>
      </c>
      <c r="AJ172" s="10">
        <f t="shared" si="52"/>
        <v>0.99598308618664377</v>
      </c>
      <c r="AK172" s="10">
        <f t="shared" si="52"/>
        <v>0.9951720500061686</v>
      </c>
      <c r="AL172" s="10">
        <f t="shared" si="52"/>
        <v>0.99426570418138582</v>
      </c>
      <c r="AM172" s="10">
        <f t="shared" si="52"/>
        <v>0.99326205300091452</v>
      </c>
      <c r="AN172" s="10">
        <f t="shared" si="52"/>
        <v>0.9921597522823884</v>
      </c>
      <c r="AO172" s="10">
        <f t="shared" si="52"/>
        <v>0.99095806747867021</v>
      </c>
      <c r="AP172" s="10">
        <f t="shared" si="52"/>
        <v>0.98965682680338174</v>
      </c>
      <c r="AQ172" s="10">
        <f t="shared" si="52"/>
        <v>0.98825637154297863</v>
      </c>
      <c r="AR172" s="10">
        <f t="shared" si="52"/>
        <v>0.9867575052940688</v>
      </c>
      <c r="AS172" s="10">
        <f t="shared" si="52"/>
        <v>0.98516144348406287</v>
      </c>
      <c r="AT172" s="10">
        <f t="shared" si="52"/>
        <v>0.98346976420472654</v>
      </c>
      <c r="AU172" s="10">
        <f t="shared" si="52"/>
        <v>0.98168436111126578</v>
      </c>
      <c r="AV172" s="10">
        <f t="shared" si="52"/>
        <v>0.97980739891089075</v>
      </c>
      <c r="AW172" s="10">
        <f t="shared" si="52"/>
        <v>0.97784127177954838</v>
      </c>
      <c r="AX172" s="10">
        <f t="shared" si="52"/>
        <v>0.97578856489824095</v>
      </c>
      <c r="AY172" s="10">
        <f t="shared" si="52"/>
        <v>0.97365201918555133</v>
      </c>
      <c r="AZ172" s="10">
        <f t="shared" si="52"/>
        <v>0.97143449921544966</v>
      </c>
      <c r="BA172" s="10">
        <f t="shared" si="52"/>
        <v>0.96913896424442725</v>
      </c>
      <c r="BB172" s="10">
        <f t="shared" si="52"/>
        <v>0.9667684422252697</v>
      </c>
      <c r="BC172" s="10">
        <f t="shared" si="52"/>
        <v>0.96432600665274759</v>
      </c>
      <c r="BD172" s="10">
        <f t="shared" si="52"/>
        <v>0.96181475606607836</v>
      </c>
      <c r="BE172" s="10">
        <f t="shared" si="52"/>
        <v>0.95923779602163384</v>
      </c>
      <c r="BF172" s="10">
        <f t="shared" si="52"/>
        <v>0.95659822334492506</v>
      </c>
      <c r="BG172" s="10">
        <f t="shared" si="52"/>
        <v>0.95389911247165393</v>
      </c>
      <c r="BH172" s="10">
        <f t="shared" si="52"/>
        <v>0.95114350369219081</v>
      </c>
    </row>
    <row r="173" spans="2:60" x14ac:dyDescent="0.3">
      <c r="B173">
        <v>2110</v>
      </c>
      <c r="C173" s="10">
        <f t="shared" si="43"/>
        <v>1</v>
      </c>
      <c r="D173" s="10">
        <f t="shared" si="44"/>
        <v>1</v>
      </c>
      <c r="E173" s="10">
        <f t="shared" si="52"/>
        <v>1</v>
      </c>
      <c r="F173" s="10">
        <f t="shared" si="52"/>
        <v>1</v>
      </c>
      <c r="G173" s="10">
        <f t="shared" si="52"/>
        <v>1</v>
      </c>
      <c r="H173" s="10">
        <f t="shared" si="52"/>
        <v>1</v>
      </c>
      <c r="I173" s="10">
        <f t="shared" si="52"/>
        <v>1</v>
      </c>
      <c r="J173" s="10">
        <f t="shared" si="52"/>
        <v>1</v>
      </c>
      <c r="K173" s="10">
        <f t="shared" si="52"/>
        <v>1</v>
      </c>
      <c r="L173" s="10">
        <f t="shared" si="52"/>
        <v>0.99999999999998967</v>
      </c>
      <c r="M173" s="10">
        <f t="shared" si="52"/>
        <v>0.99999999999777955</v>
      </c>
      <c r="N173" s="10">
        <f t="shared" si="52"/>
        <v>0.9999999998973812</v>
      </c>
      <c r="O173" s="10">
        <f t="shared" si="52"/>
        <v>0.99999999818103835</v>
      </c>
      <c r="P173" s="10">
        <f t="shared" si="52"/>
        <v>0.9999999829802072</v>
      </c>
      <c r="Q173" s="10">
        <f t="shared" si="52"/>
        <v>0.99999989817396306</v>
      </c>
      <c r="R173" s="10">
        <f t="shared" si="52"/>
        <v>0.99999955994390799</v>
      </c>
      <c r="S173" s="10">
        <f t="shared" si="52"/>
        <v>0.99999850989901728</v>
      </c>
      <c r="T173" s="10">
        <f t="shared" si="52"/>
        <v>0.99999581755847311</v>
      </c>
      <c r="U173" s="10">
        <f t="shared" si="52"/>
        <v>0.99998986990640137</v>
      </c>
      <c r="V173" s="10">
        <f t="shared" si="52"/>
        <v>0.99997819417306599</v>
      </c>
      <c r="W173" s="10">
        <f t="shared" si="52"/>
        <v>0.99995735071293035</v>
      </c>
      <c r="X173" s="10">
        <f t="shared" si="52"/>
        <v>0.99992291395059174</v>
      </c>
      <c r="Y173" s="10">
        <f t="shared" si="52"/>
        <v>0.99986954007212459</v>
      </c>
      <c r="Z173" s="10">
        <f t="shared" si="52"/>
        <v>0.99979110612509314</v>
      </c>
      <c r="AA173" s="10">
        <f t="shared" si="52"/>
        <v>0.99968089807751881</v>
      </c>
      <c r="AB173" s="10">
        <f t="shared" si="52"/>
        <v>0.99953182418834718</v>
      </c>
      <c r="AC173" s="10">
        <f t="shared" si="52"/>
        <v>0.99933663276234797</v>
      </c>
      <c r="AD173" s="10">
        <f t="shared" si="52"/>
        <v>0.99908811803444553</v>
      </c>
      <c r="AE173" s="10">
        <f t="shared" si="52"/>
        <v>0.99877930307499418</v>
      </c>
      <c r="AF173" s="10">
        <f t="shared" si="52"/>
        <v>0.99840359331938777</v>
      </c>
      <c r="AG173" s="10">
        <f t="shared" si="52"/>
        <v>0.99795489816223193</v>
      </c>
      <c r="AH173" s="10">
        <f t="shared" si="52"/>
        <v>0.99742772089805376</v>
      </c>
      <c r="AI173" s="10">
        <f t="shared" si="52"/>
        <v>0.99681721920349031</v>
      </c>
      <c r="AJ173" s="10">
        <f t="shared" si="52"/>
        <v>0.99611923949430392</v>
      </c>
      <c r="AK173" s="10">
        <f t="shared" si="52"/>
        <v>0.99533032903364427</v>
      </c>
      <c r="AL173" s="10">
        <f t="shared" si="52"/>
        <v>0.99444772978490836</v>
      </c>
      <c r="AM173" s="10">
        <f t="shared" si="52"/>
        <v>0.99346935783634627</v>
      </c>
      <c r="AN173" s="10">
        <f t="shared" si="52"/>
        <v>0.99239377188740496</v>
      </c>
      <c r="AO173" s="10">
        <f t="shared" si="52"/>
        <v>0.99122013386159846</v>
      </c>
      <c r="AP173" s="10">
        <f t="shared" si="52"/>
        <v>0.98994816425536647</v>
      </c>
      <c r="AQ173" s="10">
        <f t="shared" si="52"/>
        <v>0.98857809438511002</v>
      </c>
      <c r="AR173" s="10">
        <f t="shared" si="52"/>
        <v>0.9871106172785582</v>
      </c>
      <c r="AS173" s="10">
        <f t="shared" si="52"/>
        <v>0.98554683858434855</v>
      </c>
      <c r="AT173" s="10">
        <f t="shared" si="52"/>
        <v>0.98388822855030844</v>
      </c>
      <c r="AU173" s="10">
        <f t="shared" si="52"/>
        <v>0.98213657584668601</v>
      </c>
      <c r="AV173" s="10">
        <f t="shared" si="52"/>
        <v>0.98029394378285639</v>
      </c>
      <c r="AW173" s="10">
        <f t="shared" si="52"/>
        <v>0.97836262928050688</v>
      </c>
      <c r="AX173" s="10">
        <f t="shared" si="52"/>
        <v>0.97634512481794178</v>
      </c>
      <c r="AY173" s="10">
        <f t="shared" si="52"/>
        <v>0.97424408344375979</v>
      </c>
      <c r="AZ173" s="10">
        <f t="shared" si="52"/>
        <v>0.97206228686873297</v>
      </c>
      <c r="BA173" s="10">
        <f t="shared" si="52"/>
        <v>0.96980261657768152</v>
      </c>
      <c r="BB173" s="10">
        <f t="shared" si="52"/>
        <v>0.96746802785440722</v>
      </c>
      <c r="BC173" s="10">
        <f t="shared" si="52"/>
        <v>0.96506152657877176</v>
      </c>
      <c r="BD173" s="10">
        <f t="shared" si="52"/>
        <v>0.96258614863276337</v>
      </c>
      <c r="BE173" s="10">
        <f t="shared" si="52"/>
        <v>0.96004494173934607</v>
      </c>
      <c r="BF173" s="10">
        <f t="shared" si="52"/>
        <v>0.95744094955192094</v>
      </c>
      <c r="BG173" s="10">
        <f t="shared" si="52"/>
        <v>0.95477719781163439</v>
      </c>
      <c r="BH173" s="10">
        <f t="shared" si="52"/>
        <v>0.95205668239313956</v>
      </c>
    </row>
    <row r="174" spans="2:60" x14ac:dyDescent="0.3">
      <c r="B174">
        <v>2111</v>
      </c>
      <c r="C174" s="10">
        <f t="shared" si="43"/>
        <v>1</v>
      </c>
      <c r="D174" s="10">
        <f t="shared" si="44"/>
        <v>1</v>
      </c>
      <c r="E174" s="10">
        <f t="shared" si="52"/>
        <v>1</v>
      </c>
      <c r="F174" s="10">
        <f t="shared" si="52"/>
        <v>1</v>
      </c>
      <c r="G174" s="10">
        <f t="shared" si="52"/>
        <v>1</v>
      </c>
      <c r="H174" s="10">
        <f t="shared" si="52"/>
        <v>1</v>
      </c>
      <c r="I174" s="10">
        <f t="shared" si="52"/>
        <v>1</v>
      </c>
      <c r="J174" s="10">
        <f t="shared" si="52"/>
        <v>1</v>
      </c>
      <c r="K174" s="10">
        <f t="shared" si="52"/>
        <v>1</v>
      </c>
      <c r="L174" s="10">
        <f t="shared" si="52"/>
        <v>0.99999999999999156</v>
      </c>
      <c r="M174" s="10">
        <f t="shared" si="52"/>
        <v>0.9999999999981205</v>
      </c>
      <c r="N174" s="10">
        <f t="shared" si="52"/>
        <v>0.99999999991104205</v>
      </c>
      <c r="O174" s="10">
        <f t="shared" si="52"/>
        <v>0.99999999839477194</v>
      </c>
      <c r="P174" s="10">
        <f t="shared" si="52"/>
        <v>0.99999998477002028</v>
      </c>
      <c r="Q174" s="10">
        <f t="shared" si="52"/>
        <v>0.99999990786399162</v>
      </c>
      <c r="R174" s="10">
        <f t="shared" si="52"/>
        <v>0.99999959818446715</v>
      </c>
      <c r="S174" s="10">
        <f t="shared" si="52"/>
        <v>0.99999862904091363</v>
      </c>
      <c r="T174" s="10">
        <f t="shared" si="52"/>
        <v>0.99999612722193243</v>
      </c>
      <c r="U174" s="10">
        <f t="shared" si="52"/>
        <v>0.99999056824689536</v>
      </c>
      <c r="V174" s="10">
        <f t="shared" si="52"/>
        <v>0.99997960049658885</v>
      </c>
      <c r="W174" s="10">
        <f t="shared" si="52"/>
        <v>0.99995993470260702</v>
      </c>
      <c r="X174" s="10">
        <f t="shared" si="52"/>
        <v>0.99992731763424714</v>
      </c>
      <c r="Y174" s="10">
        <f t="shared" si="52"/>
        <v>0.99987659019591335</v>
      </c>
      <c r="Z174" s="10">
        <f t="shared" si="52"/>
        <v>0.99980181622268094</v>
      </c>
      <c r="AA174" s="10">
        <f t="shared" si="52"/>
        <v>0.9996964608619211</v>
      </c>
      <c r="AB174" s="10">
        <f t="shared" si="52"/>
        <v>0.99955359578926239</v>
      </c>
      <c r="AC174" s="10">
        <f t="shared" si="52"/>
        <v>0.99936611078822835</v>
      </c>
      <c r="AD174" s="10">
        <f t="shared" si="52"/>
        <v>0.99912691554079902</v>
      </c>
      <c r="AE174" s="10">
        <f t="shared" si="52"/>
        <v>0.99882912037920879</v>
      </c>
      <c r="AF174" s="10">
        <f t="shared" si="52"/>
        <v>0.99846618932067555</v>
      </c>
      <c r="AG174" s="10">
        <f t="shared" si="52"/>
        <v>0.99803206248382903</v>
      </c>
      <c r="AH174" s="10">
        <f t="shared" si="52"/>
        <v>0.99752124782333362</v>
      </c>
      <c r="AI174" s="10">
        <f t="shared" si="52"/>
        <v>0.99692888406200564</v>
      </c>
      <c r="AJ174" s="10">
        <f t="shared" si="52"/>
        <v>0.99625077788512784</v>
      </c>
      <c r="AK174" s="10">
        <f t="shared" si="52"/>
        <v>0.99548341905738735</v>
      </c>
      <c r="AL174" s="10">
        <f t="shared" si="52"/>
        <v>0.99462397729093033</v>
      </c>
      <c r="AM174" s="10">
        <f t="shared" si="52"/>
        <v>0.99367028457251427</v>
      </c>
      <c r="AN174" s="10">
        <f t="shared" si="52"/>
        <v>0.99262080635910643</v>
      </c>
      <c r="AO174" s="10">
        <f t="shared" si="52"/>
        <v>0.99147460465709014</v>
      </c>
      <c r="AP174" s="10">
        <f t="shared" si="52"/>
        <v>0.99023129556893341</v>
      </c>
      <c r="AQ174" s="10">
        <f t="shared" si="52"/>
        <v>0.98889100346175773</v>
      </c>
      <c r="AR174" s="10">
        <f t="shared" si="52"/>
        <v>0.98745431350896506</v>
      </c>
      <c r="AS174" s="10">
        <f t="shared" si="52"/>
        <v>0.98592222399244045</v>
      </c>
      <c r="AT174" s="10">
        <f t="shared" si="52"/>
        <v>0.98429609943487195</v>
      </c>
      <c r="AU174" s="10">
        <f t="shared" si="52"/>
        <v>0.98257762536050652</v>
      </c>
      <c r="AV174" s="10">
        <f t="shared" si="52"/>
        <v>0.98076876525616763</v>
      </c>
      <c r="AW174" s="10">
        <f t="shared" si="52"/>
        <v>0.97887172011881673</v>
      </c>
      <c r="AX174" s="10">
        <f t="shared" si="52"/>
        <v>0.97688889082671104</v>
      </c>
      <c r="AY174" s="10">
        <f t="shared" si="52"/>
        <v>0.97482284345340686</v>
      </c>
      <c r="AZ174" s="10">
        <f t="shared" si="52"/>
        <v>0.97267627755270747</v>
      </c>
      <c r="BA174" s="10">
        <f t="shared" si="52"/>
        <v>0.9704519973737481</v>
      </c>
      <c r="BB174" s="10">
        <f t="shared" si="52"/>
        <v>0.96815288591477389</v>
      </c>
      <c r="BC174" s="10">
        <f t="shared" si="52"/>
        <v>0.96578188168833401</v>
      </c>
      <c r="BD174" s="10">
        <f t="shared" si="52"/>
        <v>0.96334195804662193</v>
      </c>
      <c r="BE174" s="10">
        <f t="shared" si="52"/>
        <v>0.9608361049010129</v>
      </c>
      <c r="BF174" s="10">
        <f t="shared" si="52"/>
        <v>0.9582673126624105</v>
      </c>
      <c r="BG174" s="10">
        <f t="shared" si="52"/>
        <v>0.95563855822709332</v>
      </c>
      <c r="BH174" s="10">
        <f t="shared" si="52"/>
        <v>0.95295279283494405</v>
      </c>
    </row>
    <row r="175" spans="2:60" x14ac:dyDescent="0.3">
      <c r="B175">
        <v>2112</v>
      </c>
      <c r="C175" s="10">
        <f t="shared" si="43"/>
        <v>1</v>
      </c>
      <c r="D175" s="10">
        <f t="shared" si="44"/>
        <v>1</v>
      </c>
      <c r="E175" s="10">
        <f t="shared" si="52"/>
        <v>1</v>
      </c>
      <c r="F175" s="10">
        <f t="shared" si="52"/>
        <v>1</v>
      </c>
      <c r="G175" s="10">
        <f t="shared" si="52"/>
        <v>1</v>
      </c>
      <c r="H175" s="10">
        <f t="shared" si="52"/>
        <v>1</v>
      </c>
      <c r="I175" s="10">
        <f t="shared" si="52"/>
        <v>1</v>
      </c>
      <c r="J175" s="10">
        <f t="shared" si="52"/>
        <v>1</v>
      </c>
      <c r="K175" s="10">
        <f t="shared" si="52"/>
        <v>1</v>
      </c>
      <c r="L175" s="10">
        <f t="shared" si="52"/>
        <v>0.99999999999999301</v>
      </c>
      <c r="M175" s="10">
        <f t="shared" si="52"/>
        <v>0.99999999999840905</v>
      </c>
      <c r="N175" s="10">
        <f t="shared" si="52"/>
        <v>0.99999999992288435</v>
      </c>
      <c r="O175" s="10">
        <f t="shared" si="52"/>
        <v>0.99999999858339117</v>
      </c>
      <c r="P175" s="10">
        <f t="shared" si="52"/>
        <v>0.99999998637161536</v>
      </c>
      <c r="Q175" s="10">
        <f t="shared" si="52"/>
        <v>0.99999991663189214</v>
      </c>
      <c r="R175" s="10">
        <f t="shared" si="52"/>
        <v>0.99999963310194917</v>
      </c>
      <c r="S175" s="10">
        <f t="shared" si="52"/>
        <v>0.99999873865674993</v>
      </c>
      <c r="T175" s="10">
        <f t="shared" si="52"/>
        <v>0.99999641395824324</v>
      </c>
      <c r="U175" s="10">
        <f t="shared" si="52"/>
        <v>0.99999121844573691</v>
      </c>
      <c r="V175" s="10">
        <f t="shared" si="52"/>
        <v>0.99998091612206763</v>
      </c>
      <c r="W175" s="10">
        <f t="shared" si="52"/>
        <v>0.99996236213626355</v>
      </c>
      <c r="X175" s="10">
        <f t="shared" si="52"/>
        <v>0.9999314697492997</v>
      </c>
      <c r="Y175" s="10">
        <f t="shared" si="52"/>
        <v>0.99988325932726829</v>
      </c>
      <c r="Z175" s="10">
        <f t="shared" si="52"/>
        <v>0.99981197720799642</v>
      </c>
      <c r="AA175" s="10">
        <f t="shared" si="52"/>
        <v>0.99971126464037174</v>
      </c>
      <c r="AB175" s="10">
        <f t="shared" si="52"/>
        <v>0.9995743549444368</v>
      </c>
      <c r="AC175" s="10">
        <f t="shared" si="52"/>
        <v>0.99939427890014176</v>
      </c>
      <c r="AD175" s="10">
        <f t="shared" si="52"/>
        <v>0.99916406234392985</v>
      </c>
      <c r="AE175" s="10">
        <f t="shared" si="52"/>
        <v>0.99887690461219314</v>
      </c>
      <c r="AF175" s="10">
        <f t="shared" si="52"/>
        <v>0.99852633089764598</v>
      </c>
      <c r="AG175" s="10">
        <f t="shared" si="52"/>
        <v>0.99810631529636695</v>
      </c>
      <c r="AH175" s="10">
        <f t="shared" si="52"/>
        <v>0.99761137415116441</v>
      </c>
      <c r="AI175" s="10">
        <f t="shared" si="52"/>
        <v>0.99703663126441311</v>
      </c>
      <c r="AJ175" s="10">
        <f t="shared" si="52"/>
        <v>0.99637785778173771</v>
      </c>
      <c r="AK175" s="10">
        <f t="shared" si="52"/>
        <v>0.99563149019317487</v>
      </c>
      <c r="AL175" s="10">
        <f t="shared" si="52"/>
        <v>0.99479463011546598</v>
      </c>
      <c r="AM175" s="10">
        <f t="shared" si="52"/>
        <v>0.99386502944290323</v>
      </c>
      <c r="AN175" s="10">
        <f t="shared" si="52"/>
        <v>0.99284106419321849</v>
      </c>
      <c r="AO175" s="10">
        <f t="shared" si="52"/>
        <v>0.99172170001146032</v>
      </c>
      <c r="AP175" s="10">
        <f t="shared" si="52"/>
        <v>0.99050645188740916</v>
      </c>
      <c r="AQ175" s="10">
        <f t="shared" si="52"/>
        <v>0.98919534023063549</v>
      </c>
      <c r="AR175" s="10">
        <f t="shared" si="52"/>
        <v>0.98778884505698572</v>
      </c>
      <c r="AS175" s="10">
        <f t="shared" si="52"/>
        <v>0.98628785968553534</v>
      </c>
      <c r="AT175" s="10">
        <f t="shared" si="52"/>
        <v>0.98469364503279677</v>
      </c>
      <c r="AU175" s="10">
        <f t="shared" si="52"/>
        <v>0.9830077853230309</v>
      </c>
      <c r="AV175" s="10">
        <f t="shared" si="52"/>
        <v>0.9812321458085238</v>
      </c>
      <c r="AW175" s="10">
        <f t="shared" si="52"/>
        <v>0.9793688329083603</v>
      </c>
      <c r="AX175" s="10">
        <f t="shared" si="52"/>
        <v>0.97742015702434126</v>
      </c>
      <c r="AY175" s="10">
        <f t="shared" si="52"/>
        <v>0.97538859817364654</v>
      </c>
      <c r="AZ175" s="10">
        <f t="shared" si="52"/>
        <v>0.97327677448512695</v>
      </c>
      <c r="BA175" s="10">
        <f t="shared" si="52"/>
        <v>0.97108741353544881</v>
      </c>
      <c r="BB175" s="10">
        <f t="shared" si="52"/>
        <v>0.96882332644887581</v>
      </c>
      <c r="BC175" s="10">
        <f t="shared" si="52"/>
        <v>0.96648738464687001</v>
      </c>
      <c r="BD175" s="10">
        <f t="shared" si="52"/>
        <v>0.96408249910800681</v>
      </c>
      <c r="BE175" s="10">
        <f t="shared" si="52"/>
        <v>0.96161160198244799</v>
      </c>
      <c r="BF175" s="10">
        <f t="shared" si="52"/>
        <v>0.95907763039634231</v>
      </c>
      <c r="BG175" s="10">
        <f t="shared" si="52"/>
        <v>0.95648351227829753</v>
      </c>
      <c r="BH175" s="10">
        <f t="shared" si="52"/>
        <v>0.95383215404110955</v>
      </c>
    </row>
    <row r="176" spans="2:60" x14ac:dyDescent="0.3">
      <c r="B176">
        <v>2113</v>
      </c>
      <c r="C176" s="10">
        <f t="shared" si="43"/>
        <v>1</v>
      </c>
      <c r="D176" s="10">
        <f t="shared" si="44"/>
        <v>1</v>
      </c>
      <c r="E176" s="10">
        <f t="shared" si="52"/>
        <v>1</v>
      </c>
      <c r="F176" s="10">
        <f t="shared" si="52"/>
        <v>1</v>
      </c>
      <c r="G176" s="10">
        <f t="shared" si="52"/>
        <v>1</v>
      </c>
      <c r="H176" s="10">
        <f t="shared" si="52"/>
        <v>1</v>
      </c>
      <c r="I176" s="10">
        <f t="shared" si="52"/>
        <v>1</v>
      </c>
      <c r="J176" s="10">
        <f t="shared" si="52"/>
        <v>1</v>
      </c>
      <c r="K176" s="10">
        <f t="shared" si="52"/>
        <v>1</v>
      </c>
      <c r="L176" s="10">
        <f t="shared" si="52"/>
        <v>0.99999999999999434</v>
      </c>
      <c r="M176" s="10">
        <f t="shared" si="52"/>
        <v>0.9999999999986533</v>
      </c>
      <c r="N176" s="10">
        <f t="shared" si="52"/>
        <v>0.99999999993315014</v>
      </c>
      <c r="O176" s="10">
        <f t="shared" si="52"/>
        <v>0.99999999874984713</v>
      </c>
      <c r="P176" s="10">
        <f t="shared" si="52"/>
        <v>0.99999998780478561</v>
      </c>
      <c r="Q176" s="10">
        <f t="shared" si="52"/>
        <v>0.99999992456541653</v>
      </c>
      <c r="R176" s="10">
        <f t="shared" si="52"/>
        <v>0.99999966498512705</v>
      </c>
      <c r="S176" s="10">
        <f t="shared" si="52"/>
        <v>0.9999988395081878</v>
      </c>
      <c r="T176" s="10">
        <f t="shared" si="52"/>
        <v>0.99999667946490689</v>
      </c>
      <c r="U176" s="10">
        <f t="shared" si="52"/>
        <v>0.99999182382167773</v>
      </c>
      <c r="V176" s="10">
        <f t="shared" si="52"/>
        <v>0.99998214689889287</v>
      </c>
      <c r="W176" s="10">
        <f t="shared" si="52"/>
        <v>0.99996464249914963</v>
      </c>
      <c r="X176" s="10">
        <f t="shared" si="52"/>
        <v>0.9999353846670731</v>
      </c>
      <c r="Y176" s="10">
        <f t="shared" si="52"/>
        <v>0.99988956805522289</v>
      </c>
      <c r="Z176" s="10">
        <f t="shared" si="52"/>
        <v>0.99982161723431118</v>
      </c>
      <c r="AA176" s="10">
        <f t="shared" si="52"/>
        <v>0.99972534643002786</v>
      </c>
      <c r="AB176" s="10">
        <f t="shared" si="52"/>
        <v>0.99959414873568064</v>
      </c>
      <c r="AC176" s="10">
        <f t="shared" si="52"/>
        <v>0.99942119530668772</v>
      </c>
      <c r="AD176" s="10">
        <f t="shared" ref="E176:BH180" si="53">1-EXP(-AD$11*($B176-1949))</f>
        <v>0.99919962867570045</v>
      </c>
      <c r="AE176" s="10">
        <f t="shared" si="53"/>
        <v>0.99892273874468773</v>
      </c>
      <c r="AF176" s="10">
        <f t="shared" si="53"/>
        <v>0.99858411428965321</v>
      </c>
      <c r="AG176" s="10">
        <f t="shared" si="53"/>
        <v>0.99817776645482559</v>
      </c>
      <c r="AH176" s="10">
        <f t="shared" si="53"/>
        <v>0.99769822352575854</v>
      </c>
      <c r="AI176" s="10">
        <f t="shared" si="53"/>
        <v>0.99714059825797763</v>
      </c>
      <c r="AJ176" s="10">
        <f t="shared" si="53"/>
        <v>0.99650063030481051</v>
      </c>
      <c r="AK176" s="10">
        <f t="shared" si="53"/>
        <v>0.99577470697972514</v>
      </c>
      <c r="AL176" s="10">
        <f t="shared" si="53"/>
        <v>0.99495986585229612</v>
      </c>
      <c r="AM176" s="10">
        <f t="shared" si="53"/>
        <v>0.99405378264352795</v>
      </c>
      <c r="AN176" s="10">
        <f t="shared" si="53"/>
        <v>0.99305474766218327</v>
      </c>
      <c r="AO176" s="10">
        <f t="shared" si="53"/>
        <v>0.99196163369042489</v>
      </c>
      <c r="AP176" s="10">
        <f t="shared" si="53"/>
        <v>0.99077385784347693</v>
      </c>
      <c r="AQ176" s="10">
        <f t="shared" si="53"/>
        <v>0.98949133953459723</v>
      </c>
      <c r="AR176" s="10">
        <f t="shared" si="53"/>
        <v>0.98811445629947336</v>
      </c>
      <c r="AS176" s="10">
        <f t="shared" si="53"/>
        <v>0.98664399888856014</v>
      </c>
      <c r="AT176" s="10">
        <f t="shared" si="53"/>
        <v>0.98508112672960513</v>
      </c>
      <c r="AU176" s="10">
        <f t="shared" si="53"/>
        <v>0.98342732459823878</v>
      </c>
      <c r="AV176" s="10">
        <f t="shared" si="53"/>
        <v>0.98168436111126578</v>
      </c>
      <c r="AW176" s="10">
        <f t="shared" si="53"/>
        <v>0.97985424947242228</v>
      </c>
      <c r="AX176" s="10">
        <f t="shared" si="53"/>
        <v>0.97793921075001145</v>
      </c>
      <c r="AY176" s="10">
        <f t="shared" si="53"/>
        <v>0.97594163984573556</v>
      </c>
      <c r="AZ176" s="10">
        <f t="shared" si="53"/>
        <v>0.97386407421989007</v>
      </c>
      <c r="BA176" s="10">
        <f t="shared" si="53"/>
        <v>0.97170916536580176</v>
      </c>
      <c r="BB176" s="10">
        <f t="shared" si="53"/>
        <v>0.96947965297225258</v>
      </c>
      <c r="BC176" s="10">
        <f t="shared" si="53"/>
        <v>0.96717834167333683</v>
      </c>
      <c r="BD176" s="10">
        <f t="shared" si="53"/>
        <v>0.96480808025788578</v>
      </c>
      <c r="BE176" s="10">
        <f t="shared" si="53"/>
        <v>0.96237174319282381</v>
      </c>
      <c r="BF176" s="10">
        <f t="shared" si="53"/>
        <v>0.9598722143045415</v>
      </c>
      <c r="BG176" s="10">
        <f t="shared" si="53"/>
        <v>0.95731237245788459</v>
      </c>
      <c r="BH176" s="10">
        <f t="shared" si="53"/>
        <v>0.95469507907226048</v>
      </c>
    </row>
    <row r="177" spans="2:60" x14ac:dyDescent="0.3">
      <c r="B177">
        <v>2114</v>
      </c>
      <c r="C177" s="10">
        <f t="shared" si="43"/>
        <v>1</v>
      </c>
      <c r="D177" s="10">
        <f t="shared" si="44"/>
        <v>1</v>
      </c>
      <c r="E177" s="10">
        <f t="shared" si="53"/>
        <v>1</v>
      </c>
      <c r="F177" s="10">
        <f t="shared" si="53"/>
        <v>1</v>
      </c>
      <c r="G177" s="10">
        <f t="shared" si="53"/>
        <v>1</v>
      </c>
      <c r="H177" s="10">
        <f t="shared" si="53"/>
        <v>1</v>
      </c>
      <c r="I177" s="10">
        <f t="shared" si="53"/>
        <v>1</v>
      </c>
      <c r="J177" s="10">
        <f t="shared" si="53"/>
        <v>1</v>
      </c>
      <c r="K177" s="10">
        <f t="shared" si="53"/>
        <v>1</v>
      </c>
      <c r="L177" s="10">
        <f t="shared" si="53"/>
        <v>0.99999999999999534</v>
      </c>
      <c r="M177" s="10">
        <f t="shared" si="53"/>
        <v>0.99999999999886002</v>
      </c>
      <c r="N177" s="10">
        <f t="shared" si="53"/>
        <v>0.99999999994204936</v>
      </c>
      <c r="O177" s="10">
        <f t="shared" si="53"/>
        <v>0.99999999889674396</v>
      </c>
      <c r="P177" s="10">
        <f t="shared" si="53"/>
        <v>0.99999998908724264</v>
      </c>
      <c r="Q177" s="10">
        <f t="shared" si="53"/>
        <v>0.99999993174396629</v>
      </c>
      <c r="R177" s="10">
        <f t="shared" si="53"/>
        <v>0.99999969409767953</v>
      </c>
      <c r="S177" s="10">
        <f t="shared" si="53"/>
        <v>0.99999893229599002</v>
      </c>
      <c r="T177" s="10">
        <f t="shared" si="53"/>
        <v>0.99999692531374351</v>
      </c>
      <c r="U177" s="10">
        <f t="shared" si="53"/>
        <v>0.99999238746468389</v>
      </c>
      <c r="V177" s="10">
        <f t="shared" si="53"/>
        <v>0.99998329829920973</v>
      </c>
      <c r="W177" s="10">
        <f t="shared" si="53"/>
        <v>0.99996678470183264</v>
      </c>
      <c r="X177" s="10">
        <f t="shared" si="53"/>
        <v>0.99993907593790199</v>
      </c>
      <c r="Y177" s="10">
        <f t="shared" si="53"/>
        <v>0.9998955358561683</v>
      </c>
      <c r="Z177" s="10">
        <f t="shared" si="53"/>
        <v>0.99983076301146423</v>
      </c>
      <c r="AA177" s="10">
        <f t="shared" si="53"/>
        <v>0.99973874144269836</v>
      </c>
      <c r="AB177" s="10">
        <f t="shared" si="53"/>
        <v>0.99961302205535618</v>
      </c>
      <c r="AC177" s="10">
        <f t="shared" si="53"/>
        <v>0.99944691562985222</v>
      </c>
      <c r="AD177" s="10">
        <f t="shared" si="53"/>
        <v>0.99923368177984406</v>
      </c>
      <c r="AE177" s="10">
        <f t="shared" si="53"/>
        <v>0.99896670236135232</v>
      </c>
      <c r="AF177" s="10">
        <f t="shared" si="53"/>
        <v>0.99863963196245209</v>
      </c>
      <c r="AG177" s="10">
        <f t="shared" si="53"/>
        <v>0.99824652166921546</v>
      </c>
      <c r="AH177" s="10">
        <f t="shared" si="53"/>
        <v>0.99778191509567971</v>
      </c>
      <c r="AI177" s="10">
        <f t="shared" si="53"/>
        <v>0.99724091766775647</v>
      </c>
      <c r="AJ177" s="10">
        <f t="shared" si="53"/>
        <v>0.99661924145278713</v>
      </c>
      <c r="AK177" s="10">
        <f t="shared" si="53"/>
        <v>0.99591322856153597</v>
      </c>
      <c r="AL177" s="10">
        <f t="shared" si="53"/>
        <v>0.99511985645778467</v>
      </c>
      <c r="AM177" s="10">
        <f t="shared" si="53"/>
        <v>0.99423672851868716</v>
      </c>
      <c r="AN177" s="10">
        <f t="shared" si="53"/>
        <v>0.99326205300091452</v>
      </c>
      <c r="AO177" s="10">
        <f t="shared" si="53"/>
        <v>0.99219461326403191</v>
      </c>
      <c r="AP177" s="10">
        <f t="shared" si="53"/>
        <v>0.99103373174256315</v>
      </c>
      <c r="AQ177" s="10">
        <f t="shared" si="53"/>
        <v>0.98977922978285371</v>
      </c>
      <c r="AR177" s="10">
        <f t="shared" si="53"/>
        <v>0.98843138509695649</v>
      </c>
      <c r="AS177" s="10">
        <f t="shared" si="53"/>
        <v>0.98699088824954551</v>
      </c>
      <c r="AT177" s="10">
        <f t="shared" si="53"/>
        <v>0.9854587992938223</v>
      </c>
      <c r="AU177" s="10">
        <f t="shared" si="53"/>
        <v>0.98383650541183409</v>
      </c>
      <c r="AV177" s="10">
        <f t="shared" si="53"/>
        <v>0.9821256801933772</v>
      </c>
      <c r="AW177" s="10">
        <f t="shared" si="53"/>
        <v>0.98032824500346094</v>
      </c>
      <c r="AX177" s="10">
        <f t="shared" si="53"/>
        <v>0.97844633273769643</v>
      </c>
      <c r="AY177" s="10">
        <f t="shared" si="53"/>
        <v>0.97648225414399092</v>
      </c>
      <c r="AZ177" s="10">
        <f t="shared" si="53"/>
        <v>0.97443846679349266</v>
      </c>
      <c r="BA177" s="10">
        <f t="shared" si="53"/>
        <v>0.97231754670994719</v>
      </c>
      <c r="BB177" s="10">
        <f t="shared" si="53"/>
        <v>0.97012216261088113</v>
      </c>
      <c r="BC177" s="10">
        <f t="shared" si="53"/>
        <v>0.96785505267312388</v>
      </c>
      <c r="BD177" s="10">
        <f t="shared" si="53"/>
        <v>0.9655190037063105</v>
      </c>
      <c r="BE177" s="10">
        <f t="shared" si="53"/>
        <v>0.96311683259876002</v>
      </c>
      <c r="BF177" s="10">
        <f t="shared" si="53"/>
        <v>0.96065136988849442</v>
      </c>
      <c r="BG177" s="10">
        <f t="shared" si="53"/>
        <v>0.95812544530643295</v>
      </c>
      <c r="BH177" s="10">
        <f t="shared" si="53"/>
        <v>0.95554187513759292</v>
      </c>
    </row>
    <row r="178" spans="2:60" x14ac:dyDescent="0.3">
      <c r="B178">
        <v>2115</v>
      </c>
      <c r="C178" s="10">
        <f t="shared" si="43"/>
        <v>1</v>
      </c>
      <c r="D178" s="10">
        <f t="shared" si="44"/>
        <v>1</v>
      </c>
      <c r="E178" s="10">
        <f t="shared" si="53"/>
        <v>1</v>
      </c>
      <c r="F178" s="10">
        <f t="shared" si="53"/>
        <v>1</v>
      </c>
      <c r="G178" s="10">
        <f t="shared" si="53"/>
        <v>1</v>
      </c>
      <c r="H178" s="10">
        <f t="shared" si="53"/>
        <v>1</v>
      </c>
      <c r="I178" s="10">
        <f t="shared" si="53"/>
        <v>1</v>
      </c>
      <c r="J178" s="10">
        <f t="shared" si="53"/>
        <v>1</v>
      </c>
      <c r="K178" s="10">
        <f t="shared" si="53"/>
        <v>1</v>
      </c>
      <c r="L178" s="10">
        <f t="shared" si="53"/>
        <v>0.99999999999999623</v>
      </c>
      <c r="M178" s="10">
        <f t="shared" si="53"/>
        <v>0.99999999999903499</v>
      </c>
      <c r="N178" s="10">
        <f t="shared" si="53"/>
        <v>0.99999999994976385</v>
      </c>
      <c r="O178" s="10">
        <f t="shared" si="53"/>
        <v>0.99999999902637993</v>
      </c>
      <c r="P178" s="10">
        <f t="shared" si="53"/>
        <v>0.99999999023483566</v>
      </c>
      <c r="Q178" s="10">
        <f t="shared" si="53"/>
        <v>0.9999999382393866</v>
      </c>
      <c r="R178" s="10">
        <f t="shared" si="53"/>
        <v>0.99999972068037202</v>
      </c>
      <c r="S178" s="10">
        <f t="shared" si="53"/>
        <v>0.99999901766488908</v>
      </c>
      <c r="T178" s="10">
        <f t="shared" si="53"/>
        <v>0.99999715296019742</v>
      </c>
      <c r="U178" s="10">
        <f t="shared" si="53"/>
        <v>0.99999291225170794</v>
      </c>
      <c r="V178" s="10">
        <f t="shared" si="53"/>
        <v>0.99998437544224883</v>
      </c>
      <c r="W178" s="10">
        <f t="shared" si="53"/>
        <v>0.99996879711501641</v>
      </c>
      <c r="X178" s="10">
        <f t="shared" si="53"/>
        <v>0.99994255633803319</v>
      </c>
      <c r="Y178" s="10">
        <f t="shared" si="53"/>
        <v>0.99990118115398119</v>
      </c>
      <c r="Z178" s="10">
        <f t="shared" si="53"/>
        <v>0.9998394398798669</v>
      </c>
      <c r="AA178" s="10">
        <f t="shared" si="53"/>
        <v>0.99975148317289209</v>
      </c>
      <c r="AB178" s="10">
        <f t="shared" si="53"/>
        <v>0.9996310177081944</v>
      </c>
      <c r="AC178" s="10">
        <f t="shared" si="53"/>
        <v>0.99947149301994898</v>
      </c>
      <c r="AD178" s="10">
        <f t="shared" si="53"/>
        <v>0.9992662860390995</v>
      </c>
      <c r="AE178" s="10">
        <f t="shared" si="53"/>
        <v>0.99900887179895337</v>
      </c>
      <c r="AF178" s="10">
        <f t="shared" si="53"/>
        <v>0.99869297275616364</v>
      </c>
      <c r="AG178" s="10">
        <f t="shared" si="53"/>
        <v>0.99831268266097217</v>
      </c>
      <c r="AH178" s="10">
        <f t="shared" si="53"/>
        <v>0.99786256367730286</v>
      </c>
      <c r="AI178" s="10">
        <f t="shared" si="53"/>
        <v>0.99733771746578215</v>
      </c>
      <c r="AJ178" s="10">
        <f t="shared" si="53"/>
        <v>0.99673383227549106</v>
      </c>
      <c r="AK178" s="10">
        <f t="shared" si="53"/>
        <v>0.99604720886572751</v>
      </c>
      <c r="AL178" s="10">
        <f t="shared" si="53"/>
        <v>0.99527476842982932</v>
      </c>
      <c r="AM178" s="10">
        <f t="shared" si="53"/>
        <v>0.9944140457410019</v>
      </c>
      <c r="AN178" s="10">
        <f t="shared" si="53"/>
        <v>0.99346317058700906</v>
      </c>
      <c r="AO178" s="10">
        <f t="shared" si="53"/>
        <v>0.99242084028623379</v>
      </c>
      <c r="AP178" s="10">
        <f t="shared" si="53"/>
        <v>0.99128628574105826</v>
      </c>
      <c r="AQ178" s="10">
        <f t="shared" si="53"/>
        <v>0.9900592331272261</v>
      </c>
      <c r="AR178" s="10">
        <f t="shared" si="53"/>
        <v>0.98873986296739713</v>
      </c>
      <c r="AS178" s="10">
        <f t="shared" si="53"/>
        <v>0.98732876801044467</v>
      </c>
      <c r="AT178" s="10">
        <f t="shared" si="53"/>
        <v>0.98582691104448628</v>
      </c>
      <c r="AU178" s="10">
        <f t="shared" si="53"/>
        <v>0.98423558351514551</v>
      </c>
      <c r="AV178" s="10">
        <f t="shared" si="53"/>
        <v>0.98255636560153281</v>
      </c>
      <c r="AW178" s="10">
        <f t="shared" si="53"/>
        <v>0.98079108821911976</v>
      </c>
      <c r="AX178" s="10">
        <f t="shared" si="53"/>
        <v>0.97894179726800401</v>
      </c>
      <c r="AY178" s="10">
        <f t="shared" si="53"/>
        <v>0.97701072032335512</v>
      </c>
      <c r="AZ178" s="10">
        <f t="shared" si="53"/>
        <v>0.97500023586826112</v>
      </c>
      <c r="BA178" s="10">
        <f t="shared" si="53"/>
        <v>0.97291284509402132</v>
      </c>
      <c r="BB178" s="10">
        <f t="shared" si="53"/>
        <v>0.97075114623568826</v>
      </c>
      <c r="BC178" s="10">
        <f t="shared" si="53"/>
        <v>0.96851781136822623</v>
      </c>
      <c r="BD178" s="10">
        <f t="shared" si="53"/>
        <v>0.96621556555828847</v>
      </c>
      <c r="BE178" s="10">
        <f t="shared" si="53"/>
        <v>0.96384716824595362</v>
      </c>
      <c r="BF178" s="10">
        <f t="shared" si="53"/>
        <v>0.96141539671780818</v>
      </c>
      <c r="BG178" s="10">
        <f t="shared" si="53"/>
        <v>0.95892303152583103</v>
      </c>
      <c r="BH178" s="10">
        <f t="shared" si="53"/>
        <v>0.95637284370424358</v>
      </c>
    </row>
    <row r="179" spans="2:60" x14ac:dyDescent="0.3">
      <c r="B179">
        <v>2116</v>
      </c>
      <c r="C179" s="10">
        <f t="shared" si="43"/>
        <v>1</v>
      </c>
      <c r="D179" s="10">
        <f t="shared" si="44"/>
        <v>1</v>
      </c>
      <c r="E179" s="10">
        <f t="shared" si="53"/>
        <v>1</v>
      </c>
      <c r="F179" s="10">
        <f t="shared" si="53"/>
        <v>1</v>
      </c>
      <c r="G179" s="10">
        <f t="shared" si="53"/>
        <v>1</v>
      </c>
      <c r="H179" s="10">
        <f t="shared" si="53"/>
        <v>1</v>
      </c>
      <c r="I179" s="10">
        <f t="shared" si="53"/>
        <v>1</v>
      </c>
      <c r="J179" s="10">
        <f t="shared" si="53"/>
        <v>1</v>
      </c>
      <c r="K179" s="10">
        <f t="shared" si="53"/>
        <v>1</v>
      </c>
      <c r="L179" s="10">
        <f t="shared" si="53"/>
        <v>0.99999999999999689</v>
      </c>
      <c r="M179" s="10">
        <f t="shared" si="53"/>
        <v>0.99999999999918321</v>
      </c>
      <c r="N179" s="10">
        <f t="shared" si="53"/>
        <v>0.99999999995645139</v>
      </c>
      <c r="O179" s="10">
        <f t="shared" si="53"/>
        <v>0.9999999991407833</v>
      </c>
      <c r="P179" s="10">
        <f t="shared" si="53"/>
        <v>0.99999999126174699</v>
      </c>
      <c r="Q179" s="10">
        <f t="shared" si="53"/>
        <v>0.99999994411668602</v>
      </c>
      <c r="R179" s="10">
        <f t="shared" si="53"/>
        <v>0.99999974495304766</v>
      </c>
      <c r="S179" s="10">
        <f t="shared" si="53"/>
        <v>0.99999909620806793</v>
      </c>
      <c r="T179" s="10">
        <f t="shared" si="53"/>
        <v>0.99999736375195347</v>
      </c>
      <c r="U179" s="10">
        <f t="shared" si="53"/>
        <v>0.99999340086137345</v>
      </c>
      <c r="V179" s="10">
        <f t="shared" si="53"/>
        <v>0.99998538311708574</v>
      </c>
      <c r="W179" s="10">
        <f t="shared" si="53"/>
        <v>0.99997068760224894</v>
      </c>
      <c r="X179" s="10">
        <f t="shared" si="53"/>
        <v>0.99994583791384684</v>
      </c>
      <c r="Y179" s="10">
        <f t="shared" si="53"/>
        <v>0.99990652137690206</v>
      </c>
      <c r="Z179" s="10">
        <f t="shared" si="53"/>
        <v>0.99984767188071477</v>
      </c>
      <c r="AA179" s="10">
        <f t="shared" si="53"/>
        <v>0.99976360348157134</v>
      </c>
      <c r="AB179" s="10">
        <f t="shared" si="53"/>
        <v>0.9996481765083759</v>
      </c>
      <c r="AC179" s="10">
        <f t="shared" si="53"/>
        <v>0.99949497826545353</v>
      </c>
      <c r="AD179" s="10">
        <f t="shared" si="53"/>
        <v>0.99929750309693699</v>
      </c>
      <c r="AE179" s="10">
        <f t="shared" si="53"/>
        <v>0.99904932027891258</v>
      </c>
      <c r="AF179" s="10">
        <f t="shared" si="53"/>
        <v>0.99874422202743762</v>
      </c>
      <c r="AG179" s="10">
        <f t="shared" si="53"/>
        <v>0.99837634731345082</v>
      </c>
      <c r="AH179" s="10">
        <f t="shared" si="53"/>
        <v>0.99794027991233036</v>
      </c>
      <c r="AI179" s="10">
        <f t="shared" si="53"/>
        <v>0.9974311211343091</v>
      </c>
      <c r="AJ179" s="10">
        <f t="shared" si="53"/>
        <v>0.99684453904186121</v>
      </c>
      <c r="AK179" s="10">
        <f t="shared" si="53"/>
        <v>0.99617679677308912</v>
      </c>
      <c r="AL179" s="10">
        <f t="shared" si="53"/>
        <v>0.99542476298113103</v>
      </c>
      <c r="AM179" s="10">
        <f t="shared" si="53"/>
        <v>0.99458590748591436</v>
      </c>
      <c r="AN179" s="10">
        <f t="shared" si="53"/>
        <v>0.99365828511557841</v>
      </c>
      <c r="AO179" s="10">
        <f t="shared" si="53"/>
        <v>0.99264051046925461</v>
      </c>
      <c r="AP179" s="10">
        <f t="shared" si="53"/>
        <v>0.99153172601951678</v>
      </c>
      <c r="AQ179" s="10">
        <f t="shared" si="53"/>
        <v>0.99033156563357017</v>
      </c>
      <c r="AR179" s="10">
        <f t="shared" si="53"/>
        <v>0.98904011525531565</v>
      </c>
      <c r="AS179" s="10">
        <f t="shared" si="53"/>
        <v>0.98765787217351564</v>
      </c>
      <c r="AT179" s="10">
        <f t="shared" si="53"/>
        <v>0.98618570401441719</v>
      </c>
      <c r="AU179" s="10">
        <f t="shared" si="53"/>
        <v>0.98462480834497856</v>
      </c>
      <c r="AV179" s="10">
        <f t="shared" si="53"/>
        <v>0.98297667355629126</v>
      </c>
      <c r="AW179" s="10">
        <f t="shared" si="53"/>
        <v>0.98124304151456976</v>
      </c>
      <c r="AX179" s="10">
        <f t="shared" si="53"/>
        <v>0.97942587231652156</v>
      </c>
      <c r="AY179" s="10">
        <f t="shared" si="53"/>
        <v>0.97752731136364612</v>
      </c>
      <c r="AZ179" s="10">
        <f t="shared" si="53"/>
        <v>0.97554965887243927</v>
      </c>
      <c r="BA179" s="10">
        <f t="shared" si="53"/>
        <v>0.97349534186104336</v>
      </c>
      <c r="BB179" s="10">
        <f t="shared" si="53"/>
        <v>0.97136688859423093</v>
      </c>
      <c r="BC179" s="10">
        <f t="shared" si="53"/>
        <v>0.96916690542473194</v>
      </c>
      <c r="BD179" s="10">
        <f t="shared" si="53"/>
        <v>0.96689805593711364</v>
      </c>
      <c r="BE179" s="10">
        <f t="shared" si="53"/>
        <v>0.96456304227840139</v>
      </c>
      <c r="BF179" s="10">
        <f t="shared" si="53"/>
        <v>0.96216458854538833</v>
      </c>
      <c r="BG179" s="10">
        <f t="shared" si="53"/>
        <v>0.95970542609048737</v>
      </c>
      <c r="BH179" s="10">
        <f t="shared" si="53"/>
        <v>0.95718828060461503</v>
      </c>
    </row>
    <row r="180" spans="2:60" x14ac:dyDescent="0.3">
      <c r="B180">
        <v>2117</v>
      </c>
      <c r="C180" s="10">
        <f t="shared" si="43"/>
        <v>1</v>
      </c>
      <c r="D180" s="10">
        <f t="shared" si="44"/>
        <v>1</v>
      </c>
      <c r="E180" s="10">
        <f t="shared" si="53"/>
        <v>1</v>
      </c>
      <c r="F180" s="10">
        <f t="shared" si="53"/>
        <v>1</v>
      </c>
      <c r="G180" s="10">
        <f t="shared" si="53"/>
        <v>1</v>
      </c>
      <c r="H180" s="10">
        <f t="shared" si="53"/>
        <v>1</v>
      </c>
      <c r="I180" s="10">
        <f t="shared" si="53"/>
        <v>1</v>
      </c>
      <c r="J180" s="10">
        <f t="shared" si="53"/>
        <v>1</v>
      </c>
      <c r="K180" s="10">
        <f t="shared" si="53"/>
        <v>1</v>
      </c>
      <c r="L180" s="10">
        <f t="shared" si="53"/>
        <v>0.99999999999999745</v>
      </c>
      <c r="M180" s="10">
        <f t="shared" si="53"/>
        <v>0.99999999999930855</v>
      </c>
      <c r="N180" s="10">
        <f t="shared" si="53"/>
        <v>0.99999999996224864</v>
      </c>
      <c r="O180" s="10">
        <f t="shared" si="53"/>
        <v>0.99999999924174399</v>
      </c>
      <c r="P180" s="10">
        <f t="shared" si="53"/>
        <v>0.99999999218066771</v>
      </c>
      <c r="Q180" s="10">
        <f t="shared" si="53"/>
        <v>0.99999994943468651</v>
      </c>
      <c r="R180" s="10">
        <f t="shared" si="53"/>
        <v>0.99999976711644512</v>
      </c>
      <c r="S180" s="10">
        <f t="shared" si="53"/>
        <v>0.9999991684712809</v>
      </c>
      <c r="T180" s="10">
        <f t="shared" si="53"/>
        <v>0.99999755893691522</v>
      </c>
      <c r="U180" s="10">
        <f t="shared" si="53"/>
        <v>0.99999385578764666</v>
      </c>
      <c r="V180" s="10">
        <f t="shared" si="53"/>
        <v>0.99998632580393432</v>
      </c>
      <c r="W180" s="10">
        <f t="shared" si="53"/>
        <v>0.99997246355065028</v>
      </c>
      <c r="X180" s="10">
        <f t="shared" si="53"/>
        <v>0.99994893202355106</v>
      </c>
      <c r="Y180" s="10">
        <f t="shared" si="53"/>
        <v>0.99991157301134015</v>
      </c>
      <c r="Z180" s="10">
        <f t="shared" si="53"/>
        <v>0.99985548182259865</v>
      </c>
      <c r="AA180" s="10">
        <f t="shared" si="53"/>
        <v>0.99977513267582119</v>
      </c>
      <c r="AB180" s="10">
        <f t="shared" si="53"/>
        <v>0.99966453737209748</v>
      </c>
      <c r="AC180" s="10">
        <f t="shared" si="53"/>
        <v>0.99951741989795528</v>
      </c>
      <c r="AD180" s="10">
        <f t="shared" si="53"/>
        <v>0.99932739197410481</v>
      </c>
      <c r="AE180" s="10">
        <f t="shared" si="53"/>
        <v>0.99908811803444553</v>
      </c>
      <c r="AF180" s="10">
        <f t="shared" si="53"/>
        <v>0.998793461786042</v>
      </c>
      <c r="AG180" s="10">
        <f t="shared" si="53"/>
        <v>0.9984376098167419</v>
      </c>
      <c r="AH180" s="10">
        <f t="shared" si="53"/>
        <v>0.99801517041958177</v>
      </c>
      <c r="AI180" s="10">
        <f t="shared" si="53"/>
        <v>0.99752124782333362</v>
      </c>
      <c r="AJ180" s="10">
        <f t="shared" si="53"/>
        <v>0.99695149340200073</v>
      </c>
      <c r="AK180" s="10">
        <f t="shared" si="53"/>
        <v>0.99630213628351705</v>
      </c>
      <c r="AL180" s="10">
        <f t="shared" si="53"/>
        <v>0.99556999620696407</v>
      </c>
      <c r="AM180" s="10">
        <f t="shared" si="53"/>
        <v>0.99475248160081864</v>
      </c>
      <c r="AN180" s="10">
        <f t="shared" si="53"/>
        <v>0.99384757576886318</v>
      </c>
      <c r="AO180" s="10">
        <f t="shared" si="53"/>
        <v>0.99285381385290306</v>
      </c>
      <c r="AP180" s="10">
        <f t="shared" si="53"/>
        <v>0.99177025295097998</v>
      </c>
      <c r="AQ180" s="10">
        <f t="shared" si="53"/>
        <v>0.99059643744850479</v>
      </c>
      <c r="AR180" s="10">
        <f t="shared" si="53"/>
        <v>0.98933236129640612</v>
      </c>
      <c r="AS180" s="10">
        <f t="shared" si="53"/>
        <v>0.98797842866338159</v>
      </c>
      <c r="AT180" s="10">
        <f t="shared" si="53"/>
        <v>0.9865354141093533</v>
      </c>
      <c r="AU180" s="10">
        <f t="shared" si="53"/>
        <v>0.9850044231795223</v>
      </c>
      <c r="AV180" s="10">
        <f t="shared" si="53"/>
        <v>0.98338685410452431</v>
      </c>
      <c r="AW180" s="10">
        <f t="shared" si="53"/>
        <v>0.98168436111126578</v>
      </c>
      <c r="AX180" s="10">
        <f t="shared" si="53"/>
        <v>0.97989881969875259</v>
      </c>
      <c r="AY180" s="10">
        <f t="shared" si="53"/>
        <v>0.97803229411056447</v>
      </c>
      <c r="AZ180" s="10">
        <f t="shared" si="53"/>
        <v>0.97608700713719465</v>
      </c>
      <c r="BA180" s="10">
        <f t="shared" si="53"/>
        <v>0.97406531230388071</v>
      </c>
      <c r="BB180" s="10">
        <f t="shared" si="53"/>
        <v>0.97196966843960442</v>
      </c>
      <c r="BC180" s="10">
        <f t="shared" si="53"/>
        <v>0.96980261657768152</v>
      </c>
      <c r="BD180" s="10">
        <f t="shared" si="53"/>
        <v>0.96756675910520451</v>
      </c>
      <c r="BE180" s="10">
        <f t="shared" si="53"/>
        <v>0.96526474105526139</v>
      </c>
      <c r="BF180" s="10">
        <f t="shared" si="53"/>
        <v>0.96289923342038219</v>
      </c>
      <c r="BG180" s="10">
        <f t="shared" si="53"/>
        <v>0.96047291835642146</v>
      </c>
      <c r="BH180" s="10">
        <f t="shared" si="53"/>
        <v>0.9579884761416948</v>
      </c>
    </row>
    <row r="181" spans="2:60" x14ac:dyDescent="0.3">
      <c r="B181">
        <v>2118</v>
      </c>
      <c r="C181" s="10">
        <f t="shared" si="43"/>
        <v>1</v>
      </c>
      <c r="D181" s="10">
        <f t="shared" si="44"/>
        <v>1</v>
      </c>
      <c r="E181" s="10">
        <f t="shared" ref="E181:BH185" si="54">1-EXP(-E$11*($B181-1949))</f>
        <v>1</v>
      </c>
      <c r="F181" s="10">
        <f t="shared" si="54"/>
        <v>1</v>
      </c>
      <c r="G181" s="10">
        <f t="shared" si="54"/>
        <v>1</v>
      </c>
      <c r="H181" s="10">
        <f t="shared" si="54"/>
        <v>1</v>
      </c>
      <c r="I181" s="10">
        <f t="shared" si="54"/>
        <v>1</v>
      </c>
      <c r="J181" s="10">
        <f t="shared" si="54"/>
        <v>1</v>
      </c>
      <c r="K181" s="10">
        <f t="shared" si="54"/>
        <v>1</v>
      </c>
      <c r="L181" s="10">
        <f t="shared" si="54"/>
        <v>0.99999999999999789</v>
      </c>
      <c r="M181" s="10">
        <f t="shared" si="54"/>
        <v>0.99999999999941469</v>
      </c>
      <c r="N181" s="10">
        <f t="shared" si="54"/>
        <v>0.99999999996727418</v>
      </c>
      <c r="O181" s="10">
        <f t="shared" si="54"/>
        <v>0.99999999933084138</v>
      </c>
      <c r="P181" s="10">
        <f t="shared" si="54"/>
        <v>0.99999999300295406</v>
      </c>
      <c r="Q181" s="10">
        <f t="shared" si="54"/>
        <v>0.99999995424661225</v>
      </c>
      <c r="R181" s="10">
        <f t="shared" si="54"/>
        <v>0.99999978735385919</v>
      </c>
      <c r="S181" s="10">
        <f t="shared" si="54"/>
        <v>0.99999923495664633</v>
      </c>
      <c r="T181" s="10">
        <f t="shared" si="54"/>
        <v>0.99999773967059302</v>
      </c>
      <c r="U181" s="10">
        <f t="shared" si="54"/>
        <v>0.99999427935256724</v>
      </c>
      <c r="V181" s="10">
        <f t="shared" si="54"/>
        <v>0.9999872076940659</v>
      </c>
      <c r="W181" s="10">
        <f t="shared" si="54"/>
        <v>0.99997413189977735</v>
      </c>
      <c r="X181" s="10">
        <f t="shared" si="54"/>
        <v>0.99995184937649528</v>
      </c>
      <c r="Y181" s="10">
        <f t="shared" si="54"/>
        <v>0.99991635165277026</v>
      </c>
      <c r="Z181" s="10">
        <f t="shared" si="54"/>
        <v>0.99986289134470108</v>
      </c>
      <c r="AA181" s="10">
        <f t="shared" si="54"/>
        <v>0.99978609958463238</v>
      </c>
      <c r="AB181" s="10">
        <f t="shared" si="54"/>
        <v>0.9996801374058345</v>
      </c>
      <c r="AC181" s="10">
        <f t="shared" si="54"/>
        <v>0.99953886429244743</v>
      </c>
      <c r="AD181" s="10">
        <f t="shared" si="54"/>
        <v>0.99935600918021683</v>
      </c>
      <c r="AE181" s="10">
        <f t="shared" si="54"/>
        <v>0.99912533243251211</v>
      </c>
      <c r="AF181" s="10">
        <f t="shared" si="54"/>
        <v>0.99884077082609546</v>
      </c>
      <c r="AG181" s="10">
        <f t="shared" si="54"/>
        <v>0.99849656080702243</v>
      </c>
      <c r="AH181" s="10">
        <f t="shared" si="54"/>
        <v>0.99808733794126347</v>
      </c>
      <c r="AI181" s="10">
        <f t="shared" si="54"/>
        <v>0.99760821250258691</v>
      </c>
      <c r="AJ181" s="10">
        <f t="shared" si="54"/>
        <v>0.99705482254373168</v>
      </c>
      <c r="AK181" s="10">
        <f t="shared" si="54"/>
        <v>0.99642336667602949</v>
      </c>
      <c r="AL181" s="10">
        <f t="shared" si="54"/>
        <v>0.99571061924762017</v>
      </c>
      <c r="AM181" s="10">
        <f t="shared" si="54"/>
        <v>0.99491393076898726</v>
      </c>
      <c r="AN181" s="10">
        <f t="shared" si="54"/>
        <v>0.99403121638078296</v>
      </c>
      <c r="AO181" s="10">
        <f t="shared" si="54"/>
        <v>0.99306093496897907</v>
      </c>
      <c r="AP181" s="10">
        <f t="shared" si="54"/>
        <v>0.9920020612645567</v>
      </c>
      <c r="AQ181" s="10">
        <f t="shared" si="54"/>
        <v>0.99085405296157214</v>
      </c>
      <c r="AR181" s="10">
        <f t="shared" si="54"/>
        <v>0.98961681457776207</v>
      </c>
      <c r="AS181" s="10">
        <f t="shared" si="54"/>
        <v>0.98829065948488304</v>
      </c>
      <c r="AT181" s="10">
        <f t="shared" si="54"/>
        <v>0.98687627126305899</v>
      </c>
      <c r="AU181" s="10">
        <f t="shared" si="54"/>
        <v>0.98537466529040574</v>
      </c>
      <c r="AV181" s="10">
        <f t="shared" si="54"/>
        <v>0.98378715126817307</v>
      </c>
      <c r="AW181" s="10">
        <f t="shared" si="54"/>
        <v>0.98211529720220436</v>
      </c>
      <c r="AX181" s="10">
        <f t="shared" si="54"/>
        <v>0.98036089521172121</v>
      </c>
      <c r="AY181" s="10">
        <f t="shared" si="54"/>
        <v>0.97852592941353389</v>
      </c>
      <c r="AZ181" s="10">
        <f t="shared" si="54"/>
        <v>0.97661254603061542</v>
      </c>
      <c r="BA181" s="10">
        <f t="shared" si="54"/>
        <v>0.97462302579535498</v>
      </c>
      <c r="BB181" s="10">
        <f t="shared" si="54"/>
        <v>0.97255975865663691</v>
      </c>
      <c r="BC181" s="10">
        <f t="shared" si="54"/>
        <v>0.97042522075335391</v>
      </c>
      <c r="BD181" s="10">
        <f t="shared" si="54"/>
        <v>0.96822195358250163</v>
      </c>
      <c r="BE181" s="10">
        <f t="shared" si="54"/>
        <v>0.96595254526540064</v>
      </c>
      <c r="BF181" s="10">
        <f t="shared" si="54"/>
        <v>0.96361961379892658</v>
      </c>
      <c r="BG181" s="10">
        <f t="shared" si="54"/>
        <v>0.96122579216827797</v>
      </c>
      <c r="BH181" s="10">
        <f t="shared" si="54"/>
        <v>0.95877371519240573</v>
      </c>
    </row>
    <row r="182" spans="2:60" x14ac:dyDescent="0.3">
      <c r="B182">
        <v>2119</v>
      </c>
      <c r="C182" s="10">
        <f t="shared" si="43"/>
        <v>1</v>
      </c>
      <c r="D182" s="10">
        <f t="shared" si="44"/>
        <v>1</v>
      </c>
      <c r="E182" s="10">
        <f t="shared" si="54"/>
        <v>1</v>
      </c>
      <c r="F182" s="10">
        <f t="shared" si="54"/>
        <v>1</v>
      </c>
      <c r="G182" s="10">
        <f t="shared" si="54"/>
        <v>1</v>
      </c>
      <c r="H182" s="10">
        <f t="shared" si="54"/>
        <v>1</v>
      </c>
      <c r="I182" s="10">
        <f t="shared" si="54"/>
        <v>1</v>
      </c>
      <c r="J182" s="10">
        <f t="shared" si="54"/>
        <v>1</v>
      </c>
      <c r="K182" s="10">
        <f t="shared" si="54"/>
        <v>1</v>
      </c>
      <c r="L182" s="10">
        <f t="shared" si="54"/>
        <v>0.99999999999999833</v>
      </c>
      <c r="M182" s="10">
        <f t="shared" si="54"/>
        <v>0.99999999999950451</v>
      </c>
      <c r="N182" s="10">
        <f t="shared" si="54"/>
        <v>0.99999999997163069</v>
      </c>
      <c r="O182" s="10">
        <f t="shared" si="54"/>
        <v>0.9999999994094696</v>
      </c>
      <c r="P182" s="10">
        <f t="shared" si="54"/>
        <v>0.99999999373876813</v>
      </c>
      <c r="Q182" s="10">
        <f t="shared" si="54"/>
        <v>0.99999995860062285</v>
      </c>
      <c r="R182" s="10">
        <f t="shared" si="54"/>
        <v>0.99999980583265657</v>
      </c>
      <c r="S182" s="10">
        <f t="shared" si="54"/>
        <v>0.99999929612613558</v>
      </c>
      <c r="T182" s="10">
        <f t="shared" si="54"/>
        <v>0.99999790702294422</v>
      </c>
      <c r="U182" s="10">
        <f t="shared" si="54"/>
        <v>0.99999467371809958</v>
      </c>
      <c r="V182" s="10">
        <f t="shared" si="54"/>
        <v>0.99998803270844394</v>
      </c>
      <c r="W182" s="10">
        <f t="shared" si="54"/>
        <v>0.99997569916874063</v>
      </c>
      <c r="X182" s="10">
        <f t="shared" si="54"/>
        <v>0.99995460007023751</v>
      </c>
      <c r="Y182" s="10">
        <f t="shared" si="54"/>
        <v>0.99992087205387958</v>
      </c>
      <c r="Z182" s="10">
        <f t="shared" si="54"/>
        <v>0.99986992097675242</v>
      </c>
      <c r="AA182" s="10">
        <f t="shared" si="54"/>
        <v>0.99979653163098936</v>
      </c>
      <c r="AB182" s="10">
        <f t="shared" si="54"/>
        <v>0.99969501199049804</v>
      </c>
      <c r="AC182" s="10">
        <f t="shared" si="54"/>
        <v>0.99955935576315935</v>
      </c>
      <c r="AD182" s="10">
        <f t="shared" si="54"/>
        <v>0.9993834088205934</v>
      </c>
      <c r="AE182" s="10">
        <f t="shared" si="54"/>
        <v>0.99916102809079033</v>
      </c>
      <c r="AF182" s="10">
        <f t="shared" si="54"/>
        <v>0.99888622485215517</v>
      </c>
      <c r="AG182" s="10">
        <f t="shared" si="54"/>
        <v>0.99855328750065009</v>
      </c>
      <c r="AH182" s="10">
        <f t="shared" si="54"/>
        <v>0.9981568814839209</v>
      </c>
      <c r="AI182" s="10">
        <f t="shared" si="54"/>
        <v>0.99769212610819558</v>
      </c>
      <c r="AJ182" s="10">
        <f t="shared" si="54"/>
        <v>0.99715464934384457</v>
      </c>
      <c r="AK182" s="10">
        <f t="shared" si="54"/>
        <v>0.99654062266353527</v>
      </c>
      <c r="AL182" s="10">
        <f t="shared" si="54"/>
        <v>0.99584677844569558</v>
      </c>
      <c r="AM182" s="10">
        <f t="shared" si="54"/>
        <v>0.99507041266845497</v>
      </c>
      <c r="AN182" s="10">
        <f t="shared" si="54"/>
        <v>0.99420937559657685</v>
      </c>
      <c r="AO182" s="10">
        <f t="shared" si="54"/>
        <v>0.99326205300091452</v>
      </c>
      <c r="AP182" s="10">
        <f t="shared" si="54"/>
        <v>0.99222734020439651</v>
      </c>
      <c r="AQ182" s="10">
        <f t="shared" si="54"/>
        <v>0.99110461096295599</v>
      </c>
      <c r="AR182" s="10">
        <f t="shared" si="54"/>
        <v>0.98989368289382984</v>
      </c>
      <c r="AS182" s="10">
        <f t="shared" si="54"/>
        <v>0.9885947808768295</v>
      </c>
      <c r="AT182" s="10">
        <f t="shared" si="54"/>
        <v>0.98720849958850554</v>
      </c>
      <c r="AU182" s="10">
        <f t="shared" si="54"/>
        <v>0.98573576609100078</v>
      </c>
      <c r="AV182" s="10">
        <f t="shared" si="54"/>
        <v>0.9841778031894195</v>
      </c>
      <c r="AW182" s="10">
        <f t="shared" si="54"/>
        <v>0.9825360940937623</v>
      </c>
      <c r="AX182" s="10">
        <f t="shared" si="54"/>
        <v>0.98081234877232271</v>
      </c>
      <c r="AY182" s="10">
        <f t="shared" si="54"/>
        <v>0.9790084722604423</v>
      </c>
      <c r="AZ182" s="10">
        <f t="shared" si="54"/>
        <v>0.97712653508876113</v>
      </c>
      <c r="BA182" s="10">
        <f t="shared" si="54"/>
        <v>0.97516874591554903</v>
      </c>
      <c r="BB182" s="10">
        <f t="shared" si="54"/>
        <v>0.973137426385427</v>
      </c>
      <c r="BC182" s="10">
        <f t="shared" si="54"/>
        <v>0.97103498818902978</v>
      </c>
      <c r="BD182" s="10">
        <f t="shared" si="54"/>
        <v>0.96886391226247359</v>
      </c>
      <c r="BE182" s="10">
        <f t="shared" si="54"/>
        <v>0.96662673003967392</v>
      </c>
      <c r="BF182" s="10">
        <f t="shared" si="54"/>
        <v>0.96432600665274759</v>
      </c>
      <c r="BG182" s="10">
        <f t="shared" si="54"/>
        <v>0.96196432596430215</v>
      </c>
      <c r="BH182" s="10">
        <f t="shared" si="54"/>
        <v>0.95954427730902492</v>
      </c>
    </row>
    <row r="183" spans="2:60" x14ac:dyDescent="0.3">
      <c r="B183">
        <v>2120</v>
      </c>
      <c r="C183" s="10">
        <f t="shared" si="43"/>
        <v>1</v>
      </c>
      <c r="D183" s="10">
        <f t="shared" si="44"/>
        <v>1</v>
      </c>
      <c r="E183" s="10">
        <f t="shared" si="54"/>
        <v>1</v>
      </c>
      <c r="F183" s="10">
        <f t="shared" si="54"/>
        <v>1</v>
      </c>
      <c r="G183" s="10">
        <f t="shared" si="54"/>
        <v>1</v>
      </c>
      <c r="H183" s="10">
        <f t="shared" si="54"/>
        <v>1</v>
      </c>
      <c r="I183" s="10">
        <f t="shared" si="54"/>
        <v>1</v>
      </c>
      <c r="J183" s="10">
        <f t="shared" si="54"/>
        <v>1</v>
      </c>
      <c r="K183" s="10">
        <f t="shared" si="54"/>
        <v>1</v>
      </c>
      <c r="L183" s="10">
        <f t="shared" si="54"/>
        <v>0.99999999999999856</v>
      </c>
      <c r="M183" s="10">
        <f t="shared" si="54"/>
        <v>0.99999999999958067</v>
      </c>
      <c r="N183" s="10">
        <f t="shared" si="54"/>
        <v>0.99999999997540734</v>
      </c>
      <c r="O183" s="10">
        <f t="shared" si="54"/>
        <v>0.99999999947885876</v>
      </c>
      <c r="P183" s="10">
        <f t="shared" si="54"/>
        <v>0.99999999439720355</v>
      </c>
      <c r="Q183" s="10">
        <f t="shared" si="54"/>
        <v>0.99999996254029444</v>
      </c>
      <c r="R183" s="10">
        <f t="shared" si="54"/>
        <v>0.99999982270565957</v>
      </c>
      <c r="S183" s="10">
        <f t="shared" si="54"/>
        <v>0.99999935240478244</v>
      </c>
      <c r="T183" s="10">
        <f t="shared" si="54"/>
        <v>0.99999806198470786</v>
      </c>
      <c r="U183" s="10">
        <f t="shared" si="54"/>
        <v>0.99999504089716829</v>
      </c>
      <c r="V183" s="10">
        <f t="shared" si="54"/>
        <v>0.99998880451515737</v>
      </c>
      <c r="W183" s="10">
        <f t="shared" si="54"/>
        <v>0.99997717148167775</v>
      </c>
      <c r="X183" s="10">
        <f t="shared" si="54"/>
        <v>0.99995719362549407</v>
      </c>
      <c r="Y183" s="10">
        <f t="shared" si="54"/>
        <v>0.99992514817011235</v>
      </c>
      <c r="Z183" s="10">
        <f t="shared" si="54"/>
        <v>0.99987659019591335</v>
      </c>
      <c r="AA183" s="10">
        <f t="shared" si="54"/>
        <v>0.99980645490044195</v>
      </c>
      <c r="AB183" s="10">
        <f t="shared" si="54"/>
        <v>0.9997091948616792</v>
      </c>
      <c r="AC183" s="10">
        <f t="shared" si="54"/>
        <v>0.99957893665513042</v>
      </c>
      <c r="AD183" s="10">
        <f t="shared" si="54"/>
        <v>0.99940964269855592</v>
      </c>
      <c r="AE183" s="10">
        <f t="shared" si="54"/>
        <v>0.99919526698987537</v>
      </c>
      <c r="AF183" s="10">
        <f t="shared" si="54"/>
        <v>0.99892989660036036</v>
      </c>
      <c r="AG183" s="10">
        <f t="shared" si="54"/>
        <v>0.99860787382319738</v>
      </c>
      <c r="AH183" s="10">
        <f t="shared" si="54"/>
        <v>0.99822389645426557</v>
      </c>
      <c r="AI183" s="10">
        <f t="shared" si="54"/>
        <v>0.99777309568419725</v>
      </c>
      <c r="AJ183" s="10">
        <f t="shared" si="54"/>
        <v>0.99725109251422084</v>
      </c>
      <c r="AK183" s="10">
        <f t="shared" si="54"/>
        <v>0.99665403454252877</v>
      </c>
      <c r="AL183" s="10">
        <f t="shared" si="54"/>
        <v>0.99597861549838673</v>
      </c>
      <c r="AM183" s="10">
        <f t="shared" si="54"/>
        <v>0.99522208012601299</v>
      </c>
      <c r="AN183" s="10">
        <f t="shared" si="54"/>
        <v>0.9943822170276766</v>
      </c>
      <c r="AO183" s="10">
        <f t="shared" si="54"/>
        <v>0.99345734193878787</v>
      </c>
      <c r="AP183" s="10">
        <f t="shared" si="54"/>
        <v>0.99244627368418536</v>
      </c>
      <c r="AQ183" s="10">
        <f t="shared" si="54"/>
        <v>0.99134830479687941</v>
      </c>
      <c r="AR183" s="10">
        <f t="shared" si="54"/>
        <v>0.99016316849820318</v>
      </c>
      <c r="AS183" s="10">
        <f t="shared" si="54"/>
        <v>0.98889100346175773</v>
      </c>
      <c r="AT183" s="10">
        <f t="shared" si="54"/>
        <v>0.98753231752522463</v>
      </c>
      <c r="AU183" s="10">
        <f t="shared" si="54"/>
        <v>0.98608795128106241</v>
      </c>
      <c r="AV183" s="10">
        <f t="shared" si="54"/>
        <v>0.98455904227236113</v>
      </c>
      <c r="AW183" s="10">
        <f t="shared" si="54"/>
        <v>0.98294699034420008</v>
      </c>
      <c r="AX183" s="10">
        <f t="shared" si="54"/>
        <v>0.98125342455249187</v>
      </c>
      <c r="AY183" s="10">
        <f t="shared" si="54"/>
        <v>0.97948017190935699</v>
      </c>
      <c r="AZ183" s="10">
        <f t="shared" si="54"/>
        <v>0.97762922814383446</v>
      </c>
      <c r="BA183" s="10">
        <f t="shared" si="54"/>
        <v>0.97570273057637813</v>
      </c>
      <c r="BB183" s="10">
        <f t="shared" si="54"/>
        <v>0.97370293314228129</v>
      </c>
      <c r="BC183" s="10">
        <f t="shared" si="54"/>
        <v>0.97163218355028691</v>
      </c>
      <c r="BD183" s="10">
        <f t="shared" si="54"/>
        <v>0.96949290252577902</v>
      </c>
      <c r="BE183" s="10">
        <f t="shared" si="54"/>
        <v>0.96728756506098024</v>
      </c>
      <c r="BF183" s="10">
        <f t="shared" si="54"/>
        <v>0.9650186835756499</v>
      </c>
      <c r="BG183" s="10">
        <f t="shared" si="54"/>
        <v>0.96268879287931508</v>
      </c>
      <c r="BH183" s="10">
        <f t="shared" si="54"/>
        <v>0.9603004368187068</v>
      </c>
    </row>
    <row r="184" spans="2:60" x14ac:dyDescent="0.3">
      <c r="B184">
        <v>2121</v>
      </c>
      <c r="C184" s="10">
        <f t="shared" si="43"/>
        <v>1</v>
      </c>
      <c r="D184" s="10">
        <f t="shared" si="44"/>
        <v>1</v>
      </c>
      <c r="E184" s="10">
        <f t="shared" si="54"/>
        <v>1</v>
      </c>
      <c r="F184" s="10">
        <f t="shared" si="54"/>
        <v>1</v>
      </c>
      <c r="G184" s="10">
        <f t="shared" si="54"/>
        <v>1</v>
      </c>
      <c r="H184" s="10">
        <f t="shared" si="54"/>
        <v>1</v>
      </c>
      <c r="I184" s="10">
        <f t="shared" si="54"/>
        <v>1</v>
      </c>
      <c r="J184" s="10">
        <f t="shared" si="54"/>
        <v>1</v>
      </c>
      <c r="K184" s="10">
        <f t="shared" si="54"/>
        <v>1</v>
      </c>
      <c r="L184" s="10">
        <f t="shared" si="54"/>
        <v>0.99999999999999889</v>
      </c>
      <c r="M184" s="10">
        <f t="shared" si="54"/>
        <v>0.99999999999964495</v>
      </c>
      <c r="N184" s="10">
        <f t="shared" si="54"/>
        <v>0.99999999997868116</v>
      </c>
      <c r="O184" s="10">
        <f t="shared" si="54"/>
        <v>0.99999999954009444</v>
      </c>
      <c r="P184" s="10">
        <f t="shared" si="54"/>
        <v>0.99999999498639747</v>
      </c>
      <c r="Q184" s="10">
        <f t="shared" si="54"/>
        <v>0.9999999661050567</v>
      </c>
      <c r="R184" s="10">
        <f t="shared" si="54"/>
        <v>0.99999983811241078</v>
      </c>
      <c r="S184" s="10">
        <f t="shared" si="54"/>
        <v>0.99999940418363709</v>
      </c>
      <c r="T184" s="10">
        <f t="shared" si="54"/>
        <v>0.99999820547326967</v>
      </c>
      <c r="U184" s="10">
        <f t="shared" si="54"/>
        <v>0.99999538276393263</v>
      </c>
      <c r="V184" s="10">
        <f t="shared" si="54"/>
        <v>0.99998952654572892</v>
      </c>
      <c r="W184" s="10">
        <f t="shared" si="54"/>
        <v>0.99997855459168339</v>
      </c>
      <c r="X184" s="10">
        <f t="shared" si="54"/>
        <v>0.99995963901909257</v>
      </c>
      <c r="Y184" s="10">
        <f t="shared" si="54"/>
        <v>0.99992919320275275</v>
      </c>
      <c r="Z184" s="10">
        <f t="shared" si="54"/>
        <v>0.99988291748073987</v>
      </c>
      <c r="AA184" s="10">
        <f t="shared" si="54"/>
        <v>0.99981589420633243</v>
      </c>
      <c r="AB184" s="10">
        <f t="shared" si="54"/>
        <v>0.99972271818616121</v>
      </c>
      <c r="AC184" s="10">
        <f t="shared" si="54"/>
        <v>0.9995976474317152</v>
      </c>
      <c r="AD184" s="10">
        <f t="shared" si="54"/>
        <v>0.99943476041336865</v>
      </c>
      <c r="AE184" s="10">
        <f t="shared" si="54"/>
        <v>0.99922810858090072</v>
      </c>
      <c r="AF184" s="10">
        <f t="shared" si="54"/>
        <v>0.99897185595482529</v>
      </c>
      <c r="AG184" s="10">
        <f t="shared" si="54"/>
        <v>0.99866040053361671</v>
      </c>
      <c r="AH184" s="10">
        <f t="shared" si="54"/>
        <v>0.99828847479006344</v>
      </c>
      <c r="AI184" s="10">
        <f t="shared" si="54"/>
        <v>0.99785122451909025</v>
      </c>
      <c r="AJ184" s="10">
        <f t="shared" si="54"/>
        <v>0.99734426674300214</v>
      </c>
      <c r="AK184" s="10">
        <f t="shared" si="54"/>
        <v>0.99676372833787719</v>
      </c>
      <c r="AL184" s="10">
        <f t="shared" si="54"/>
        <v>0.99610626760494991</v>
      </c>
      <c r="AM184" s="10">
        <f t="shared" si="54"/>
        <v>0.99536908126646673</v>
      </c>
      <c r="AN184" s="10">
        <f t="shared" si="54"/>
        <v>0.99454989940195915</v>
      </c>
      <c r="AO184" s="10">
        <f t="shared" si="54"/>
        <v>0.99364697072984476</v>
      </c>
      <c r="AP184" s="10">
        <f t="shared" si="54"/>
        <v>0.99265904043728959</v>
      </c>
      <c r="AQ184" s="10">
        <f t="shared" si="54"/>
        <v>0.99158532251079878</v>
      </c>
      <c r="AR184" s="10">
        <f t="shared" si="54"/>
        <v>0.99042546825137068</v>
      </c>
      <c r="AS184" s="10">
        <f t="shared" si="54"/>
        <v>0.9891795323918009</v>
      </c>
      <c r="AT184" s="10">
        <f t="shared" si="54"/>
        <v>0.98784793798293302</v>
      </c>
      <c r="AU184" s="10">
        <f t="shared" si="54"/>
        <v>0.98643144098779911</v>
      </c>
      <c r="AV184" s="10">
        <f t="shared" si="54"/>
        <v>0.98493109532127088</v>
      </c>
      <c r="AW184" s="10">
        <f t="shared" si="54"/>
        <v>0.983348218898904</v>
      </c>
      <c r="AX184" s="10">
        <f t="shared" si="54"/>
        <v>0.98168436111126578</v>
      </c>
      <c r="AY184" s="10">
        <f t="shared" si="54"/>
        <v>0.97994127201727832</v>
      </c>
      <c r="AZ184" s="10">
        <f t="shared" si="54"/>
        <v>0.97812087344953524</v>
      </c>
      <c r="BA184" s="10">
        <f t="shared" si="54"/>
        <v>0.97622523214348067</v>
      </c>
      <c r="BB184" s="10">
        <f t="shared" si="54"/>
        <v>0.97425653493810571</v>
      </c>
      <c r="BC184" s="10">
        <f t="shared" si="54"/>
        <v>0.97221706604587577</v>
      </c>
      <c r="BD184" s="10">
        <f t="shared" si="54"/>
        <v>0.97010918635163268</v>
      </c>
      <c r="BE184" s="10">
        <f t="shared" si="54"/>
        <v>0.96793531467213922</v>
      </c>
      <c r="BF184" s="10">
        <f t="shared" si="54"/>
        <v>0.96569791088793944</v>
      </c>
      <c r="BG184" s="10">
        <f t="shared" si="54"/>
        <v>0.96339946084572914</v>
      </c>
      <c r="BH184" s="10">
        <f t="shared" si="54"/>
        <v>0.96104246292114626</v>
      </c>
    </row>
    <row r="185" spans="2:60" x14ac:dyDescent="0.3">
      <c r="B185">
        <v>2122</v>
      </c>
      <c r="C185" s="10">
        <f t="shared" si="43"/>
        <v>1</v>
      </c>
      <c r="D185" s="10">
        <f t="shared" si="44"/>
        <v>1</v>
      </c>
      <c r="E185" s="10">
        <f t="shared" si="54"/>
        <v>1</v>
      </c>
      <c r="F185" s="10">
        <f t="shared" si="54"/>
        <v>1</v>
      </c>
      <c r="G185" s="10">
        <f t="shared" si="54"/>
        <v>1</v>
      </c>
      <c r="H185" s="10">
        <f t="shared" si="54"/>
        <v>1</v>
      </c>
      <c r="I185" s="10">
        <f t="shared" si="54"/>
        <v>1</v>
      </c>
      <c r="J185" s="10">
        <f t="shared" si="54"/>
        <v>1</v>
      </c>
      <c r="K185" s="10">
        <f t="shared" si="54"/>
        <v>1</v>
      </c>
      <c r="L185" s="10">
        <f t="shared" si="54"/>
        <v>0.99999999999999911</v>
      </c>
      <c r="M185" s="10">
        <f t="shared" si="54"/>
        <v>0.99999999999969946</v>
      </c>
      <c r="N185" s="10">
        <f t="shared" si="54"/>
        <v>0.99999999998151912</v>
      </c>
      <c r="O185" s="10">
        <f t="shared" si="54"/>
        <v>0.99999999959413477</v>
      </c>
      <c r="P185" s="10">
        <f t="shared" si="54"/>
        <v>0.99999999551363128</v>
      </c>
      <c r="Q185" s="10">
        <f t="shared" si="54"/>
        <v>0.9999999693305871</v>
      </c>
      <c r="R185" s="10">
        <f t="shared" si="54"/>
        <v>0.99999985218032639</v>
      </c>
      <c r="S185" s="10">
        <f t="shared" si="54"/>
        <v>0.99999945182248318</v>
      </c>
      <c r="T185" s="10">
        <f t="shared" si="54"/>
        <v>0.99999833833809315</v>
      </c>
      <c r="U185" s="10">
        <f t="shared" si="54"/>
        <v>0.99999570106335256</v>
      </c>
      <c r="V185" s="10">
        <f t="shared" si="54"/>
        <v>0.99999020201037203</v>
      </c>
      <c r="W185" s="10">
        <f t="shared" si="54"/>
        <v>0.99997985390329003</v>
      </c>
      <c r="X185" s="10">
        <f t="shared" si="54"/>
        <v>0.99996194471504274</v>
      </c>
      <c r="Y185" s="10">
        <f t="shared" si="54"/>
        <v>0.99993301963968095</v>
      </c>
      <c r="Z185" s="10">
        <f t="shared" si="54"/>
        <v>0.99988892036238342</v>
      </c>
      <c r="AA185" s="10">
        <f t="shared" si="54"/>
        <v>0.99982487315184232</v>
      </c>
      <c r="AB185" s="10">
        <f t="shared" si="54"/>
        <v>0.99973561263487398</v>
      </c>
      <c r="AC185" s="10">
        <f t="shared" si="54"/>
        <v>0.99961552675819942</v>
      </c>
      <c r="AD185" s="10">
        <f t="shared" si="54"/>
        <v>0.99945880945401422</v>
      </c>
      <c r="AE185" s="10">
        <f t="shared" si="54"/>
        <v>0.99925960988876705</v>
      </c>
      <c r="AF185" s="10">
        <f t="shared" si="54"/>
        <v>0.99901217005946874</v>
      </c>
      <c r="AG185" s="10">
        <f t="shared" si="54"/>
        <v>0.99871094534372162</v>
      </c>
      <c r="AH185" s="10">
        <f t="shared" si="54"/>
        <v>0.99835070508626389</v>
      </c>
      <c r="AI185" s="10">
        <f t="shared" si="54"/>
        <v>0.99792661227759383</v>
      </c>
      <c r="AJ185" s="10">
        <f t="shared" ref="E185:BH190" si="55">1-EXP(-AJ$11*($B185-1949))</f>
        <v>0.99743428283097524</v>
      </c>
      <c r="AK185" s="10">
        <f t="shared" si="55"/>
        <v>0.99686982594286111</v>
      </c>
      <c r="AL185" s="10">
        <f t="shared" si="55"/>
        <v>0.99622986760948129</v>
      </c>
      <c r="AM185" s="10">
        <f t="shared" si="55"/>
        <v>0.99551155965730043</v>
      </c>
      <c r="AN185" s="10">
        <f t="shared" si="55"/>
        <v>0.99471257670951274</v>
      </c>
      <c r="AO185" s="10">
        <f t="shared" si="55"/>
        <v>0.99383110342465741</v>
      </c>
      <c r="AP185" s="10">
        <f t="shared" si="55"/>
        <v>0.99286581416267028</v>
      </c>
      <c r="AQ185" s="10">
        <f t="shared" si="55"/>
        <v>0.99181584700051284</v>
      </c>
      <c r="AR185" s="10">
        <f t="shared" si="55"/>
        <v>0.99068077376452301</v>
      </c>
      <c r="AS185" s="10">
        <f t="shared" si="55"/>
        <v>0.98946056749076894</v>
      </c>
      <c r="AT185" s="10">
        <f t="shared" si="55"/>
        <v>0.98815556848151898</v>
      </c>
      <c r="AU185" s="10">
        <f t="shared" si="55"/>
        <v>0.98676644990345908</v>
      </c>
      <c r="AV185" s="10">
        <f t="shared" si="55"/>
        <v>0.9852941836755259</v>
      </c>
      <c r="AW185" s="10">
        <f t="shared" si="55"/>
        <v>0.98374000722244892</v>
      </c>
      <c r="AX185" s="10">
        <f t="shared" si="55"/>
        <v>0.98210539152381016</v>
      </c>
      <c r="AY185" s="10">
        <f t="shared" si="55"/>
        <v>0.98039201076600191</v>
      </c>
      <c r="AZ185" s="10">
        <f t="shared" si="55"/>
        <v>0.97860171380366034</v>
      </c>
      <c r="BA185" s="10">
        <f t="shared" si="55"/>
        <v>0.97673649755548841</v>
      </c>
      <c r="BB185" s="10">
        <f t="shared" si="55"/>
        <v>0.97479848239430356</v>
      </c>
      <c r="BC185" s="10">
        <f t="shared" si="55"/>
        <v>0.97278988954022805</v>
      </c>
      <c r="BD185" s="10">
        <f t="shared" si="55"/>
        <v>0.97071302042692142</v>
      </c>
      <c r="BE185" s="10">
        <f t="shared" si="55"/>
        <v>0.96857023798163233</v>
      </c>
      <c r="BF185" s="10">
        <f t="shared" si="55"/>
        <v>0.96636394973881823</v>
      </c>
      <c r="BG185" s="10">
        <f t="shared" si="55"/>
        <v>0.96409659269263737</v>
      </c>
      <c r="BH185" s="10">
        <f t="shared" si="55"/>
        <v>0.96177061978441569</v>
      </c>
    </row>
    <row r="186" spans="2:60" x14ac:dyDescent="0.3">
      <c r="B186">
        <v>2123</v>
      </c>
      <c r="C186" s="10">
        <f t="shared" si="43"/>
        <v>1</v>
      </c>
      <c r="D186" s="10">
        <f t="shared" si="44"/>
        <v>1</v>
      </c>
      <c r="E186" s="10">
        <f t="shared" si="55"/>
        <v>1</v>
      </c>
      <c r="F186" s="10">
        <f t="shared" si="55"/>
        <v>1</v>
      </c>
      <c r="G186" s="10">
        <f t="shared" si="55"/>
        <v>1</v>
      </c>
      <c r="H186" s="10">
        <f t="shared" si="55"/>
        <v>1</v>
      </c>
      <c r="I186" s="10">
        <f t="shared" si="55"/>
        <v>1</v>
      </c>
      <c r="J186" s="10">
        <f t="shared" si="55"/>
        <v>1</v>
      </c>
      <c r="K186" s="10">
        <f t="shared" si="55"/>
        <v>1</v>
      </c>
      <c r="L186" s="10">
        <f t="shared" si="55"/>
        <v>0.99999999999999922</v>
      </c>
      <c r="M186" s="10">
        <f t="shared" si="55"/>
        <v>0.99999999999974565</v>
      </c>
      <c r="N186" s="10">
        <f t="shared" si="55"/>
        <v>0.99999999998397937</v>
      </c>
      <c r="O186" s="10">
        <f t="shared" si="55"/>
        <v>0.99999999964182518</v>
      </c>
      <c r="P186" s="10">
        <f t="shared" si="55"/>
        <v>0.99999999598542089</v>
      </c>
      <c r="Q186" s="10">
        <f t="shared" si="55"/>
        <v>0.99999997224916759</v>
      </c>
      <c r="R186" s="10">
        <f t="shared" si="55"/>
        <v>0.99999986502575011</v>
      </c>
      <c r="S186" s="10">
        <f t="shared" si="55"/>
        <v>0.99999949565233748</v>
      </c>
      <c r="T186" s="10">
        <f t="shared" si="55"/>
        <v>0.99999846136574833</v>
      </c>
      <c r="U186" s="10">
        <f t="shared" si="55"/>
        <v>0.99999599742009526</v>
      </c>
      <c r="V186" s="10">
        <f t="shared" si="55"/>
        <v>0.99999083391226373</v>
      </c>
      <c r="W186" s="10">
        <f t="shared" si="55"/>
        <v>0.99998107449358598</v>
      </c>
      <c r="X186" s="10">
        <f t="shared" si="55"/>
        <v>0.99996411869383206</v>
      </c>
      <c r="Y186" s="10">
        <f t="shared" si="55"/>
        <v>0.9999366392939254</v>
      </c>
      <c r="Z186" s="10">
        <f t="shared" si="55"/>
        <v>0.99989461547316361</v>
      </c>
      <c r="AA186" s="10">
        <f t="shared" si="55"/>
        <v>0.99983341418901239</v>
      </c>
      <c r="AB186" s="10">
        <f t="shared" si="55"/>
        <v>0.9997479074524559</v>
      </c>
      <c r="AC186" s="10">
        <f t="shared" si="55"/>
        <v>0.99963261158170114</v>
      </c>
      <c r="AD186" s="10">
        <f t="shared" si="55"/>
        <v>0.99948183528897916</v>
      </c>
      <c r="AE186" s="10">
        <f t="shared" si="55"/>
        <v>0.99928982561115742</v>
      </c>
      <c r="AF186" s="10">
        <f t="shared" si="55"/>
        <v>0.9990509034254591</v>
      </c>
      <c r="AG186" s="10">
        <f t="shared" si="55"/>
        <v>0.99875958303315904</v>
      </c>
      <c r="AH186" s="10">
        <f t="shared" si="55"/>
        <v>0.99841067271654349</v>
      </c>
      <c r="AI186" s="10">
        <f t="shared" si="55"/>
        <v>0.99799935512778437</v>
      </c>
      <c r="AJ186" s="10">
        <f t="shared" si="55"/>
        <v>0.99752124782333362</v>
      </c>
      <c r="AK186" s="10">
        <f t="shared" si="55"/>
        <v>0.99697244525462414</v>
      </c>
      <c r="AL186" s="10">
        <f t="shared" si="55"/>
        <v>0.99634954413916366</v>
      </c>
      <c r="AM186" s="10">
        <f t="shared" si="55"/>
        <v>0.9956496544488912</v>
      </c>
      <c r="AN186" s="10">
        <f t="shared" si="55"/>
        <v>0.99487039834405322</v>
      </c>
      <c r="AO186" s="10">
        <f t="shared" si="55"/>
        <v>0.99400989931904671</v>
      </c>
      <c r="AP186" s="10">
        <f t="shared" si="55"/>
        <v>0.99306676366668822</v>
      </c>
      <c r="AQ186" s="10">
        <f t="shared" si="55"/>
        <v>0.99204005615129354</v>
      </c>
      <c r="AR186" s="10">
        <f t="shared" si="55"/>
        <v>0.99092927153952615</v>
      </c>
      <c r="AS186" s="10">
        <f t="shared" si="55"/>
        <v>0.98973430339253854</v>
      </c>
      <c r="AT186" s="10">
        <f t="shared" si="55"/>
        <v>0.98845541128748715</v>
      </c>
      <c r="AU186" s="10">
        <f t="shared" si="55"/>
        <v>0.98709318741952012</v>
      </c>
      <c r="AV186" s="10">
        <f t="shared" si="55"/>
        <v>0.98564852334128605</v>
      </c>
      <c r="AW186" s="10">
        <f t="shared" si="55"/>
        <v>0.98412257742755138</v>
      </c>
      <c r="AX186" s="10">
        <f t="shared" si="55"/>
        <v>0.98251674350747931</v>
      </c>
      <c r="AY186" s="10">
        <f t="shared" si="55"/>
        <v>0.98083262098515089</v>
      </c>
      <c r="AZ186" s="10">
        <f t="shared" si="55"/>
        <v>0.97907198666800832</v>
      </c>
      <c r="BA186" s="10">
        <f t="shared" si="55"/>
        <v>0.97723676844073171</v>
      </c>
      <c r="BB186" s="10">
        <f t="shared" si="55"/>
        <v>0.97532902085623541</v>
      </c>
      <c r="BC186" s="10">
        <f t="shared" si="55"/>
        <v>0.97335090266364455</v>
      </c>
      <c r="BD186" s="10">
        <f t="shared" si="55"/>
        <v>0.97130465625311713</v>
      </c>
      <c r="BE186" s="10">
        <f t="shared" si="55"/>
        <v>0.96919258896724891</v>
      </c>
      <c r="BF186" s="10">
        <f t="shared" si="55"/>
        <v>0.96701705620679079</v>
      </c>
      <c r="BG186" s="10">
        <f t="shared" si="55"/>
        <v>0.96478044624301762</v>
      </c>
      <c r="BH186" s="10">
        <f t="shared" si="55"/>
        <v>0.96248516663901207</v>
      </c>
    </row>
    <row r="187" spans="2:60" x14ac:dyDescent="0.3">
      <c r="B187">
        <v>2124</v>
      </c>
      <c r="C187" s="10">
        <f t="shared" si="43"/>
        <v>1</v>
      </c>
      <c r="D187" s="10">
        <f t="shared" si="44"/>
        <v>1</v>
      </c>
      <c r="E187" s="10">
        <f t="shared" si="55"/>
        <v>1</v>
      </c>
      <c r="F187" s="10">
        <f t="shared" si="55"/>
        <v>1</v>
      </c>
      <c r="G187" s="10">
        <f t="shared" si="55"/>
        <v>1</v>
      </c>
      <c r="H187" s="10">
        <f t="shared" si="55"/>
        <v>1</v>
      </c>
      <c r="I187" s="10">
        <f t="shared" si="55"/>
        <v>1</v>
      </c>
      <c r="J187" s="10">
        <f t="shared" si="55"/>
        <v>1</v>
      </c>
      <c r="K187" s="10">
        <f t="shared" si="55"/>
        <v>1</v>
      </c>
      <c r="L187" s="10">
        <f t="shared" si="55"/>
        <v>0.99999999999999933</v>
      </c>
      <c r="M187" s="10">
        <f t="shared" si="55"/>
        <v>0.99999999999978473</v>
      </c>
      <c r="N187" s="10">
        <f t="shared" si="55"/>
        <v>0.99999999998611211</v>
      </c>
      <c r="O187" s="10">
        <f t="shared" si="55"/>
        <v>0.99999999968391184</v>
      </c>
      <c r="P187" s="10">
        <f t="shared" si="55"/>
        <v>0.99999999640759685</v>
      </c>
      <c r="Q187" s="10">
        <f t="shared" si="55"/>
        <v>0.99999997489000847</v>
      </c>
      <c r="R187" s="10">
        <f t="shared" si="55"/>
        <v>0.99999987675491575</v>
      </c>
      <c r="S187" s="10">
        <f t="shared" si="55"/>
        <v>0.99999953597775004</v>
      </c>
      <c r="T187" s="10">
        <f t="shared" si="55"/>
        <v>0.9999985752845687</v>
      </c>
      <c r="U187" s="10">
        <f t="shared" si="55"/>
        <v>0.99999627334682795</v>
      </c>
      <c r="V187" s="10">
        <f t="shared" si="55"/>
        <v>0.99999142506089733</v>
      </c>
      <c r="W187" s="10">
        <f t="shared" si="55"/>
        <v>0.99998222113205426</v>
      </c>
      <c r="X187" s="10">
        <f t="shared" si="55"/>
        <v>0.99996616848004782</v>
      </c>
      <c r="Y187" s="10">
        <f t="shared" si="55"/>
        <v>0.99994006334013219</v>
      </c>
      <c r="Z187" s="10">
        <f t="shared" si="55"/>
        <v>0.99990001859265265</v>
      </c>
      <c r="AA187" s="10">
        <f t="shared" si="55"/>
        <v>0.99984153867488423</v>
      </c>
      <c r="AB187" s="10">
        <f t="shared" si="55"/>
        <v>0.99975963052358052</v>
      </c>
      <c r="AC187" s="10">
        <f t="shared" si="55"/>
        <v>0.99964893720752057</v>
      </c>
      <c r="AD187" s="10">
        <f t="shared" si="55"/>
        <v>0.99950388145221891</v>
      </c>
      <c r="AE187" s="10">
        <f t="shared" si="55"/>
        <v>0.99931880821351327</v>
      </c>
      <c r="AF187" s="10">
        <f t="shared" si="55"/>
        <v>0.99908811803444553</v>
      </c>
      <c r="AG187" s="10">
        <f t="shared" si="55"/>
        <v>0.99880638556004353</v>
      </c>
      <c r="AH187" s="10">
        <f t="shared" si="55"/>
        <v>0.99846845995042977</v>
      </c>
      <c r="AI187" s="10">
        <f t="shared" si="55"/>
        <v>0.99806954586377228</v>
      </c>
      <c r="AJ187" s="10">
        <f t="shared" si="55"/>
        <v>0.9976052651369739</v>
      </c>
      <c r="AK187" s="10">
        <f t="shared" si="55"/>
        <v>0.99707170030518177</v>
      </c>
      <c r="AL187" s="10">
        <f t="shared" si="55"/>
        <v>0.99646542173812613</v>
      </c>
      <c r="AM187" s="10">
        <f t="shared" si="55"/>
        <v>0.99578350051040909</v>
      </c>
      <c r="AN187" s="10">
        <f t="shared" si="55"/>
        <v>0.99502350924011851</v>
      </c>
      <c r="AO187" s="10">
        <f t="shared" si="55"/>
        <v>0.99418351309189124</v>
      </c>
      <c r="AP187" s="10">
        <f t="shared" si="55"/>
        <v>0.99326205300091452</v>
      </c>
      <c r="AQ187" s="10">
        <f t="shared" si="55"/>
        <v>0.99225812297515337</v>
      </c>
      <c r="AR187" s="10">
        <f t="shared" si="55"/>
        <v>0.99117114310516152</v>
      </c>
      <c r="AS187" s="10">
        <f t="shared" si="55"/>
        <v>0.99000092967584896</v>
      </c>
      <c r="AT187" s="10">
        <f t="shared" si="55"/>
        <v>0.98874766354694832</v>
      </c>
      <c r="AU187" s="10">
        <f t="shared" si="55"/>
        <v>0.98741185775756601</v>
      </c>
      <c r="AV187" s="10">
        <f t="shared" si="55"/>
        <v>0.98599432511999774</v>
      </c>
      <c r="AW187" s="10">
        <f t="shared" si="55"/>
        <v>0.9844961464009907</v>
      </c>
      <c r="AX187" s="10">
        <f t="shared" si="55"/>
        <v>0.98291863954497938</v>
      </c>
      <c r="AY187" s="10">
        <f t="shared" si="55"/>
        <v>0.98126333027244494</v>
      </c>
      <c r="AZ187" s="10">
        <f t="shared" si="55"/>
        <v>0.9795319242856495</v>
      </c>
      <c r="BA187" s="10">
        <f t="shared" si="55"/>
        <v>0.97772628123143535</v>
      </c>
      <c r="BB187" s="10">
        <f t="shared" si="55"/>
        <v>0.97584839050428895</v>
      </c>
      <c r="BC187" s="10">
        <f t="shared" si="55"/>
        <v>0.9739003489202116</v>
      </c>
      <c r="BD187" s="10">
        <f t="shared" si="55"/>
        <v>0.97188434025102799</v>
      </c>
      <c r="BE187" s="10">
        <f t="shared" si="55"/>
        <v>0.96980261657768152</v>
      </c>
      <c r="BF187" s="10">
        <f t="shared" si="55"/>
        <v>0.96765748139812136</v>
      </c>
      <c r="BG187" s="10">
        <f t="shared" si="55"/>
        <v>0.96545127440908374</v>
      </c>
      <c r="BH187" s="10">
        <f t="shared" si="55"/>
        <v>0.96318635787014473</v>
      </c>
    </row>
    <row r="188" spans="2:60" x14ac:dyDescent="0.3">
      <c r="B188">
        <v>2125</v>
      </c>
      <c r="C188" s="10">
        <f t="shared" si="43"/>
        <v>1</v>
      </c>
      <c r="D188" s="10">
        <f t="shared" si="44"/>
        <v>1</v>
      </c>
      <c r="E188" s="10">
        <f t="shared" si="55"/>
        <v>1</v>
      </c>
      <c r="F188" s="10">
        <f t="shared" si="55"/>
        <v>1</v>
      </c>
      <c r="G188" s="10">
        <f t="shared" si="55"/>
        <v>1</v>
      </c>
      <c r="H188" s="10">
        <f t="shared" si="55"/>
        <v>1</v>
      </c>
      <c r="I188" s="10">
        <f t="shared" si="55"/>
        <v>1</v>
      </c>
      <c r="J188" s="10">
        <f t="shared" si="55"/>
        <v>1</v>
      </c>
      <c r="K188" s="10">
        <f t="shared" si="55"/>
        <v>1</v>
      </c>
      <c r="L188" s="10">
        <f t="shared" si="55"/>
        <v>0.99999999999999944</v>
      </c>
      <c r="M188" s="10">
        <f t="shared" si="55"/>
        <v>0.9999999999998177</v>
      </c>
      <c r="N188" s="10">
        <f t="shared" si="55"/>
        <v>0.99999999998796085</v>
      </c>
      <c r="O188" s="10">
        <f t="shared" si="55"/>
        <v>0.99999999972105325</v>
      </c>
      <c r="P188" s="10">
        <f t="shared" si="55"/>
        <v>0.99999999678537643</v>
      </c>
      <c r="Q188" s="10">
        <f t="shared" si="55"/>
        <v>0.99999997727954004</v>
      </c>
      <c r="R188" s="10">
        <f t="shared" si="55"/>
        <v>0.99999988746482527</v>
      </c>
      <c r="S188" s="10">
        <f t="shared" si="55"/>
        <v>0.99999957307892062</v>
      </c>
      <c r="T188" s="10">
        <f t="shared" si="55"/>
        <v>0.99999868076896248</v>
      </c>
      <c r="U188" s="10">
        <f t="shared" si="55"/>
        <v>0.99999653025193858</v>
      </c>
      <c r="V188" s="10">
        <f t="shared" si="55"/>
        <v>0.99999197808457319</v>
      </c>
      <c r="W188" s="10">
        <f t="shared" si="55"/>
        <v>0.99998329829920973</v>
      </c>
      <c r="X188" s="10">
        <f t="shared" si="55"/>
        <v>0.99996810116842128</v>
      </c>
      <c r="Y188" s="10">
        <f t="shared" si="55"/>
        <v>0.99994330234906337</v>
      </c>
      <c r="Z188" s="10">
        <f t="shared" si="55"/>
        <v>0.99990514469139602</v>
      </c>
      <c r="AA188" s="10">
        <f t="shared" si="55"/>
        <v>0.9998492669249045</v>
      </c>
      <c r="AB188" s="10">
        <f t="shared" si="55"/>
        <v>0.99977080843619903</v>
      </c>
      <c r="AC188" s="10">
        <f t="shared" si="55"/>
        <v>0.99966453737209748</v>
      </c>
      <c r="AD188" s="10">
        <f t="shared" si="55"/>
        <v>0.99952498962546577</v>
      </c>
      <c r="AE188" s="10">
        <f t="shared" si="55"/>
        <v>0.99934660802013264</v>
      </c>
      <c r="AF188" s="10">
        <f t="shared" si="55"/>
        <v>0.99912387343774178</v>
      </c>
      <c r="AG188" s="10">
        <f t="shared" si="55"/>
        <v>0.99885142216741774</v>
      </c>
      <c r="AH188" s="10">
        <f t="shared" si="55"/>
        <v>0.99852414606616691</v>
      </c>
      <c r="AI188" s="10">
        <f t="shared" si="55"/>
        <v>0.99813727402407426</v>
      </c>
      <c r="AJ188" s="10">
        <f t="shared" si="55"/>
        <v>0.99768643468347651</v>
      </c>
      <c r="AK188" s="10">
        <f t="shared" si="55"/>
        <v>0.99716770138813526</v>
      </c>
      <c r="AL188" s="10">
        <f t="shared" si="55"/>
        <v>0.99657762099705294</v>
      </c>
      <c r="AM188" s="10">
        <f t="shared" si="55"/>
        <v>0.99591322856153597</v>
      </c>
      <c r="AN188" s="10">
        <f t="shared" si="55"/>
        <v>0.9951720500061686</v>
      </c>
      <c r="AO188" s="10">
        <f t="shared" si="55"/>
        <v>0.99435209493894228</v>
      </c>
      <c r="AP188" s="10">
        <f t="shared" si="55"/>
        <v>0.99345184159605893</v>
      </c>
      <c r="AQ188" s="10">
        <f t="shared" si="55"/>
        <v>0.99247021574435002</v>
      </c>
      <c r="AR188" s="10">
        <f t="shared" si="55"/>
        <v>0.99140656514973391</v>
      </c>
      <c r="AS188" s="10">
        <f t="shared" si="55"/>
        <v>0.99026063099559658</v>
      </c>
      <c r="AT188" s="10">
        <f t="shared" si="55"/>
        <v>0.98903251741524223</v>
      </c>
      <c r="AU188" s="10">
        <f t="shared" si="55"/>
        <v>0.98772266009693155</v>
      </c>
      <c r="AV188" s="10">
        <f t="shared" si="55"/>
        <v>0.98633179473380383</v>
      </c>
      <c r="AW188" s="10">
        <f t="shared" si="55"/>
        <v>0.98486092592656593</v>
      </c>
      <c r="AX188" s="10">
        <f t="shared" si="55"/>
        <v>0.9833112970046991</v>
      </c>
      <c r="AY188" s="10">
        <f t="shared" si="55"/>
        <v>0.98168436111126578</v>
      </c>
      <c r="AZ188" s="10">
        <f t="shared" si="55"/>
        <v>0.97998175379561869</v>
      </c>
      <c r="BA188" s="10">
        <f t="shared" si="55"/>
        <v>0.97820526727545809</v>
      </c>
      <c r="BB188" s="10">
        <f t="shared" si="55"/>
        <v>0.97635682646261135</v>
      </c>
      <c r="BC188" s="10">
        <f t="shared" si="55"/>
        <v>0.97443846679349255</v>
      </c>
      <c r="BD188" s="10">
        <f t="shared" si="55"/>
        <v>0.97245231386343522</v>
      </c>
      <c r="BE188" s="10">
        <f t="shared" si="55"/>
        <v>0.97040056483210801</v>
      </c>
      <c r="BF188" s="10">
        <f t="shared" si="55"/>
        <v>0.96828547154337896</v>
      </c>
      <c r="BG188" s="10">
        <f t="shared" si="55"/>
        <v>0.96610932528582094</v>
      </c>
      <c r="BH188" s="10">
        <f t="shared" si="55"/>
        <v>0.96387444310829884</v>
      </c>
    </row>
    <row r="189" spans="2:60" x14ac:dyDescent="0.3">
      <c r="B189">
        <v>2126</v>
      </c>
      <c r="C189" s="10">
        <f t="shared" si="43"/>
        <v>1</v>
      </c>
      <c r="D189" s="10">
        <f t="shared" si="44"/>
        <v>1</v>
      </c>
      <c r="E189" s="10">
        <f t="shared" si="55"/>
        <v>1</v>
      </c>
      <c r="F189" s="10">
        <f t="shared" si="55"/>
        <v>1</v>
      </c>
      <c r="G189" s="10">
        <f t="shared" si="55"/>
        <v>1</v>
      </c>
      <c r="H189" s="10">
        <f t="shared" si="55"/>
        <v>1</v>
      </c>
      <c r="I189" s="10">
        <f t="shared" si="55"/>
        <v>1</v>
      </c>
      <c r="J189" s="10">
        <f t="shared" si="55"/>
        <v>1</v>
      </c>
      <c r="K189" s="10">
        <f t="shared" si="55"/>
        <v>1</v>
      </c>
      <c r="L189" s="10">
        <f t="shared" si="55"/>
        <v>0.99999999999999956</v>
      </c>
      <c r="M189" s="10">
        <f t="shared" si="55"/>
        <v>0.99999999999984568</v>
      </c>
      <c r="N189" s="10">
        <f t="shared" si="55"/>
        <v>0.99999999998956357</v>
      </c>
      <c r="O189" s="10">
        <f t="shared" si="55"/>
        <v>0.99999999975383036</v>
      </c>
      <c r="P189" s="10">
        <f t="shared" si="55"/>
        <v>0.99999999712342835</v>
      </c>
      <c r="Q189" s="10">
        <f t="shared" si="55"/>
        <v>0.99999997944167773</v>
      </c>
      <c r="R189" s="10">
        <f t="shared" si="55"/>
        <v>0.99999989724405136</v>
      </c>
      <c r="S189" s="10">
        <f t="shared" si="55"/>
        <v>0.99999960721364545</v>
      </c>
      <c r="T189" s="10">
        <f t="shared" si="55"/>
        <v>0.99999877844340557</v>
      </c>
      <c r="U189" s="10">
        <f t="shared" si="55"/>
        <v>0.99999676944672511</v>
      </c>
      <c r="V189" s="10">
        <f t="shared" si="55"/>
        <v>0.99999249544208491</v>
      </c>
      <c r="W189" s="10">
        <f t="shared" si="55"/>
        <v>0.99998431020410639</v>
      </c>
      <c r="X189" s="10">
        <f t="shared" si="55"/>
        <v>0.99996992344838409</v>
      </c>
      <c r="Y189" s="10">
        <f t="shared" si="55"/>
        <v>0.99994636632023171</v>
      </c>
      <c r="Z189" s="10">
        <f t="shared" si="55"/>
        <v>0.99991000797239138</v>
      </c>
      <c r="AA189" s="10">
        <f t="shared" si="55"/>
        <v>0.99985661826372374</v>
      </c>
      <c r="AB189" s="10">
        <f t="shared" si="55"/>
        <v>0.9997814665418423</v>
      </c>
      <c r="AC189" s="10">
        <f t="shared" si="55"/>
        <v>0.99967944431272693</v>
      </c>
      <c r="AD189" s="10">
        <f t="shared" si="55"/>
        <v>0.99954519971703482</v>
      </c>
      <c r="AE189" s="10">
        <f t="shared" si="55"/>
        <v>0.99937327330155157</v>
      </c>
      <c r="AF189" s="10">
        <f t="shared" si="55"/>
        <v>0.99915822685162148</v>
      </c>
      <c r="AG189" s="10">
        <f t="shared" si="55"/>
        <v>0.99889475948569495</v>
      </c>
      <c r="AH189" s="10">
        <f t="shared" si="55"/>
        <v>0.99857780745947733</v>
      </c>
      <c r="AI189" s="10">
        <f t="shared" si="55"/>
        <v>0.99820262600583265</v>
      </c>
      <c r="AJ189" s="10">
        <f t="shared" si="55"/>
        <v>0.99776485298791828</v>
      </c>
      <c r="AK189" s="10">
        <f t="shared" si="55"/>
        <v>0.99726055518123158</v>
      </c>
      <c r="AL189" s="10">
        <f t="shared" si="55"/>
        <v>0.99668625867867933</v>
      </c>
      <c r="AM189" s="10">
        <f t="shared" si="55"/>
        <v>0.99603896530013192</v>
      </c>
      <c r="AN189" s="10">
        <f t="shared" si="55"/>
        <v>0.99531615705371235</v>
      </c>
      <c r="AO189" s="10">
        <f t="shared" si="55"/>
        <v>0.99451579070276075</v>
      </c>
      <c r="AP189" s="10">
        <f t="shared" si="55"/>
        <v>0.99363628439212659</v>
      </c>
      <c r="AQ189" s="10">
        <f t="shared" si="55"/>
        <v>0.9926764981212346</v>
      </c>
      <c r="AR189" s="10">
        <f t="shared" si="55"/>
        <v>0.99163570965014269</v>
      </c>
      <c r="AS189" s="10">
        <f t="shared" si="55"/>
        <v>0.99051358721072036</v>
      </c>
      <c r="AT189" s="10">
        <f t="shared" si="55"/>
        <v>0.98931016018327966</v>
      </c>
      <c r="AU189" s="10">
        <f t="shared" si="55"/>
        <v>0.98802578869919633</v>
      </c>
      <c r="AV189" s="10">
        <f t="shared" si="55"/>
        <v>0.98666113294792968</v>
      </c>
      <c r="AW189" s="10">
        <f t="shared" si="55"/>
        <v>0.98521712280516061</v>
      </c>
      <c r="AX189" s="10">
        <f t="shared" si="55"/>
        <v>0.98369492825827565</v>
      </c>
      <c r="AY189" s="10">
        <f t="shared" si="55"/>
        <v>0.98209593098558146</v>
      </c>
      <c r="AZ189" s="10">
        <f t="shared" si="55"/>
        <v>0.980421697345087</v>
      </c>
      <c r="BA189" s="10">
        <f t="shared" si="55"/>
        <v>0.97867395294562987</v>
      </c>
      <c r="BB189" s="10">
        <f t="shared" si="55"/>
        <v>0.97685455890555273</v>
      </c>
      <c r="BC189" s="10">
        <f t="shared" si="55"/>
        <v>0.97496548985003983</v>
      </c>
      <c r="BD189" s="10">
        <f t="shared" si="55"/>
        <v>0.97300881365565572</v>
      </c>
      <c r="BE189" s="10">
        <f t="shared" si="55"/>
        <v>0.97098667291780294</v>
      </c>
      <c r="BF189" s="10">
        <f t="shared" si="55"/>
        <v>0.96890126809210819</v>
      </c>
      <c r="BG189" s="10">
        <f t="shared" si="55"/>
        <v>0.96675484224274011</v>
      </c>
      <c r="BH189" s="10">
        <f t="shared" si="55"/>
        <v>0.96454966731810654</v>
      </c>
    </row>
    <row r="190" spans="2:60" x14ac:dyDescent="0.3">
      <c r="B190">
        <v>2127</v>
      </c>
      <c r="C190" s="10">
        <f t="shared" si="43"/>
        <v>1</v>
      </c>
      <c r="D190" s="10">
        <f t="shared" si="44"/>
        <v>1</v>
      </c>
      <c r="E190" s="10">
        <f t="shared" si="55"/>
        <v>1</v>
      </c>
      <c r="F190" s="10">
        <f t="shared" si="55"/>
        <v>1</v>
      </c>
      <c r="G190" s="10">
        <f t="shared" si="55"/>
        <v>1</v>
      </c>
      <c r="H190" s="10">
        <f t="shared" si="55"/>
        <v>1</v>
      </c>
      <c r="I190" s="10">
        <f t="shared" si="55"/>
        <v>1</v>
      </c>
      <c r="J190" s="10">
        <f t="shared" si="55"/>
        <v>1</v>
      </c>
      <c r="K190" s="10">
        <f t="shared" ref="E190:BH194" si="56">1-EXP(-K$11*($B190-1949))</f>
        <v>1</v>
      </c>
      <c r="L190" s="10">
        <f t="shared" si="56"/>
        <v>0.99999999999999967</v>
      </c>
      <c r="M190" s="10">
        <f t="shared" si="56"/>
        <v>0.99999999999986944</v>
      </c>
      <c r="N190" s="10">
        <f t="shared" si="56"/>
        <v>0.9999999999909529</v>
      </c>
      <c r="O190" s="10">
        <f t="shared" si="56"/>
        <v>0.999999999782756</v>
      </c>
      <c r="P190" s="10">
        <f t="shared" si="56"/>
        <v>0.9999999974259306</v>
      </c>
      <c r="Q190" s="10">
        <f t="shared" si="56"/>
        <v>0.99999998139806068</v>
      </c>
      <c r="R190" s="10">
        <f t="shared" si="56"/>
        <v>0.99999990617346968</v>
      </c>
      <c r="S190" s="10">
        <f t="shared" si="56"/>
        <v>0.99999963861910834</v>
      </c>
      <c r="T190" s="10">
        <f t="shared" si="56"/>
        <v>0.9999988688861382</v>
      </c>
      <c r="U190" s="10">
        <f t="shared" si="56"/>
        <v>0.99999699215208793</v>
      </c>
      <c r="V190" s="10">
        <f t="shared" si="56"/>
        <v>0.99999297943365084</v>
      </c>
      <c r="W190" s="10">
        <f t="shared" si="56"/>
        <v>0.99998526080078476</v>
      </c>
      <c r="X190" s="10">
        <f t="shared" si="56"/>
        <v>0.99997164162722163</v>
      </c>
      <c r="Y190" s="10">
        <f t="shared" si="56"/>
        <v>0.9999492647127709</v>
      </c>
      <c r="Z190" s="10">
        <f t="shared" si="56"/>
        <v>0.99991462191044123</v>
      </c>
      <c r="AA190" s="10">
        <f t="shared" si="56"/>
        <v>0.99986361107351795</v>
      </c>
      <c r="AB190" s="10">
        <f t="shared" si="56"/>
        <v>0.99979162901311736</v>
      </c>
      <c r="AC190" s="10">
        <f t="shared" si="56"/>
        <v>0.99969368883417631</v>
      </c>
      <c r="AD190" s="10">
        <f t="shared" si="56"/>
        <v>0.9995645499372765</v>
      </c>
      <c r="AE190" s="10">
        <f t="shared" si="56"/>
        <v>0.9993988503583594</v>
      </c>
      <c r="AF190" s="10">
        <f t="shared" si="56"/>
        <v>0.99919123324887593</v>
      </c>
      <c r="AG190" s="10">
        <f t="shared" si="56"/>
        <v>0.99893646163123739</v>
      </c>
      <c r="AH190" s="10">
        <f t="shared" si="56"/>
        <v>0.99862951774836872</v>
      </c>
      <c r="AI190" s="10">
        <f t="shared" si="56"/>
        <v>0.99826568517502767</v>
      </c>
      <c r="AJ190" s="10">
        <f t="shared" si="56"/>
        <v>0.99784061330365859</v>
      </c>
      <c r="AK190" s="10">
        <f t="shared" si="56"/>
        <v>0.99735036486490525</v>
      </c>
      <c r="AL190" s="10">
        <f t="shared" si="56"/>
        <v>0.99679144783930362</v>
      </c>
      <c r="AM190" s="10">
        <f t="shared" si="56"/>
        <v>0.99616083352597384</v>
      </c>
      <c r="AN190" s="10">
        <f t="shared" si="56"/>
        <v>0.99545596272258008</v>
      </c>
      <c r="AO190" s="10">
        <f t="shared" si="56"/>
        <v>0.99467474199888672</v>
      </c>
      <c r="AP190" s="10">
        <f t="shared" si="56"/>
        <v>0.99381553196490813</v>
      </c>
      <c r="AQ190" s="10">
        <f t="shared" si="56"/>
        <v>0.99287712928454275</v>
      </c>
      <c r="AR190" s="10">
        <f t="shared" si="56"/>
        <v>0.99185874399751239</v>
      </c>
      <c r="AS190" s="10">
        <f t="shared" si="56"/>
        <v>0.99075997350876421</v>
      </c>
      <c r="AT190" s="10">
        <f t="shared" si="56"/>
        <v>0.98958077440068604</v>
      </c>
      <c r="AU190" s="10">
        <f t="shared" si="56"/>
        <v>0.98832143302960451</v>
      </c>
      <c r="AV190" s="10">
        <f t="shared" si="56"/>
        <v>0.98698253569012095</v>
      </c>
      <c r="AW190" s="10">
        <f t="shared" si="56"/>
        <v>0.98556493897198216</v>
      </c>
      <c r="AX190" s="10">
        <f t="shared" si="56"/>
        <v>0.98406974079545695</v>
      </c>
      <c r="AY190" s="10">
        <f t="shared" si="56"/>
        <v>0.98249825249228773</v>
      </c>
      <c r="AZ190" s="10">
        <f t="shared" si="56"/>
        <v>0.98085197219906906</v>
      </c>
      <c r="BA190" s="10">
        <f t="shared" si="56"/>
        <v>0.97913255974673719</v>
      </c>
      <c r="BB190" s="10">
        <f t="shared" si="56"/>
        <v>0.97734181316186808</v>
      </c>
      <c r="BC190" s="10">
        <f t="shared" si="56"/>
        <v>0.97548164684077299</v>
      </c>
      <c r="BD190" s="10">
        <f t="shared" si="56"/>
        <v>0.97355407141407324</v>
      </c>
      <c r="BE190" s="10">
        <f t="shared" si="56"/>
        <v>0.97156117528581554</v>
      </c>
      <c r="BF190" s="10">
        <f t="shared" si="56"/>
        <v>0.9695051078056619</v>
      </c>
      <c r="BG190" s="10">
        <f t="shared" si="56"/>
        <v>0.96738806401388366</v>
      </c>
      <c r="BH190" s="10">
        <f t="shared" si="56"/>
        <v>0.96521227088555639</v>
      </c>
    </row>
    <row r="191" spans="2:60" x14ac:dyDescent="0.3">
      <c r="B191">
        <v>2128</v>
      </c>
      <c r="C191" s="10">
        <f t="shared" si="43"/>
        <v>1</v>
      </c>
      <c r="D191" s="10">
        <f t="shared" si="44"/>
        <v>1</v>
      </c>
      <c r="E191" s="10">
        <f t="shared" si="56"/>
        <v>1</v>
      </c>
      <c r="F191" s="10">
        <f t="shared" si="56"/>
        <v>1</v>
      </c>
      <c r="G191" s="10">
        <f t="shared" si="56"/>
        <v>1</v>
      </c>
      <c r="H191" s="10">
        <f t="shared" si="56"/>
        <v>1</v>
      </c>
      <c r="I191" s="10">
        <f t="shared" si="56"/>
        <v>1</v>
      </c>
      <c r="J191" s="10">
        <f t="shared" si="56"/>
        <v>1</v>
      </c>
      <c r="K191" s="10">
        <f t="shared" si="56"/>
        <v>1</v>
      </c>
      <c r="L191" s="10">
        <f t="shared" si="56"/>
        <v>0.99999999999999967</v>
      </c>
      <c r="M191" s="10">
        <f t="shared" si="56"/>
        <v>0.99999999999988942</v>
      </c>
      <c r="N191" s="10">
        <f t="shared" si="56"/>
        <v>0.99999999999215727</v>
      </c>
      <c r="O191" s="10">
        <f t="shared" si="56"/>
        <v>0.9999999998082828</v>
      </c>
      <c r="P191" s="10">
        <f t="shared" si="56"/>
        <v>0.99999999769662151</v>
      </c>
      <c r="Q191" s="10">
        <f t="shared" si="56"/>
        <v>0.99999998316826932</v>
      </c>
      <c r="R191" s="10">
        <f t="shared" si="56"/>
        <v>0.99999991432692792</v>
      </c>
      <c r="S191" s="10">
        <f t="shared" si="56"/>
        <v>0.99999966751352909</v>
      </c>
      <c r="T191" s="10">
        <f t="shared" si="56"/>
        <v>0.99999895263258842</v>
      </c>
      <c r="U191" s="10">
        <f t="shared" si="56"/>
        <v>0.99999719950476207</v>
      </c>
      <c r="V191" s="10">
        <f t="shared" si="56"/>
        <v>0.99999343221114156</v>
      </c>
      <c r="W191" s="10">
        <f t="shared" si="56"/>
        <v>0.9999861538037218</v>
      </c>
      <c r="X191" s="10">
        <f t="shared" si="56"/>
        <v>0.99997326165190381</v>
      </c>
      <c r="Y191" s="10">
        <f t="shared" si="56"/>
        <v>0.99995200647463789</v>
      </c>
      <c r="Z191" s="10">
        <f t="shared" si="56"/>
        <v>0.99991899928948813</v>
      </c>
      <c r="AA191" s="10">
        <f t="shared" si="56"/>
        <v>0.99987026283995428</v>
      </c>
      <c r="AB191" s="10">
        <f t="shared" si="56"/>
        <v>0.99980131889853174</v>
      </c>
      <c r="AC191" s="10">
        <f t="shared" si="56"/>
        <v>0.99970730037234257</v>
      </c>
      <c r="AD191" s="10">
        <f t="shared" si="56"/>
        <v>0.99958307687081982</v>
      </c>
      <c r="AE191" s="10">
        <f t="shared" si="56"/>
        <v>0.99942338360159344</v>
      </c>
      <c r="AF191" s="10">
        <f t="shared" si="56"/>
        <v>0.99922294544678247</v>
      </c>
      <c r="AG191" s="10">
        <f t="shared" si="56"/>
        <v>0.99897659030121488</v>
      </c>
      <c r="AH191" s="10">
        <f t="shared" si="56"/>
        <v>0.99867934787413104</v>
      </c>
      <c r="AI191" s="10">
        <f t="shared" si="56"/>
        <v>0.99832653197282284</v>
      </c>
      <c r="AJ191" s="10">
        <f t="shared" si="56"/>
        <v>0.99791380572323374</v>
      </c>
      <c r="AK191" s="10">
        <f t="shared" si="56"/>
        <v>0.99743723023693354</v>
      </c>
      <c r="AL191" s="10">
        <f t="shared" si="56"/>
        <v>0.99689329794644121</v>
      </c>
      <c r="AM191" s="10">
        <f t="shared" si="56"/>
        <v>0.99627895226068652</v>
      </c>
      <c r="AN191" s="10">
        <f t="shared" si="56"/>
        <v>0.99559159540245756</v>
      </c>
      <c r="AO191" s="10">
        <f t="shared" si="56"/>
        <v>0.99482908633835387</v>
      </c>
      <c r="AP191" s="10">
        <f t="shared" si="56"/>
        <v>0.99398973064890705</v>
      </c>
      <c r="AQ191" s="10">
        <f t="shared" si="56"/>
        <v>0.99307226405222537</v>
      </c>
      <c r="AR191" s="10">
        <f t="shared" si="56"/>
        <v>0.99207583111947184</v>
      </c>
      <c r="AS191" s="10">
        <f t="shared" si="56"/>
        <v>0.9909999605272054</v>
      </c>
      <c r="AT191" s="10">
        <f t="shared" si="56"/>
        <v>0.98984453799582683</v>
      </c>
      <c r="AU191" s="10">
        <f t="shared" si="56"/>
        <v>0.98860977787548665</v>
      </c>
      <c r="AV191" s="10">
        <f t="shared" si="56"/>
        <v>0.9872961941672046</v>
      </c>
      <c r="AW191" s="10">
        <f t="shared" si="56"/>
        <v>0.98590457161104339</v>
      </c>
      <c r="AX191" s="10">
        <f t="shared" si="56"/>
        <v>0.98443593733632406</v>
      </c>
      <c r="AY191" s="10">
        <f t="shared" si="56"/>
        <v>0.98289153345102531</v>
      </c>
      <c r="AZ191" s="10">
        <f t="shared" si="56"/>
        <v>0.98127279084771857</v>
      </c>
      <c r="BA191" s="10">
        <f t="shared" si="56"/>
        <v>0.97958130442020852</v>
      </c>
      <c r="BB191" s="10">
        <f t="shared" si="56"/>
        <v>0.97781880981672631</v>
      </c>
      <c r="BC191" s="10">
        <f t="shared" si="56"/>
        <v>0.97598716180026657</v>
      </c>
      <c r="BD191" s="10">
        <f t="shared" si="56"/>
        <v>0.97408831424267928</v>
      </c>
      <c r="BE191" s="10">
        <f t="shared" si="56"/>
        <v>0.97212430174475295</v>
      </c>
      <c r="BF191" s="10">
        <f t="shared" si="56"/>
        <v>0.97009722284823086</v>
      </c>
      <c r="BG191" s="10">
        <f t="shared" si="56"/>
        <v>0.96800922478611784</v>
      </c>
      <c r="BH191" s="10">
        <f t="shared" si="56"/>
        <v>0.9658624897035728</v>
      </c>
    </row>
    <row r="192" spans="2:60" x14ac:dyDescent="0.3">
      <c r="B192">
        <v>2129</v>
      </c>
      <c r="C192" s="10">
        <f t="shared" si="43"/>
        <v>1</v>
      </c>
      <c r="D192" s="10">
        <f t="shared" si="44"/>
        <v>1</v>
      </c>
      <c r="E192" s="10">
        <f t="shared" si="56"/>
        <v>1</v>
      </c>
      <c r="F192" s="10">
        <f t="shared" si="56"/>
        <v>1</v>
      </c>
      <c r="G192" s="10">
        <f t="shared" si="56"/>
        <v>1</v>
      </c>
      <c r="H192" s="10">
        <f t="shared" si="56"/>
        <v>1</v>
      </c>
      <c r="I192" s="10">
        <f t="shared" si="56"/>
        <v>1</v>
      </c>
      <c r="J192" s="10">
        <f t="shared" si="56"/>
        <v>1</v>
      </c>
      <c r="K192" s="10">
        <f t="shared" si="56"/>
        <v>1</v>
      </c>
      <c r="L192" s="10">
        <f t="shared" si="56"/>
        <v>0.99999999999999978</v>
      </c>
      <c r="M192" s="10">
        <f t="shared" si="56"/>
        <v>0.99999999999990641</v>
      </c>
      <c r="N192" s="10">
        <f t="shared" si="56"/>
        <v>0.99999999999320133</v>
      </c>
      <c r="O192" s="10">
        <f t="shared" si="56"/>
        <v>0.99999999983081023</v>
      </c>
      <c r="P192" s="10">
        <f t="shared" si="56"/>
        <v>0.99999999793884642</v>
      </c>
      <c r="Q192" s="10">
        <f t="shared" si="56"/>
        <v>0.99999998477002028</v>
      </c>
      <c r="R192" s="10">
        <f t="shared" si="56"/>
        <v>0.99999992177185659</v>
      </c>
      <c r="S192" s="10">
        <f t="shared" si="56"/>
        <v>0.99999969409767953</v>
      </c>
      <c r="T192" s="10">
        <f t="shared" si="56"/>
        <v>0.99999903017854186</v>
      </c>
      <c r="U192" s="10">
        <f t="shared" si="56"/>
        <v>0.99999739256311915</v>
      </c>
      <c r="V192" s="10">
        <f t="shared" si="56"/>
        <v>0.99999385578764666</v>
      </c>
      <c r="W192" s="10">
        <f t="shared" si="56"/>
        <v>0.99998699270234592</v>
      </c>
      <c r="X192" s="10">
        <f t="shared" si="56"/>
        <v>0.99997478912966908</v>
      </c>
      <c r="Y192" s="10">
        <f t="shared" si="56"/>
        <v>0.99995460007023751</v>
      </c>
      <c r="Z192" s="10">
        <f t="shared" si="56"/>
        <v>0.99992315223803507</v>
      </c>
      <c r="AA192" s="10">
        <f t="shared" si="56"/>
        <v>0.99987659019591335</v>
      </c>
      <c r="AB192" s="10">
        <f t="shared" si="56"/>
        <v>0.99981055817476716</v>
      </c>
      <c r="AC192" s="10">
        <f t="shared" si="56"/>
        <v>0.99972030705508108</v>
      </c>
      <c r="AD192" s="10">
        <f t="shared" si="56"/>
        <v>0.99960081554574076</v>
      </c>
      <c r="AE192" s="10">
        <f t="shared" si="56"/>
        <v>0.99944691562985222</v>
      </c>
      <c r="AF192" s="10">
        <f t="shared" si="56"/>
        <v>0.99925341419162328</v>
      </c>
      <c r="AG192" s="10">
        <f t="shared" si="56"/>
        <v>0.99901520486488316</v>
      </c>
      <c r="AH192" s="10">
        <f t="shared" si="56"/>
        <v>0.9987273661986602</v>
      </c>
      <c r="AI192" s="10">
        <f t="shared" si="56"/>
        <v>0.99838524401817941</v>
      </c>
      <c r="AJ192" s="10">
        <f t="shared" si="56"/>
        <v>0.99798451728549298</v>
      </c>
      <c r="AK192" s="10">
        <f t="shared" si="56"/>
        <v>0.99752124782333362</v>
      </c>
      <c r="AL192" s="10">
        <f t="shared" si="56"/>
        <v>0.99699191499274498</v>
      </c>
      <c r="AM192" s="10">
        <f t="shared" si="56"/>
        <v>0.99639343686398429</v>
      </c>
      <c r="AN192" s="10">
        <f t="shared" si="56"/>
        <v>0.99572317965079105</v>
      </c>
      <c r="AO192" s="10">
        <f t="shared" si="56"/>
        <v>0.99497895724665197</v>
      </c>
      <c r="AP192" s="10">
        <f t="shared" si="56"/>
        <v>0.99415902265680478</v>
      </c>
      <c r="AQ192" s="10">
        <f t="shared" si="56"/>
        <v>0.99326205300091452</v>
      </c>
      <c r="AR192" s="10">
        <f t="shared" si="56"/>
        <v>0.99228712959917442</v>
      </c>
      <c r="AS192" s="10">
        <f t="shared" si="56"/>
        <v>0.99123371447163178</v>
      </c>
      <c r="AT192" s="10">
        <f t="shared" si="56"/>
        <v>0.99010162439279614</v>
      </c>
      <c r="AU192" s="10">
        <f t="shared" si="56"/>
        <v>0.98889100346175773</v>
      </c>
      <c r="AV192" s="10">
        <f t="shared" si="56"/>
        <v>0.98760229497883933</v>
      </c>
      <c r="AW192" s="10">
        <f t="shared" si="56"/>
        <v>0.98623621326694955</v>
      </c>
      <c r="AX192" s="10">
        <f t="shared" si="56"/>
        <v>0.98479371594093412</v>
      </c>
      <c r="AY192" s="10">
        <f t="shared" si="56"/>
        <v>0.98327597701152958</v>
      </c>
      <c r="AZ192" s="10">
        <f t="shared" si="56"/>
        <v>0.98168436111126578</v>
      </c>
      <c r="BA192" s="10">
        <f t="shared" si="56"/>
        <v>0.98002039904654781</v>
      </c>
      <c r="BB192" s="10">
        <f t="shared" si="56"/>
        <v>0.97828576481157115</v>
      </c>
      <c r="BC192" s="10">
        <f t="shared" si="56"/>
        <v>0.97648225414399092</v>
      </c>
      <c r="BD192" s="10">
        <f t="shared" si="56"/>
        <v>0.97461176465766319</v>
      </c>
      <c r="BE192" s="10">
        <f t="shared" si="56"/>
        <v>0.97267627755270747</v>
      </c>
      <c r="BF192" s="10">
        <f t="shared" si="56"/>
        <v>0.9706778408761062</v>
      </c>
      <c r="BG192" s="10">
        <f t="shared" si="56"/>
        <v>0.96861855428574295</v>
      </c>
      <c r="BH192" s="10">
        <f t="shared" si="56"/>
        <v>0.96650055525599632</v>
      </c>
    </row>
    <row r="193" spans="2:60" x14ac:dyDescent="0.3">
      <c r="B193">
        <v>2130</v>
      </c>
      <c r="C193" s="10">
        <f t="shared" si="43"/>
        <v>1</v>
      </c>
      <c r="D193" s="10">
        <f t="shared" si="44"/>
        <v>1</v>
      </c>
      <c r="E193" s="10">
        <f t="shared" si="56"/>
        <v>1</v>
      </c>
      <c r="F193" s="10">
        <f t="shared" si="56"/>
        <v>1</v>
      </c>
      <c r="G193" s="10">
        <f t="shared" si="56"/>
        <v>1</v>
      </c>
      <c r="H193" s="10">
        <f t="shared" si="56"/>
        <v>1</v>
      </c>
      <c r="I193" s="10">
        <f t="shared" si="56"/>
        <v>1</v>
      </c>
      <c r="J193" s="10">
        <f t="shared" si="56"/>
        <v>1</v>
      </c>
      <c r="K193" s="10">
        <f t="shared" si="56"/>
        <v>1</v>
      </c>
      <c r="L193" s="10">
        <f t="shared" si="56"/>
        <v>0.99999999999999978</v>
      </c>
      <c r="M193" s="10">
        <f t="shared" si="56"/>
        <v>0.99999999999992084</v>
      </c>
      <c r="N193" s="10">
        <f t="shared" si="56"/>
        <v>0.99999999999410638</v>
      </c>
      <c r="O193" s="10">
        <f t="shared" si="56"/>
        <v>0.99999999985069055</v>
      </c>
      <c r="P193" s="10">
        <f t="shared" si="56"/>
        <v>0.9999999981555987</v>
      </c>
      <c r="Q193" s="10">
        <f t="shared" si="56"/>
        <v>0.99999998621934449</v>
      </c>
      <c r="R193" s="10">
        <f t="shared" si="56"/>
        <v>0.99999992856982622</v>
      </c>
      <c r="S193" s="10">
        <f t="shared" si="56"/>
        <v>0.99999971855627856</v>
      </c>
      <c r="T193" s="10">
        <f t="shared" si="56"/>
        <v>0.99999910198307651</v>
      </c>
      <c r="U193" s="10">
        <f t="shared" si="56"/>
        <v>0.9999975723125698</v>
      </c>
      <c r="V193" s="10">
        <f t="shared" si="56"/>
        <v>0.99999425204642589</v>
      </c>
      <c r="W193" s="10">
        <f t="shared" si="56"/>
        <v>0.99998778077467187</v>
      </c>
      <c r="X193" s="10">
        <f t="shared" si="56"/>
        <v>0.99997622934743169</v>
      </c>
      <c r="Y193" s="10">
        <f t="shared" si="56"/>
        <v>0.99995705350655351</v>
      </c>
      <c r="Z193" s="10">
        <f t="shared" si="56"/>
        <v>0.99992709226275067</v>
      </c>
      <c r="AA193" s="10">
        <f t="shared" si="56"/>
        <v>0.9998826089630809</v>
      </c>
      <c r="AB193" s="10">
        <f t="shared" si="56"/>
        <v>0.99981936779652236</v>
      </c>
      <c r="AC193" s="10">
        <f t="shared" si="56"/>
        <v>0.9997327357603305</v>
      </c>
      <c r="AD193" s="10">
        <f t="shared" si="56"/>
        <v>0.99961779949978902</v>
      </c>
      <c r="AE193" s="10">
        <f t="shared" si="56"/>
        <v>0.99946948730326235</v>
      </c>
      <c r="AF193" s="10">
        <f t="shared" si="56"/>
        <v>0.99928268823989064</v>
      </c>
      <c r="AG193" s="10">
        <f t="shared" si="56"/>
        <v>0.99905236245141993</v>
      </c>
      <c r="AH193" s="10">
        <f t="shared" si="56"/>
        <v>0.99877363859824408</v>
      </c>
      <c r="AI193" s="10">
        <f t="shared" si="56"/>
        <v>0.99844189620687063</v>
      </c>
      <c r="AJ193" s="10">
        <f t="shared" si="56"/>
        <v>0.99805283207910378</v>
      </c>
      <c r="AK193" s="10">
        <f t="shared" si="56"/>
        <v>0.99760251098562347</v>
      </c>
      <c r="AL193" s="10">
        <f t="shared" si="56"/>
        <v>0.99708740160630882</v>
      </c>
      <c r="AM193" s="10">
        <f t="shared" si="56"/>
        <v>0.99650439914633637</v>
      </c>
      <c r="AN193" s="10">
        <f t="shared" si="56"/>
        <v>0.99585083630717464</v>
      </c>
      <c r="AO193" s="10">
        <f t="shared" si="56"/>
        <v>0.99512448437924161</v>
      </c>
      <c r="AP193" s="10">
        <f t="shared" si="56"/>
        <v>0.99432354619556007</v>
      </c>
      <c r="AQ193" s="10">
        <f t="shared" si="56"/>
        <v>0.99344664258211679</v>
      </c>
      <c r="AR193" s="10">
        <f t="shared" si="56"/>
        <v>0.99249279379114308</v>
      </c>
      <c r="AS193" s="10">
        <f t="shared" si="56"/>
        <v>0.99146139723084825</v>
      </c>
      <c r="AT193" s="10">
        <f t="shared" si="56"/>
        <v>0.99035220262544155</v>
      </c>
      <c r="AU193" s="10">
        <f t="shared" si="56"/>
        <v>0.98916528556356387</v>
      </c>
      <c r="AV193" s="10">
        <f t="shared" si="56"/>
        <v>0.98790102022852699</v>
      </c>
      <c r="AW193" s="10">
        <f t="shared" si="56"/>
        <v>0.98656005195405649</v>
      </c>
      <c r="AX193" s="10">
        <f t="shared" si="56"/>
        <v>0.9851432701164422</v>
      </c>
      <c r="AY193" s="10">
        <f t="shared" si="56"/>
        <v>0.98365178175856738</v>
      </c>
      <c r="AZ193" s="10">
        <f t="shared" si="56"/>
        <v>0.9820868862426495</v>
      </c>
      <c r="BA193" s="10">
        <f t="shared" si="56"/>
        <v>0.98045005114556572</v>
      </c>
      <c r="BB193" s="10">
        <f t="shared" si="56"/>
        <v>0.97874288954188071</v>
      </c>
      <c r="BC193" s="10">
        <f t="shared" si="56"/>
        <v>0.97696713876354802</v>
      </c>
      <c r="BD193" s="10">
        <f t="shared" si="56"/>
        <v>0.97512464068009264</v>
      </c>
      <c r="BE193" s="10">
        <f t="shared" si="56"/>
        <v>0.97321732350736179</v>
      </c>
      <c r="BF193" s="10">
        <f t="shared" si="56"/>
        <v>0.97124718512520902</v>
      </c>
      <c r="BG193" s="10">
        <f t="shared" si="56"/>
        <v>0.96921627786345366</v>
      </c>
      <c r="BH193" s="10">
        <f t="shared" si="56"/>
        <v>0.96712669469999379</v>
      </c>
    </row>
    <row r="194" spans="2:60" x14ac:dyDescent="0.3">
      <c r="B194">
        <v>2131</v>
      </c>
      <c r="C194" s="10">
        <f t="shared" si="43"/>
        <v>1</v>
      </c>
      <c r="D194" s="10">
        <f t="shared" si="44"/>
        <v>1</v>
      </c>
      <c r="E194" s="10">
        <f t="shared" si="56"/>
        <v>1</v>
      </c>
      <c r="F194" s="10">
        <f t="shared" si="56"/>
        <v>1</v>
      </c>
      <c r="G194" s="10">
        <f t="shared" si="56"/>
        <v>1</v>
      </c>
      <c r="H194" s="10">
        <f t="shared" si="56"/>
        <v>1</v>
      </c>
      <c r="I194" s="10">
        <f t="shared" si="56"/>
        <v>1</v>
      </c>
      <c r="J194" s="10">
        <f t="shared" si="56"/>
        <v>1</v>
      </c>
      <c r="K194" s="10">
        <f t="shared" si="56"/>
        <v>1</v>
      </c>
      <c r="L194" s="10">
        <f t="shared" si="56"/>
        <v>0.99999999999999989</v>
      </c>
      <c r="M194" s="10">
        <f t="shared" si="56"/>
        <v>0.99999999999993294</v>
      </c>
      <c r="N194" s="10">
        <f t="shared" si="56"/>
        <v>0.99999999999489086</v>
      </c>
      <c r="O194" s="10">
        <f t="shared" si="56"/>
        <v>0.99999999986823485</v>
      </c>
      <c r="P194" s="10">
        <f t="shared" si="56"/>
        <v>0.99999999834955722</v>
      </c>
      <c r="Q194" s="10">
        <f t="shared" si="56"/>
        <v>0.99999998753074726</v>
      </c>
      <c r="R194" s="10">
        <f t="shared" si="56"/>
        <v>0.99999993477705718</v>
      </c>
      <c r="S194" s="10">
        <f t="shared" si="56"/>
        <v>0.99999974105927614</v>
      </c>
      <c r="T194" s="10">
        <f t="shared" si="56"/>
        <v>0.9999991684712809</v>
      </c>
      <c r="U194" s="10">
        <f t="shared" si="56"/>
        <v>0.99999773967059302</v>
      </c>
      <c r="V194" s="10">
        <f t="shared" si="56"/>
        <v>0.99999462274928186</v>
      </c>
      <c r="W194" s="10">
        <f t="shared" si="56"/>
        <v>0.99998852110010927</v>
      </c>
      <c r="X194" s="10">
        <f t="shared" si="56"/>
        <v>0.99997758729008146</v>
      </c>
      <c r="Y194" s="10">
        <f t="shared" si="56"/>
        <v>0.99995937435786797</v>
      </c>
      <c r="Z194" s="10">
        <f t="shared" si="56"/>
        <v>0.99993083028035024</v>
      </c>
      <c r="AA194" s="10">
        <f t="shared" si="56"/>
        <v>0.99988833419150991</v>
      </c>
      <c r="AB194" s="10">
        <f t="shared" si="56"/>
        <v>0.99982776774403914</v>
      </c>
      <c r="AC194" s="10">
        <f t="shared" si="56"/>
        <v>0.99974461217165544</v>
      </c>
      <c r="AD194" s="10">
        <f t="shared" si="56"/>
        <v>0.99963406084379558</v>
      </c>
      <c r="AE194" s="10">
        <f t="shared" si="56"/>
        <v>0.99949113781442667</v>
      </c>
      <c r="AF194" s="10">
        <f t="shared" si="56"/>
        <v>0.9993108144363072</v>
      </c>
      <c r="AG194" s="10">
        <f t="shared" si="56"/>
        <v>0.99908811803444553</v>
      </c>
      <c r="AH194" s="10">
        <f t="shared" si="56"/>
        <v>0.99881822855393798</v>
      </c>
      <c r="AI194" s="10">
        <f t="shared" si="56"/>
        <v>0.99849656080702243</v>
      </c>
      <c r="AJ194" s="10">
        <f t="shared" si="56"/>
        <v>0.99811883134254775</v>
      </c>
      <c r="AK194" s="10">
        <f t="shared" si="56"/>
        <v>0.99768111002456628</v>
      </c>
      <c r="AL194" s="10">
        <f t="shared" si="56"/>
        <v>0.99717985715746993</v>
      </c>
      <c r="AM194" s="10">
        <f t="shared" si="56"/>
        <v>0.99661194747816528</v>
      </c>
      <c r="AN194" s="10">
        <f t="shared" si="56"/>
        <v>0.99597468260432198</v>
      </c>
      <c r="AO194" s="10">
        <f t="shared" si="56"/>
        <v>0.99526579363372103</v>
      </c>
      <c r="AP194" s="10">
        <f t="shared" ref="E194:BH199" si="57">1-EXP(-AP$11*($B194-1949))</f>
        <v>0.99448343557923924</v>
      </c>
      <c r="AQ194" s="10">
        <f t="shared" si="57"/>
        <v>0.99362617523522323</v>
      </c>
      <c r="AR194" s="10">
        <f t="shared" si="57"/>
        <v>0.99269297393402756</v>
      </c>
      <c r="AS194" s="10">
        <f t="shared" si="57"/>
        <v>0.99168316648899557</v>
      </c>
      <c r="AT194" s="10">
        <f t="shared" si="57"/>
        <v>0.99059643744850479</v>
      </c>
      <c r="AU194" s="10">
        <f t="shared" si="57"/>
        <v>0.98943279561614739</v>
      </c>
      <c r="AV194" s="10">
        <f t="shared" si="57"/>
        <v>0.98819254763194808</v>
      </c>
      <c r="AW194" s="10">
        <f t="shared" si="57"/>
        <v>0.98687627126305899</v>
      </c>
      <c r="AX194" s="10">
        <f t="shared" si="57"/>
        <v>0.98548478892176117</v>
      </c>
      <c r="AY194" s="10">
        <f t="shared" si="57"/>
        <v>0.98401914181451655</v>
      </c>
      <c r="AZ194" s="10">
        <f t="shared" si="57"/>
        <v>0.98248056502789272</v>
      </c>
      <c r="BA194" s="10">
        <f t="shared" si="57"/>
        <v>0.98087046377445497</v>
      </c>
      <c r="BB194" s="10">
        <f t="shared" si="57"/>
        <v>0.97919039095286786</v>
      </c>
      <c r="BC194" s="10">
        <f t="shared" si="57"/>
        <v>0.97744202611994391</v>
      </c>
      <c r="BD194" s="10">
        <f t="shared" si="57"/>
        <v>0.97562715592672045</v>
      </c>
      <c r="BE194" s="10">
        <f t="shared" si="57"/>
        <v>0.97374765603431201</v>
      </c>
      <c r="BF194" s="10">
        <f t="shared" si="57"/>
        <v>0.97180547449691967</v>
      </c>
      <c r="BG194" s="10">
        <f t="shared" si="57"/>
        <v>0.96980261657768152</v>
      </c>
      <c r="BH194" s="10">
        <f t="shared" si="57"/>
        <v>0.96774113094692849</v>
      </c>
    </row>
    <row r="195" spans="2:60" x14ac:dyDescent="0.3">
      <c r="B195">
        <v>2132</v>
      </c>
      <c r="C195" s="10">
        <f t="shared" si="43"/>
        <v>1</v>
      </c>
      <c r="D195" s="10">
        <f t="shared" si="44"/>
        <v>1</v>
      </c>
      <c r="E195" s="10">
        <f t="shared" si="57"/>
        <v>1</v>
      </c>
      <c r="F195" s="10">
        <f t="shared" si="57"/>
        <v>1</v>
      </c>
      <c r="G195" s="10">
        <f t="shared" si="57"/>
        <v>1</v>
      </c>
      <c r="H195" s="10">
        <f t="shared" si="57"/>
        <v>1</v>
      </c>
      <c r="I195" s="10">
        <f t="shared" si="57"/>
        <v>1</v>
      </c>
      <c r="J195" s="10">
        <f t="shared" si="57"/>
        <v>1</v>
      </c>
      <c r="K195" s="10">
        <f t="shared" si="57"/>
        <v>1</v>
      </c>
      <c r="L195" s="10">
        <f t="shared" si="57"/>
        <v>0.99999999999999989</v>
      </c>
      <c r="M195" s="10">
        <f t="shared" si="57"/>
        <v>0.99999999999994327</v>
      </c>
      <c r="N195" s="10">
        <f t="shared" si="57"/>
        <v>0.9999999999955711</v>
      </c>
      <c r="O195" s="10">
        <f t="shared" si="57"/>
        <v>0.99999999988371768</v>
      </c>
      <c r="P195" s="10">
        <f t="shared" si="57"/>
        <v>0.99999999852311894</v>
      </c>
      <c r="Q195" s="10">
        <f t="shared" si="57"/>
        <v>0.99999998871735352</v>
      </c>
      <c r="R195" s="10">
        <f t="shared" si="57"/>
        <v>0.99999994044488416</v>
      </c>
      <c r="S195" s="10">
        <f t="shared" si="57"/>
        <v>0.99999976176303329</v>
      </c>
      <c r="T195" s="10">
        <f t="shared" si="57"/>
        <v>0.99999923003677038</v>
      </c>
      <c r="U195" s="10">
        <f t="shared" si="57"/>
        <v>0.99999789549141926</v>
      </c>
      <c r="V195" s="10">
        <f t="shared" si="57"/>
        <v>0.99999496954439293</v>
      </c>
      <c r="W195" s="10">
        <f t="shared" si="57"/>
        <v>0.99998921657149598</v>
      </c>
      <c r="X195" s="10">
        <f t="shared" si="57"/>
        <v>0.9999788676577368</v>
      </c>
      <c r="Y195" s="10">
        <f t="shared" si="57"/>
        <v>0.99996156978914474</v>
      </c>
      <c r="Z195" s="10">
        <f t="shared" si="57"/>
        <v>0.99993437664784379</v>
      </c>
      <c r="AA195" s="10">
        <f t="shared" si="57"/>
        <v>0.9998937801972535</v>
      </c>
      <c r="AB195" s="10">
        <f t="shared" si="57"/>
        <v>0.99983577706841731</v>
      </c>
      <c r="AC195" s="10">
        <f t="shared" si="57"/>
        <v>0.99975596083132112</v>
      </c>
      <c r="AD195" s="10">
        <f t="shared" si="57"/>
        <v>0.99964963032238396</v>
      </c>
      <c r="AE195" s="10">
        <f t="shared" si="57"/>
        <v>0.99951190475647655</v>
      </c>
      <c r="AF195" s="10">
        <f t="shared" si="57"/>
        <v>0.99933783778878771</v>
      </c>
      <c r="AG195" s="10">
        <f t="shared" si="57"/>
        <v>0.99912252451335481</v>
      </c>
      <c r="AH195" s="10">
        <f t="shared" si="57"/>
        <v>0.99886119723865419</v>
      </c>
      <c r="AI195" s="10">
        <f t="shared" si="57"/>
        <v>0.99854930755130156</v>
      </c>
      <c r="AJ195" s="10">
        <f t="shared" si="57"/>
        <v>0.99818259356072803</v>
      </c>
      <c r="AK195" s="10">
        <f t="shared" si="57"/>
        <v>0.99775713228051421</v>
      </c>
      <c r="AL195" s="10">
        <f t="shared" si="57"/>
        <v>0.99726937786222059</v>
      </c>
      <c r="AM195" s="10">
        <f t="shared" si="57"/>
        <v>0.99671618689568642</v>
      </c>
      <c r="AN195" s="10">
        <f t="shared" si="57"/>
        <v>0.99609483227572682</v>
      </c>
      <c r="AO195" s="10">
        <f t="shared" si="57"/>
        <v>0.99540300725874198</v>
      </c>
      <c r="AP195" s="10">
        <f t="shared" si="57"/>
        <v>0.99463882133866743</v>
      </c>
      <c r="AQ195" s="10">
        <f t="shared" si="57"/>
        <v>0.99380078949742301</v>
      </c>
      <c r="AR195" s="10">
        <f t="shared" si="57"/>
        <v>0.99288781626035405</v>
      </c>
      <c r="AS195" s="10">
        <f t="shared" si="57"/>
        <v>0.99189917583475573</v>
      </c>
      <c r="AT195" s="10">
        <f t="shared" si="57"/>
        <v>0.99083448944594665</v>
      </c>
      <c r="AU195" s="10">
        <f t="shared" si="57"/>
        <v>0.98969370082199926</v>
      </c>
      <c r="AV195" s="10">
        <f t="shared" si="57"/>
        <v>0.9884770506226872</v>
      </c>
      <c r="AW195" s="10">
        <f t="shared" si="57"/>
        <v>0.98718505046507277</v>
      </c>
      <c r="AX195" s="10">
        <f t="shared" si="57"/>
        <v>0.98581845706981563</v>
      </c>
      <c r="AY195" s="10">
        <f t="shared" si="57"/>
        <v>0.98437824693964004</v>
      </c>
      <c r="AZ195" s="10">
        <f t="shared" si="57"/>
        <v>0.98286559188427247</v>
      </c>
      <c r="BA195" s="10">
        <f t="shared" si="57"/>
        <v>0.98128183562375726</v>
      </c>
      <c r="BB195" s="10">
        <f t="shared" si="57"/>
        <v>0.97962847163316669</v>
      </c>
      <c r="BC195" s="10">
        <f t="shared" si="57"/>
        <v>0.9779071223349376</v>
      </c>
      <c r="BD195" s="10">
        <f t="shared" si="57"/>
        <v>0.97611951969895749</v>
      </c>
      <c r="BE195" s="10">
        <f t="shared" si="57"/>
        <v>0.9742674872736401</v>
      </c>
      <c r="BF195" s="10">
        <f t="shared" si="57"/>
        <v>0.97235292364224135</v>
      </c>
      <c r="BG195" s="10">
        <f t="shared" si="57"/>
        <v>0.97037778727634982</v>
      </c>
      <c r="BH195" s="10">
        <f t="shared" si="57"/>
        <v>0.9683440827417189</v>
      </c>
    </row>
    <row r="196" spans="2:60" x14ac:dyDescent="0.3">
      <c r="B196">
        <v>2133</v>
      </c>
      <c r="C196" s="10">
        <f t="shared" si="43"/>
        <v>1</v>
      </c>
      <c r="D196" s="10">
        <f t="shared" si="44"/>
        <v>1</v>
      </c>
      <c r="E196" s="10">
        <f t="shared" si="57"/>
        <v>1</v>
      </c>
      <c r="F196" s="10">
        <f t="shared" si="57"/>
        <v>1</v>
      </c>
      <c r="G196" s="10">
        <f t="shared" si="57"/>
        <v>1</v>
      </c>
      <c r="H196" s="10">
        <f t="shared" si="57"/>
        <v>1</v>
      </c>
      <c r="I196" s="10">
        <f t="shared" si="57"/>
        <v>1</v>
      </c>
      <c r="J196" s="10">
        <f t="shared" si="57"/>
        <v>1</v>
      </c>
      <c r="K196" s="10">
        <f t="shared" si="57"/>
        <v>1</v>
      </c>
      <c r="L196" s="10">
        <f t="shared" si="57"/>
        <v>0.99999999999999989</v>
      </c>
      <c r="M196" s="10">
        <f t="shared" si="57"/>
        <v>0.99999999999995193</v>
      </c>
      <c r="N196" s="10">
        <f t="shared" si="57"/>
        <v>0.99999999999616063</v>
      </c>
      <c r="O196" s="10">
        <f t="shared" si="57"/>
        <v>0.9999999998973812</v>
      </c>
      <c r="P196" s="10">
        <f t="shared" si="57"/>
        <v>0.9999999986784287</v>
      </c>
      <c r="Q196" s="10">
        <f t="shared" si="57"/>
        <v>0.99999998979103932</v>
      </c>
      <c r="R196" s="10">
        <f t="shared" si="57"/>
        <v>0.99999994562018102</v>
      </c>
      <c r="S196" s="10">
        <f t="shared" si="57"/>
        <v>0.99999978081140939</v>
      </c>
      <c r="T196" s="10">
        <f t="shared" si="57"/>
        <v>0.9999992870440173</v>
      </c>
      <c r="U196" s="10">
        <f t="shared" si="57"/>
        <v>0.99999804057039088</v>
      </c>
      <c r="V196" s="10">
        <f t="shared" si="57"/>
        <v>0.99999529397364162</v>
      </c>
      <c r="W196" s="10">
        <f t="shared" si="57"/>
        <v>0.99998986990640137</v>
      </c>
      <c r="X196" s="10">
        <f t="shared" si="57"/>
        <v>0.99998007488201335</v>
      </c>
      <c r="Y196" s="10">
        <f t="shared" si="57"/>
        <v>0.9999636465781494</v>
      </c>
      <c r="Z196" s="10">
        <f t="shared" si="57"/>
        <v>0.99993774119123191</v>
      </c>
      <c r="AA196" s="10">
        <f t="shared" si="57"/>
        <v>0.99989896059816286</v>
      </c>
      <c r="AB196" s="10">
        <f t="shared" si="57"/>
        <v>0.99984341393482201</v>
      </c>
      <c r="AC196" s="10">
        <f t="shared" si="57"/>
        <v>0.9997668051910088</v>
      </c>
      <c r="AD196" s="10">
        <f t="shared" si="57"/>
        <v>0.99966453737209748</v>
      </c>
      <c r="AE196" s="10">
        <f t="shared" si="57"/>
        <v>0.99953182418834718</v>
      </c>
      <c r="AF196" s="10">
        <f t="shared" si="57"/>
        <v>0.99936380154046145</v>
      </c>
      <c r="AG196" s="10">
        <f t="shared" si="57"/>
        <v>0.99915563279158071</v>
      </c>
      <c r="AH196" s="10">
        <f t="shared" si="57"/>
        <v>0.99890260360108518</v>
      </c>
      <c r="AI196" s="10">
        <f t="shared" si="57"/>
        <v>0.99860020372587033</v>
      </c>
      <c r="AJ196" s="10">
        <f t="shared" si="57"/>
        <v>0.9982441945583016</v>
      </c>
      <c r="AK196" s="10">
        <f t="shared" si="57"/>
        <v>0.99783066223046202</v>
      </c>
      <c r="AL196" s="10">
        <f t="shared" si="57"/>
        <v>0.99735605688233808</v>
      </c>
      <c r="AM196" s="10">
        <f t="shared" si="57"/>
        <v>0.99681721920349031</v>
      </c>
      <c r="AN196" s="10">
        <f t="shared" si="57"/>
        <v>0.99621139566010874</v>
      </c>
      <c r="AO196" s="10">
        <f t="shared" si="57"/>
        <v>0.99553624395976881</v>
      </c>
      <c r="AP196" s="10">
        <f t="shared" si="57"/>
        <v>0.99478983032799173</v>
      </c>
      <c r="AQ196" s="10">
        <f t="shared" si="57"/>
        <v>0.99397062011060688</v>
      </c>
      <c r="AR196" s="10">
        <f t="shared" si="57"/>
        <v>0.99307746310334921</v>
      </c>
      <c r="AS196" s="10">
        <f t="shared" si="57"/>
        <v>0.99210957486772144</v>
      </c>
      <c r="AT196" s="10">
        <f t="shared" si="57"/>
        <v>0.99106651513653143</v>
      </c>
      <c r="AU196" s="10">
        <f t="shared" si="57"/>
        <v>0.98994816425536647</v>
      </c>
      <c r="AV196" s="10">
        <f t="shared" si="57"/>
        <v>0.9887546984554112</v>
      </c>
      <c r="AW196" s="10">
        <f t="shared" si="57"/>
        <v>0.98748656461326623</v>
      </c>
      <c r="AX196" s="10">
        <f t="shared" si="57"/>
        <v>0.9861444550274453</v>
      </c>
      <c r="AY196" s="10">
        <f t="shared" si="57"/>
        <v>0.98472928263010662</v>
      </c>
      <c r="AZ196" s="10">
        <f t="shared" si="57"/>
        <v>0.98324215695633266</v>
      </c>
      <c r="BA196" s="10">
        <f t="shared" si="57"/>
        <v>0.98168436111126578</v>
      </c>
      <c r="BB196" s="10">
        <f t="shared" si="57"/>
        <v>0.98005732990654693</v>
      </c>
      <c r="BC196" s="10">
        <f t="shared" si="57"/>
        <v>0.97836262928050688</v>
      </c>
      <c r="BD196" s="10">
        <f t="shared" si="57"/>
        <v>0.97660193707004905</v>
      </c>
      <c r="BE196" s="10">
        <f t="shared" si="57"/>
        <v>0.97477702516477283</v>
      </c>
      <c r="BF196" s="10">
        <f t="shared" si="57"/>
        <v>0.97288974304432863</v>
      </c>
      <c r="BG196" s="10">
        <f t="shared" si="57"/>
        <v>0.9709420026770712</v>
      </c>
      <c r="BH196" s="10">
        <f t="shared" si="57"/>
        <v>0.96893576474071308</v>
      </c>
    </row>
    <row r="197" spans="2:60" x14ac:dyDescent="0.3">
      <c r="B197">
        <v>2134</v>
      </c>
      <c r="C197" s="10">
        <f t="shared" si="43"/>
        <v>1</v>
      </c>
      <c r="D197" s="10">
        <f t="shared" si="44"/>
        <v>1</v>
      </c>
      <c r="E197" s="10">
        <f t="shared" si="57"/>
        <v>1</v>
      </c>
      <c r="F197" s="10">
        <f t="shared" si="57"/>
        <v>1</v>
      </c>
      <c r="G197" s="10">
        <f t="shared" si="57"/>
        <v>1</v>
      </c>
      <c r="H197" s="10">
        <f t="shared" si="57"/>
        <v>1</v>
      </c>
      <c r="I197" s="10">
        <f t="shared" si="57"/>
        <v>1</v>
      </c>
      <c r="J197" s="10">
        <f t="shared" si="57"/>
        <v>1</v>
      </c>
      <c r="K197" s="10">
        <f t="shared" si="57"/>
        <v>1</v>
      </c>
      <c r="L197" s="10">
        <f t="shared" si="57"/>
        <v>0.99999999999999989</v>
      </c>
      <c r="M197" s="10">
        <f t="shared" si="57"/>
        <v>0.99999999999995937</v>
      </c>
      <c r="N197" s="10">
        <f t="shared" si="57"/>
        <v>0.99999999999667177</v>
      </c>
      <c r="O197" s="10">
        <f t="shared" si="57"/>
        <v>0.99999999990943922</v>
      </c>
      <c r="P197" s="10">
        <f t="shared" si="57"/>
        <v>0.99999999881740609</v>
      </c>
      <c r="Q197" s="10">
        <f t="shared" si="57"/>
        <v>0.99999999076255031</v>
      </c>
      <c r="R197" s="10">
        <f t="shared" si="57"/>
        <v>0.9999999503457484</v>
      </c>
      <c r="S197" s="10">
        <f t="shared" si="57"/>
        <v>0.99999979833676145</v>
      </c>
      <c r="T197" s="10">
        <f t="shared" si="57"/>
        <v>0.99999933983050926</v>
      </c>
      <c r="U197" s="10">
        <f t="shared" si="57"/>
        <v>0.99999817564802151</v>
      </c>
      <c r="V197" s="10">
        <f t="shared" si="57"/>
        <v>0.99999559747946998</v>
      </c>
      <c r="W197" s="10">
        <f t="shared" si="57"/>
        <v>0.9999904836577459</v>
      </c>
      <c r="X197" s="10">
        <f t="shared" si="57"/>
        <v>0.99998121314136224</v>
      </c>
      <c r="Y197" s="10">
        <f t="shared" si="57"/>
        <v>0.99996561113637328</v>
      </c>
      <c r="Z197" s="10">
        <f t="shared" si="57"/>
        <v>0.99994093323273103</v>
      </c>
      <c r="AA197" s="10">
        <f t="shared" si="57"/>
        <v>0.99990388834793864</v>
      </c>
      <c r="AB197" s="10">
        <f t="shared" si="57"/>
        <v>0.99985069566368345</v>
      </c>
      <c r="AC197" s="10">
        <f t="shared" si="57"/>
        <v>0.99977716766027835</v>
      </c>
      <c r="AD197" s="10">
        <f t="shared" si="57"/>
        <v>0.99967881017705362</v>
      </c>
      <c r="AE197" s="10">
        <f t="shared" si="57"/>
        <v>0.9995509306973891</v>
      </c>
      <c r="AF197" s="10">
        <f t="shared" si="57"/>
        <v>0.99938874723887039</v>
      </c>
      <c r="AG197" s="10">
        <f t="shared" si="57"/>
        <v>0.99918749185190381</v>
      </c>
      <c r="AH197" s="10">
        <f t="shared" si="57"/>
        <v>0.99894250444657517</v>
      </c>
      <c r="AI197" s="10">
        <f t="shared" si="57"/>
        <v>0.99864931425621928</v>
      </c>
      <c r="AJ197" s="10">
        <f t="shared" si="57"/>
        <v>0.99830370758984832</v>
      </c>
      <c r="AK197" s="10">
        <f t="shared" si="57"/>
        <v>0.99790178158191911</v>
      </c>
      <c r="AL197" s="10">
        <f t="shared" si="57"/>
        <v>0.99743998442233517</v>
      </c>
      <c r="AM197" s="10">
        <f t="shared" si="57"/>
        <v>0.99691514307396978</v>
      </c>
      <c r="AN197" s="10">
        <f t="shared" si="57"/>
        <v>0.99632447980274297</v>
      </c>
      <c r="AO197" s="10">
        <f t="shared" si="57"/>
        <v>0.99566561900177197</v>
      </c>
      <c r="AP197" s="10">
        <f t="shared" si="57"/>
        <v>0.99493658582824251</v>
      </c>
      <c r="AQ197" s="10">
        <f t="shared" si="57"/>
        <v>0.99413579812534103</v>
      </c>
      <c r="AR197" s="10">
        <f t="shared" si="57"/>
        <v>0.99326205300091452</v>
      </c>
      <c r="AS197" s="10">
        <f t="shared" si="57"/>
        <v>0.99231450930200316</v>
      </c>
      <c r="AT197" s="10">
        <f t="shared" si="57"/>
        <v>0.99129266707673702</v>
      </c>
      <c r="AU197" s="10">
        <f t="shared" si="57"/>
        <v>0.99019634496417819</v>
      </c>
      <c r="AV197" s="10">
        <f t="shared" si="57"/>
        <v>0.98902565630656081</v>
      </c>
      <c r="AW197" s="10">
        <f t="shared" si="57"/>
        <v>0.98778098464210218</v>
      </c>
      <c r="AX197" s="10">
        <f t="shared" si="57"/>
        <v>0.98646295911301174</v>
      </c>
      <c r="AY197" s="10">
        <f t="shared" si="57"/>
        <v>0.98507243021380908</v>
      </c>
      <c r="AZ197" s="10">
        <f t="shared" si="57"/>
        <v>0.98361044620978644</v>
      </c>
      <c r="BA197" s="10">
        <f t="shared" si="57"/>
        <v>0.98207823047390885</v>
      </c>
      <c r="BB197" s="10">
        <f t="shared" si="57"/>
        <v>0.98047715992169659</v>
      </c>
      <c r="BC197" s="10">
        <f t="shared" si="57"/>
        <v>0.97880874466647017</v>
      </c>
      <c r="BD197" s="10">
        <f t="shared" si="57"/>
        <v>0.97707460897048859</v>
      </c>
      <c r="BE197" s="10">
        <f t="shared" si="57"/>
        <v>0.97527647352966063</v>
      </c>
      <c r="BF197" s="10">
        <f t="shared" si="57"/>
        <v>0.97341613909941427</v>
      </c>
      <c r="BG197" s="10">
        <f t="shared" si="57"/>
        <v>0.97149547144581816</v>
      </c>
      <c r="BH197" s="10">
        <f t="shared" si="57"/>
        <v>0.96951638758810932</v>
      </c>
    </row>
    <row r="198" spans="2:60" x14ac:dyDescent="0.3">
      <c r="B198">
        <v>2135</v>
      </c>
      <c r="C198" s="10">
        <f t="shared" si="43"/>
        <v>1</v>
      </c>
      <c r="D198" s="10">
        <f t="shared" si="44"/>
        <v>1</v>
      </c>
      <c r="E198" s="10">
        <f t="shared" si="57"/>
        <v>1</v>
      </c>
      <c r="F198" s="10">
        <f t="shared" si="57"/>
        <v>1</v>
      </c>
      <c r="G198" s="10">
        <f t="shared" si="57"/>
        <v>1</v>
      </c>
      <c r="H198" s="10">
        <f t="shared" si="57"/>
        <v>1</v>
      </c>
      <c r="I198" s="10">
        <f t="shared" si="57"/>
        <v>1</v>
      </c>
      <c r="J198" s="10">
        <f t="shared" si="57"/>
        <v>1</v>
      </c>
      <c r="K198" s="10">
        <f t="shared" si="57"/>
        <v>1</v>
      </c>
      <c r="L198" s="10">
        <f t="shared" si="57"/>
        <v>0.99999999999999989</v>
      </c>
      <c r="M198" s="10">
        <f t="shared" si="57"/>
        <v>0.99999999999996558</v>
      </c>
      <c r="N198" s="10">
        <f t="shared" si="57"/>
        <v>0.99999999999711475</v>
      </c>
      <c r="O198" s="10">
        <f t="shared" si="57"/>
        <v>0.99999999992008037</v>
      </c>
      <c r="P198" s="10">
        <f t="shared" si="57"/>
        <v>0.9999999989417685</v>
      </c>
      <c r="Q198" s="10">
        <f t="shared" si="57"/>
        <v>0.99999999164160991</v>
      </c>
      <c r="R198" s="10">
        <f t="shared" si="57"/>
        <v>0.99999995466066727</v>
      </c>
      <c r="S198" s="10">
        <f t="shared" si="57"/>
        <v>0.99999981446086372</v>
      </c>
      <c r="T198" s="10">
        <f t="shared" si="57"/>
        <v>0.99999938870874627</v>
      </c>
      <c r="U198" s="10">
        <f t="shared" si="57"/>
        <v>0.99999830141377577</v>
      </c>
      <c r="V198" s="10">
        <f t="shared" si="57"/>
        <v>0.99999588141129248</v>
      </c>
      <c r="W198" s="10">
        <f t="shared" si="57"/>
        <v>0.99999106022377626</v>
      </c>
      <c r="X198" s="10">
        <f t="shared" si="57"/>
        <v>0.99998228637553299</v>
      </c>
      <c r="Y198" s="10">
        <f t="shared" si="57"/>
        <v>0.99996746952882731</v>
      </c>
      <c r="Z198" s="10">
        <f t="shared" si="57"/>
        <v>0.99994396161660259</v>
      </c>
      <c r="AA198" s="10">
        <f t="shared" si="57"/>
        <v>0.99990857576852188</v>
      </c>
      <c r="AB198" s="10">
        <f t="shared" si="57"/>
        <v>0.9998576387699788</v>
      </c>
      <c r="AC198" s="10">
        <f t="shared" si="57"/>
        <v>0.99978706965287689</v>
      </c>
      <c r="AD198" s="10">
        <f t="shared" si="57"/>
        <v>0.99969247572223074</v>
      </c>
      <c r="AE198" s="10">
        <f t="shared" si="57"/>
        <v>0.99956925745942427</v>
      </c>
      <c r="AF198" s="10">
        <f t="shared" si="57"/>
        <v>0.99941271480245397</v>
      </c>
      <c r="AG198" s="10">
        <f t="shared" si="57"/>
        <v>0.99921814882892179</v>
      </c>
      <c r="AH198" s="10">
        <f t="shared" si="57"/>
        <v>0.99898095451505098</v>
      </c>
      <c r="AI198" s="10">
        <f t="shared" si="57"/>
        <v>0.99869670178998948</v>
      </c>
      <c r="AJ198" s="10">
        <f t="shared" si="57"/>
        <v>0.99836120342698409</v>
      </c>
      <c r="AK198" s="10">
        <f t="shared" si="57"/>
        <v>0.99797056936370432</v>
      </c>
      <c r="AL198" s="10">
        <f t="shared" si="57"/>
        <v>0.99752124782333362</v>
      </c>
      <c r="AM198" s="10">
        <f t="shared" si="57"/>
        <v>0.99701005414368693</v>
      </c>
      <c r="AN198" s="10">
        <f t="shared" si="57"/>
        <v>0.99643418855376376</v>
      </c>
      <c r="AO198" s="10">
        <f t="shared" si="57"/>
        <v>0.99579124430894594</v>
      </c>
      <c r="AP198" s="10">
        <f t="shared" si="57"/>
        <v>0.99507920764797819</v>
      </c>
      <c r="AQ198" s="10">
        <f t="shared" si="57"/>
        <v>0.9942964510019926</v>
      </c>
      <c r="AR198" s="10">
        <f t="shared" si="57"/>
        <v>0.99344172079682957</v>
      </c>
      <c r="AS198" s="10">
        <f t="shared" si="57"/>
        <v>0.99251412106714476</v>
      </c>
      <c r="AT198" s="10">
        <f t="shared" si="57"/>
        <v>0.99151309396106124</v>
      </c>
      <c r="AU198" s="10">
        <f t="shared" si="57"/>
        <v>0.99043839806945655</v>
      </c>
      <c r="AV198" s="10">
        <f t="shared" si="57"/>
        <v>0.98929008537261665</v>
      </c>
      <c r="AW198" s="10">
        <f t="shared" si="57"/>
        <v>0.98806847746424387</v>
      </c>
      <c r="AX198" s="10">
        <f t="shared" si="57"/>
        <v>0.98677414159176124</v>
      </c>
      <c r="AY198" s="10">
        <f t="shared" si="57"/>
        <v>0.98540786694402982</v>
      </c>
      <c r="AZ198" s="10">
        <f t="shared" si="57"/>
        <v>0.98397064152335445</v>
      </c>
      <c r="BA198" s="10">
        <f t="shared" si="57"/>
        <v>0.98246362985765723</v>
      </c>
      <c r="BB198" s="10">
        <f t="shared" si="57"/>
        <v>0.98088815174011568</v>
      </c>
      <c r="BC198" s="10">
        <f t="shared" si="57"/>
        <v>0.97924566212630026</v>
      </c>
      <c r="BD198" s="10">
        <f t="shared" si="57"/>
        <v>0.97753773227170704</v>
      </c>
      <c r="BE198" s="10">
        <f t="shared" si="57"/>
        <v>0.9757660321543089</v>
      </c>
      <c r="BF198" s="10">
        <f t="shared" si="57"/>
        <v>0.97393231419616433</v>
      </c>
      <c r="BG198" s="10">
        <f t="shared" si="57"/>
        <v>0.97203839827409433</v>
      </c>
      <c r="BH198" s="10">
        <f t="shared" si="57"/>
        <v>0.97008615799094655</v>
      </c>
    </row>
    <row r="199" spans="2:60" x14ac:dyDescent="0.3">
      <c r="B199">
        <v>2136</v>
      </c>
      <c r="C199" s="10">
        <f t="shared" si="43"/>
        <v>1</v>
      </c>
      <c r="D199" s="10">
        <f t="shared" si="44"/>
        <v>1</v>
      </c>
      <c r="E199" s="10">
        <f t="shared" si="57"/>
        <v>1</v>
      </c>
      <c r="F199" s="10">
        <f t="shared" si="57"/>
        <v>1</v>
      </c>
      <c r="G199" s="10">
        <f t="shared" si="57"/>
        <v>1</v>
      </c>
      <c r="H199" s="10">
        <f t="shared" si="57"/>
        <v>1</v>
      </c>
      <c r="I199" s="10">
        <f t="shared" si="57"/>
        <v>1</v>
      </c>
      <c r="J199" s="10">
        <f t="shared" si="57"/>
        <v>1</v>
      </c>
      <c r="K199" s="10">
        <f t="shared" si="57"/>
        <v>1</v>
      </c>
      <c r="L199" s="10">
        <f t="shared" si="57"/>
        <v>0.99999999999999989</v>
      </c>
      <c r="M199" s="10">
        <f t="shared" si="57"/>
        <v>0.99999999999997091</v>
      </c>
      <c r="N199" s="10">
        <f t="shared" si="57"/>
        <v>0.99999999999749889</v>
      </c>
      <c r="O199" s="10">
        <f t="shared" si="57"/>
        <v>0.99999999992947119</v>
      </c>
      <c r="P199" s="10">
        <f t="shared" si="57"/>
        <v>0.99999999905305281</v>
      </c>
      <c r="Q199" s="10">
        <f t="shared" ref="E199:BH204" si="58">1-EXP(-Q$11*($B199-1949))</f>
        <v>0.99999999243701587</v>
      </c>
      <c r="R199" s="10">
        <f t="shared" si="58"/>
        <v>0.99999995860062285</v>
      </c>
      <c r="S199" s="10">
        <f t="shared" si="58"/>
        <v>0.99999982929575404</v>
      </c>
      <c r="T199" s="10">
        <f t="shared" si="58"/>
        <v>0.99999943396809132</v>
      </c>
      <c r="U199" s="10">
        <f t="shared" si="58"/>
        <v>0.99999841850958848</v>
      </c>
      <c r="V199" s="10">
        <f t="shared" si="58"/>
        <v>0.99999614703149564</v>
      </c>
      <c r="W199" s="10">
        <f t="shared" si="58"/>
        <v>0.99999160185743685</v>
      </c>
      <c r="X199" s="10">
        <f t="shared" si="58"/>
        <v>0.99998329829920973</v>
      </c>
      <c r="Y199" s="10">
        <f t="shared" si="58"/>
        <v>0.99996922749276618</v>
      </c>
      <c r="Z199" s="10">
        <f t="shared" si="58"/>
        <v>0.99994683473365842</v>
      </c>
      <c r="AA199" s="10">
        <f t="shared" si="58"/>
        <v>0.99991303458090564</v>
      </c>
      <c r="AB199" s="10">
        <f t="shared" si="58"/>
        <v>0.99986425900068843</v>
      </c>
      <c r="AC199" s="10">
        <f t="shared" si="58"/>
        <v>0.99979653163098936</v>
      </c>
      <c r="AD199" s="10">
        <f t="shared" si="58"/>
        <v>0.99970555984448706</v>
      </c>
      <c r="AE199" s="10">
        <f t="shared" si="58"/>
        <v>0.99958683629635137</v>
      </c>
      <c r="AF199" s="10">
        <f t="shared" si="58"/>
        <v>0.99943574258442736</v>
      </c>
      <c r="AG199" s="10">
        <f t="shared" si="58"/>
        <v>0.99924764907878316</v>
      </c>
      <c r="AH199" s="10">
        <f t="shared" si="58"/>
        <v>0.9990180065561205</v>
      </c>
      <c r="AI199" s="10">
        <f t="shared" si="58"/>
        <v>0.99874242677688885</v>
      </c>
      <c r="AJ199" s="10">
        <f t="shared" si="58"/>
        <v>0.99841675044252021</v>
      </c>
      <c r="AK199" s="10">
        <f t="shared" si="58"/>
        <v>0.99803710201376328</v>
      </c>
      <c r="AL199" s="10">
        <f t="shared" si="58"/>
        <v>0.99759993165395777</v>
      </c>
      <c r="AM199" s="10">
        <f t="shared" si="58"/>
        <v>0.99710204510677658</v>
      </c>
      <c r="AN199" s="10">
        <f t="shared" si="58"/>
        <v>0.99654062266353527</v>
      </c>
      <c r="AO199" s="10">
        <f t="shared" si="58"/>
        <v>0.99591322856153597</v>
      </c>
      <c r="AP199" s="10">
        <f t="shared" si="58"/>
        <v>0.99521781222109429</v>
      </c>
      <c r="AQ199" s="10">
        <f t="shared" si="58"/>
        <v>0.99445270270908548</v>
      </c>
      <c r="AR199" s="10">
        <f t="shared" si="58"/>
        <v>0.9936165977392557</v>
      </c>
      <c r="AS199" s="10">
        <f t="shared" si="58"/>
        <v>0.99270854840641831</v>
      </c>
      <c r="AT199" s="10">
        <f t="shared" si="58"/>
        <v>0.99172794071978776</v>
      </c>
      <c r="AU199" s="10">
        <f t="shared" si="58"/>
        <v>0.99067447486227167</v>
      </c>
      <c r="AV199" s="10">
        <f t="shared" si="58"/>
        <v>0.98954814296599691</v>
      </c>
      <c r="AW199" s="10">
        <f t="shared" si="58"/>
        <v>0.98834920606518095</v>
      </c>
      <c r="AX199" s="10">
        <f t="shared" si="58"/>
        <v>0.98707817076899618</v>
      </c>
      <c r="AY199" s="10">
        <f t="shared" si="58"/>
        <v>0.98573576609100078</v>
      </c>
      <c r="AZ199" s="10">
        <f t="shared" si="58"/>
        <v>0.98432292077858574</v>
      </c>
      <c r="BA199" s="10">
        <f t="shared" si="58"/>
        <v>0.98284074140549871</v>
      </c>
      <c r="BB199" s="10">
        <f t="shared" si="58"/>
        <v>0.98129049142215852</v>
      </c>
      <c r="BC199" s="10">
        <f t="shared" si="58"/>
        <v>0.97967357130117039</v>
      </c>
      <c r="BD199" s="10">
        <f t="shared" si="58"/>
        <v>0.97799149986807177</v>
      </c>
      <c r="BE199" s="10">
        <f t="shared" si="58"/>
        <v>0.97624589686869501</v>
      </c>
      <c r="BF199" s="10">
        <f t="shared" si="58"/>
        <v>0.97443846679349255</v>
      </c>
      <c r="BG199" s="10">
        <f t="shared" si="58"/>
        <v>0.9725709839546367</v>
      </c>
      <c r="BH199" s="10">
        <f t="shared" si="58"/>
        <v>0.97064527879269447</v>
      </c>
    </row>
    <row r="200" spans="2:60" x14ac:dyDescent="0.3">
      <c r="B200">
        <v>2137</v>
      </c>
      <c r="C200" s="10">
        <f t="shared" si="43"/>
        <v>1</v>
      </c>
      <c r="D200" s="10">
        <f t="shared" si="44"/>
        <v>1</v>
      </c>
      <c r="E200" s="10">
        <f t="shared" si="58"/>
        <v>1</v>
      </c>
      <c r="F200" s="10">
        <f t="shared" si="58"/>
        <v>1</v>
      </c>
      <c r="G200" s="10">
        <f t="shared" si="58"/>
        <v>1</v>
      </c>
      <c r="H200" s="10">
        <f t="shared" si="58"/>
        <v>1</v>
      </c>
      <c r="I200" s="10">
        <f t="shared" si="58"/>
        <v>1</v>
      </c>
      <c r="J200" s="10">
        <f t="shared" si="58"/>
        <v>1</v>
      </c>
      <c r="K200" s="10">
        <f t="shared" si="58"/>
        <v>1</v>
      </c>
      <c r="L200" s="10">
        <f t="shared" si="58"/>
        <v>1</v>
      </c>
      <c r="M200" s="10">
        <f t="shared" si="58"/>
        <v>0.99999999999997535</v>
      </c>
      <c r="N200" s="10">
        <f t="shared" si="58"/>
        <v>0.99999999999783185</v>
      </c>
      <c r="O200" s="10">
        <f t="shared" si="58"/>
        <v>0.99999999993775857</v>
      </c>
      <c r="P200" s="10">
        <f t="shared" si="58"/>
        <v>0.99999999915263438</v>
      </c>
      <c r="Q200" s="10">
        <f t="shared" si="58"/>
        <v>0.99999999315672894</v>
      </c>
      <c r="R200" s="10">
        <f t="shared" si="58"/>
        <v>0.99999996219819909</v>
      </c>
      <c r="S200" s="10">
        <f t="shared" si="58"/>
        <v>0.99999984294451194</v>
      </c>
      <c r="T200" s="10">
        <f t="shared" si="58"/>
        <v>0.9999994758764833</v>
      </c>
      <c r="U200" s="10">
        <f t="shared" si="58"/>
        <v>0.99999852753314145</v>
      </c>
      <c r="V200" s="10">
        <f t="shared" si="58"/>
        <v>0.99999639552105102</v>
      </c>
      <c r="W200" s="10">
        <f t="shared" si="58"/>
        <v>0.9999921106751728</v>
      </c>
      <c r="X200" s="10">
        <f t="shared" si="58"/>
        <v>0.99998425241486821</v>
      </c>
      <c r="Y200" s="10">
        <f t="shared" si="58"/>
        <v>0.99997089045540022</v>
      </c>
      <c r="Z200" s="10">
        <f t="shared" si="58"/>
        <v>0.9999495605445089</v>
      </c>
      <c r="AA200" s="10">
        <f t="shared" si="58"/>
        <v>0.99991727593444335</v>
      </c>
      <c r="AB200" s="10">
        <f t="shared" si="58"/>
        <v>0.99987057137051027</v>
      </c>
      <c r="AC200" s="10">
        <f t="shared" si="58"/>
        <v>0.99980557314752361</v>
      </c>
      <c r="AD200" s="10">
        <f t="shared" si="58"/>
        <v>0.99971808728140954</v>
      </c>
      <c r="AE200" s="10">
        <f t="shared" si="58"/>
        <v>0.99960369773140012</v>
      </c>
      <c r="AF200" s="10">
        <f t="shared" si="58"/>
        <v>0.99945786743415443</v>
      </c>
      <c r="AG200" s="10">
        <f t="shared" si="58"/>
        <v>0.99927603624629069</v>
      </c>
      <c r="AH200" s="10">
        <f t="shared" si="58"/>
        <v>0.99905371140143906</v>
      </c>
      <c r="AI200" s="10">
        <f t="shared" si="58"/>
        <v>0.99878654754580432</v>
      </c>
      <c r="AJ200" s="10">
        <f t="shared" si="58"/>
        <v>0.99847041469177189</v>
      </c>
      <c r="AK200" s="10">
        <f t="shared" si="58"/>
        <v>0.99810145346410817</v>
      </c>
      <c r="AL200" s="10">
        <f t="shared" si="58"/>
        <v>0.99767611779834287</v>
      </c>
      <c r="AM200" s="10">
        <f t="shared" si="58"/>
        <v>0.99719120580547449</v>
      </c>
      <c r="AN200" s="10">
        <f t="shared" si="58"/>
        <v>0.99664387987517467</v>
      </c>
      <c r="AO200" s="10">
        <f t="shared" si="58"/>
        <v>0.99603167728985875</v>
      </c>
      <c r="AP200" s="10">
        <f t="shared" si="58"/>
        <v>0.99535251270187852</v>
      </c>
      <c r="AQ200" s="10">
        <f t="shared" si="58"/>
        <v>0.99460467381896123</v>
      </c>
      <c r="AR200" s="10">
        <f t="shared" si="58"/>
        <v>0.9937868115766133</v>
      </c>
      <c r="AS200" s="10">
        <f t="shared" si="58"/>
        <v>0.99289792597256621</v>
      </c>
      <c r="AT200" s="10">
        <f t="shared" si="58"/>
        <v>0.99193734861427763</v>
      </c>
      <c r="AU200" s="10">
        <f t="shared" si="58"/>
        <v>0.99090472289830422</v>
      </c>
      <c r="AV200" s="10">
        <f t="shared" si="58"/>
        <v>0.98979998260864477</v>
      </c>
      <c r="AW200" s="10">
        <f t="shared" si="58"/>
        <v>0.98862332959562949</v>
      </c>
      <c r="AX200" s="10">
        <f t="shared" si="58"/>
        <v>0.9873752110811036</v>
      </c>
      <c r="AY200" s="10">
        <f t="shared" si="58"/>
        <v>0.9860562970314064</v>
      </c>
      <c r="AZ200" s="10">
        <f t="shared" si="58"/>
        <v>0.98466745794770372</v>
      </c>
      <c r="BA200" s="10">
        <f t="shared" si="58"/>
        <v>0.98320974334352007</v>
      </c>
      <c r="BB200" s="10">
        <f t="shared" si="58"/>
        <v>0.98168436111126578</v>
      </c>
      <c r="BC200" s="10">
        <f t="shared" si="58"/>
        <v>0.9800926579222663</v>
      </c>
      <c r="BD200" s="10">
        <f t="shared" si="58"/>
        <v>0.97843610075722764</v>
      </c>
      <c r="BE200" s="10">
        <f t="shared" si="58"/>
        <v>0.976716259625103</v>
      </c>
      <c r="BF200" s="10">
        <f t="shared" si="58"/>
        <v>0.97493479149686402</v>
      </c>
      <c r="BG200" s="10">
        <f t="shared" si="58"/>
        <v>0.97309342545567534</v>
      </c>
      <c r="BH200" s="10">
        <f t="shared" si="58"/>
        <v>0.9711939490454673</v>
      </c>
    </row>
    <row r="201" spans="2:60" x14ac:dyDescent="0.3">
      <c r="B201">
        <v>2138</v>
      </c>
      <c r="C201" s="10">
        <f t="shared" si="43"/>
        <v>1</v>
      </c>
      <c r="D201" s="10">
        <f t="shared" si="44"/>
        <v>1</v>
      </c>
      <c r="E201" s="10">
        <f t="shared" si="58"/>
        <v>1</v>
      </c>
      <c r="F201" s="10">
        <f t="shared" si="58"/>
        <v>1</v>
      </c>
      <c r="G201" s="10">
        <f t="shared" si="58"/>
        <v>1</v>
      </c>
      <c r="H201" s="10">
        <f t="shared" si="58"/>
        <v>1</v>
      </c>
      <c r="I201" s="10">
        <f t="shared" si="58"/>
        <v>1</v>
      </c>
      <c r="J201" s="10">
        <f t="shared" si="58"/>
        <v>1</v>
      </c>
      <c r="K201" s="10">
        <f t="shared" si="58"/>
        <v>1</v>
      </c>
      <c r="L201" s="10">
        <f t="shared" si="58"/>
        <v>1</v>
      </c>
      <c r="M201" s="10">
        <f t="shared" si="58"/>
        <v>0.99999999999997913</v>
      </c>
      <c r="N201" s="10">
        <f t="shared" si="58"/>
        <v>0.9999999999981205</v>
      </c>
      <c r="O201" s="10">
        <f t="shared" si="58"/>
        <v>0.99999999994507216</v>
      </c>
      <c r="P201" s="10">
        <f t="shared" si="58"/>
        <v>0.99999999924174399</v>
      </c>
      <c r="Q201" s="10">
        <f t="shared" si="58"/>
        <v>0.99999999380795235</v>
      </c>
      <c r="R201" s="10">
        <f t="shared" si="58"/>
        <v>0.99999996548314851</v>
      </c>
      <c r="S201" s="10">
        <f t="shared" si="58"/>
        <v>0.99999985550197534</v>
      </c>
      <c r="T201" s="10">
        <f t="shared" si="58"/>
        <v>0.99999951468202319</v>
      </c>
      <c r="U201" s="10">
        <f t="shared" si="58"/>
        <v>0.99999862904091363</v>
      </c>
      <c r="V201" s="10">
        <f t="shared" si="58"/>
        <v>0.99999662798476585</v>
      </c>
      <c r="W201" s="10">
        <f t="shared" si="58"/>
        <v>0.99999258866520058</v>
      </c>
      <c r="X201" s="10">
        <f t="shared" si="58"/>
        <v>0.99998515202489868</v>
      </c>
      <c r="Y201" s="10">
        <f t="shared" si="58"/>
        <v>0.99997246355065028</v>
      </c>
      <c r="Z201" s="10">
        <f t="shared" si="58"/>
        <v>0.99995214660161957</v>
      </c>
      <c r="AA201" s="10">
        <f t="shared" si="58"/>
        <v>0.99992131043472821</v>
      </c>
      <c r="AB201" s="10">
        <f t="shared" si="58"/>
        <v>0.99987659019591335</v>
      </c>
      <c r="AC201" s="10">
        <f t="shared" si="58"/>
        <v>0.99981421288651562</v>
      </c>
      <c r="AD201" s="10">
        <f t="shared" si="58"/>
        <v>0.9997300817180842</v>
      </c>
      <c r="AE201" s="10">
        <f t="shared" si="58"/>
        <v>0.99961987104213057</v>
      </c>
      <c r="AF201" s="10">
        <f t="shared" si="58"/>
        <v>0.999479124756115</v>
      </c>
      <c r="AG201" s="10">
        <f t="shared" si="58"/>
        <v>0.99930335232947254</v>
      </c>
      <c r="AH201" s="10">
        <f t="shared" si="58"/>
        <v>0.99908811803444553</v>
      </c>
      <c r="AI201" s="10">
        <f t="shared" si="58"/>
        <v>0.99882912037920879</v>
      </c>
      <c r="AJ201" s="10">
        <f t="shared" si="58"/>
        <v>0.99852225999110866</v>
      </c>
      <c r="AK201" s="10">
        <f t="shared" si="58"/>
        <v>0.9981636952229711</v>
      </c>
      <c r="AL201" s="10">
        <f t="shared" si="58"/>
        <v>0.99774988554134958</v>
      </c>
      <c r="AM201" s="10">
        <f t="shared" si="58"/>
        <v>0.99727762331786163</v>
      </c>
      <c r="AN201" s="10">
        <f t="shared" si="58"/>
        <v>0.99674405501431418</v>
      </c>
      <c r="AO201" s="10">
        <f t="shared" si="58"/>
        <v>0.9961466929655991</v>
      </c>
      <c r="AP201" s="10">
        <f t="shared" si="58"/>
        <v>0.99548341905738735</v>
      </c>
      <c r="AQ201" s="10">
        <f t="shared" si="58"/>
        <v>0.99475248160081864</v>
      </c>
      <c r="AR201" s="10">
        <f t="shared" si="58"/>
        <v>0.99395248665090319</v>
      </c>
      <c r="AS201" s="10">
        <f t="shared" si="58"/>
        <v>0.99308238492105627</v>
      </c>
      <c r="AT201" s="10">
        <f t="shared" si="58"/>
        <v>0.99214145532984832</v>
      </c>
      <c r="AU201" s="10">
        <f t="shared" si="58"/>
        <v>0.99112928609007178</v>
      </c>
      <c r="AV201" s="10">
        <f t="shared" si="58"/>
        <v>0.9900457541233606</v>
      </c>
      <c r="AW201" s="10">
        <f t="shared" si="58"/>
        <v>0.98889100346175773</v>
      </c>
      <c r="AX201" s="10">
        <f t="shared" si="58"/>
        <v>0.98766542318449224</v>
      </c>
      <c r="AY201" s="10">
        <f t="shared" si="58"/>
        <v>0.98636962533587569</v>
      </c>
      <c r="AZ201" s="10">
        <f t="shared" si="58"/>
        <v>0.9850044231795223</v>
      </c>
      <c r="BA201" s="10">
        <f t="shared" si="58"/>
        <v>0.98357081006513847</v>
      </c>
      <c r="BB201" s="10">
        <f t="shared" si="58"/>
        <v>0.9820699391164226</v>
      </c>
      <c r="BC201" s="10">
        <f t="shared" si="58"/>
        <v>0.98050310389140205</v>
      </c>
      <c r="BD201" s="10">
        <f t="shared" si="58"/>
        <v>0.97887172011881673</v>
      </c>
      <c r="BE201" s="10">
        <f t="shared" si="58"/>
        <v>0.97717730857490703</v>
      </c>
      <c r="BF201" s="10">
        <f t="shared" si="58"/>
        <v>0.97542147913311639</v>
      </c>
      <c r="BG201" s="10">
        <f t="shared" si="58"/>
        <v>0.9736059159937791</v>
      </c>
      <c r="BH201" s="10">
        <f t="shared" si="58"/>
        <v>0.97173236408088859</v>
      </c>
    </row>
    <row r="202" spans="2:60" x14ac:dyDescent="0.3">
      <c r="B202">
        <v>2139</v>
      </c>
      <c r="C202" s="10">
        <f t="shared" si="43"/>
        <v>1</v>
      </c>
      <c r="D202" s="10">
        <f t="shared" si="44"/>
        <v>1</v>
      </c>
      <c r="E202" s="10">
        <f t="shared" si="58"/>
        <v>1</v>
      </c>
      <c r="F202" s="10">
        <f t="shared" si="58"/>
        <v>1</v>
      </c>
      <c r="G202" s="10">
        <f t="shared" si="58"/>
        <v>1</v>
      </c>
      <c r="H202" s="10">
        <f t="shared" si="58"/>
        <v>1</v>
      </c>
      <c r="I202" s="10">
        <f t="shared" si="58"/>
        <v>1</v>
      </c>
      <c r="J202" s="10">
        <f t="shared" si="58"/>
        <v>1</v>
      </c>
      <c r="K202" s="10">
        <f t="shared" si="58"/>
        <v>1</v>
      </c>
      <c r="L202" s="10">
        <f t="shared" si="58"/>
        <v>1</v>
      </c>
      <c r="M202" s="10">
        <f t="shared" si="58"/>
        <v>0.99999999999998235</v>
      </c>
      <c r="N202" s="10">
        <f t="shared" si="58"/>
        <v>0.99999999999837064</v>
      </c>
      <c r="O202" s="10">
        <f t="shared" si="58"/>
        <v>0.99999999995152633</v>
      </c>
      <c r="P202" s="10">
        <f t="shared" si="58"/>
        <v>0.99999999932148265</v>
      </c>
      <c r="Q202" s="10">
        <f t="shared" si="58"/>
        <v>0.99999999439720355</v>
      </c>
      <c r="R202" s="10">
        <f t="shared" si="58"/>
        <v>0.99999996848263817</v>
      </c>
      <c r="S202" s="10">
        <f t="shared" si="58"/>
        <v>0.99999986705539956</v>
      </c>
      <c r="T202" s="10">
        <f t="shared" si="58"/>
        <v>0.99999955061444268</v>
      </c>
      <c r="U202" s="10">
        <f t="shared" si="58"/>
        <v>0.99999872355102215</v>
      </c>
      <c r="V202" s="10">
        <f t="shared" si="58"/>
        <v>0.99999684545619483</v>
      </c>
      <c r="W202" s="10">
        <f t="shared" si="58"/>
        <v>0.99999303769527648</v>
      </c>
      <c r="X202" s="10">
        <f t="shared" si="58"/>
        <v>0.9999860002430363</v>
      </c>
      <c r="Y202" s="10">
        <f t="shared" si="58"/>
        <v>0.99997395163499758</v>
      </c>
      <c r="Z202" s="10">
        <f t="shared" si="58"/>
        <v>0.99995460007023751</v>
      </c>
      <c r="AA202" s="10">
        <f t="shared" si="58"/>
        <v>0.99992514817011235</v>
      </c>
      <c r="AB202" s="10">
        <f t="shared" si="58"/>
        <v>0.99988232912760677</v>
      </c>
      <c r="AC202" s="10">
        <f t="shared" si="58"/>
        <v>0.9998224687017393</v>
      </c>
      <c r="AD202" s="10">
        <f t="shared" si="58"/>
        <v>0.99974156583187657</v>
      </c>
      <c r="AE202" s="10">
        <f t="shared" si="58"/>
        <v>0.99963538431126975</v>
      </c>
      <c r="AF202" s="10">
        <f t="shared" si="58"/>
        <v>0.99949954856655943</v>
      </c>
      <c r="AG202" s="10">
        <f t="shared" si="58"/>
        <v>0.99932963774171735</v>
      </c>
      <c r="AH202" s="10">
        <f t="shared" si="58"/>
        <v>0.99912127365756276</v>
      </c>
      <c r="AI202" s="10">
        <f t="shared" si="58"/>
        <v>0.99887019958495793</v>
      </c>
      <c r="AJ202" s="10">
        <f t="shared" si="58"/>
        <v>0.99857234799384431</v>
      </c>
      <c r="AK202" s="10">
        <f t="shared" si="58"/>
        <v>0.99822389645426557</v>
      </c>
      <c r="AL202" s="10">
        <f t="shared" si="58"/>
        <v>0.99782131165107368</v>
      </c>
      <c r="AM202" s="10">
        <f t="shared" si="58"/>
        <v>0.99736138204290803</v>
      </c>
      <c r="AN202" s="10">
        <f t="shared" si="58"/>
        <v>0.99684124007618335</v>
      </c>
      <c r="AO202" s="10">
        <f t="shared" si="58"/>
        <v>0.99625837509045845</v>
      </c>
      <c r="AP202" s="10">
        <f t="shared" si="58"/>
        <v>0.99561063815722151</v>
      </c>
      <c r="AQ202" s="10">
        <f t="shared" si="58"/>
        <v>0.99489624011120581</v>
      </c>
      <c r="AR202" s="10">
        <f t="shared" si="58"/>
        <v>0.99411374398853836</v>
      </c>
      <c r="AS202" s="10">
        <f t="shared" si="58"/>
        <v>0.99326205300091452</v>
      </c>
      <c r="AT202" s="10">
        <f t="shared" si="58"/>
        <v>0.99234039506630156</v>
      </c>
      <c r="AU202" s="10">
        <f t="shared" si="58"/>
        <v>0.99134830479687941</v>
      </c>
      <c r="AV202" s="10">
        <f t="shared" si="58"/>
        <v>0.99028560372293384</v>
      </c>
      <c r="AW202" s="10">
        <f t="shared" si="58"/>
        <v>0.9891523794132886</v>
      </c>
      <c r="AX202" s="10">
        <f t="shared" si="58"/>
        <v>0.98794896404248478</v>
      </c>
      <c r="AY202" s="10">
        <f t="shared" si="58"/>
        <v>0.98667591285450762</v>
      </c>
      <c r="AZ202" s="10">
        <f t="shared" si="58"/>
        <v>0.98533398288347285</v>
      </c>
      <c r="BA202" s="10">
        <f t="shared" si="58"/>
        <v>0.98392411221352083</v>
      </c>
      <c r="BB202" s="10">
        <f t="shared" si="58"/>
        <v>0.98244739999288055</v>
      </c>
      <c r="BC202" s="10">
        <f t="shared" si="58"/>
        <v>0.98090508735997273</v>
      </c>
      <c r="BD202" s="10">
        <f t="shared" si="58"/>
        <v>0.97929853939160671</v>
      </c>
      <c r="BE202" s="10">
        <f t="shared" si="58"/>
        <v>0.97762922814383446</v>
      </c>
      <c r="BF202" s="10">
        <f t="shared" si="58"/>
        <v>0.97589871682382956</v>
      </c>
      <c r="BG202" s="10">
        <f t="shared" si="58"/>
        <v>0.97410864510531359</v>
      </c>
      <c r="BH202" s="10">
        <f t="shared" si="58"/>
        <v>0.97226071557963045</v>
      </c>
    </row>
    <row r="203" spans="2:60" x14ac:dyDescent="0.3">
      <c r="B203">
        <v>2140</v>
      </c>
      <c r="C203" s="10">
        <f t="shared" ref="C203:C266" si="59">1-EXP(-C$11*(B203-1949))</f>
        <v>1</v>
      </c>
      <c r="D203" s="10">
        <f t="shared" ref="D203:S266" si="60">1-EXP(-D$11*($B203-1949))</f>
        <v>1</v>
      </c>
      <c r="E203" s="10">
        <f t="shared" si="60"/>
        <v>1</v>
      </c>
      <c r="F203" s="10">
        <f t="shared" si="60"/>
        <v>1</v>
      </c>
      <c r="G203" s="10">
        <f t="shared" si="60"/>
        <v>1</v>
      </c>
      <c r="H203" s="10">
        <f t="shared" si="60"/>
        <v>1</v>
      </c>
      <c r="I203" s="10">
        <f t="shared" si="60"/>
        <v>1</v>
      </c>
      <c r="J203" s="10">
        <f t="shared" si="60"/>
        <v>1</v>
      </c>
      <c r="K203" s="10">
        <f t="shared" si="60"/>
        <v>1</v>
      </c>
      <c r="L203" s="10">
        <f t="shared" si="60"/>
        <v>1</v>
      </c>
      <c r="M203" s="10">
        <f t="shared" si="60"/>
        <v>0.99999999999998501</v>
      </c>
      <c r="N203" s="10">
        <f t="shared" si="60"/>
        <v>0.99999999999858757</v>
      </c>
      <c r="O203" s="10">
        <f t="shared" si="60"/>
        <v>0.99999999995722211</v>
      </c>
      <c r="P203" s="10">
        <f t="shared" si="60"/>
        <v>0.99999999939283601</v>
      </c>
      <c r="Q203" s="10">
        <f t="shared" si="60"/>
        <v>0.99999999493038016</v>
      </c>
      <c r="R203" s="10">
        <f t="shared" si="60"/>
        <v>0.99999997122147433</v>
      </c>
      <c r="S203" s="10">
        <f t="shared" si="60"/>
        <v>0.99999987768506293</v>
      </c>
      <c r="T203" s="10">
        <f t="shared" si="58"/>
        <v>0.99999958388646459</v>
      </c>
      <c r="U203" s="10">
        <f t="shared" si="58"/>
        <v>0.99999881154586656</v>
      </c>
      <c r="V203" s="10">
        <f t="shared" si="58"/>
        <v>0.99999704890223573</v>
      </c>
      <c r="W203" s="10">
        <f t="shared" si="58"/>
        <v>0.99999345951999552</v>
      </c>
      <c r="X203" s="10">
        <f t="shared" si="58"/>
        <v>0.9999868000051384</v>
      </c>
      <c r="Y203" s="10">
        <f t="shared" si="58"/>
        <v>0.99997535930247639</v>
      </c>
      <c r="Z203" s="10">
        <f t="shared" si="58"/>
        <v>0.99995692774824363</v>
      </c>
      <c r="AA203" s="10">
        <f t="shared" si="58"/>
        <v>0.99992879873693308</v>
      </c>
      <c r="AB203" s="10">
        <f t="shared" si="58"/>
        <v>0.99988780118150045</v>
      </c>
      <c r="AC203" s="10">
        <f t="shared" si="58"/>
        <v>0.9998303576536014</v>
      </c>
      <c r="AD203" s="10">
        <f t="shared" si="58"/>
        <v>0.99975256133530621</v>
      </c>
      <c r="AE203" s="10">
        <f t="shared" si="58"/>
        <v>0.99965026447547334</v>
      </c>
      <c r="AF203" s="10">
        <f t="shared" si="58"/>
        <v>0.99951917154794157</v>
      </c>
      <c r="AG203" s="10">
        <f t="shared" si="58"/>
        <v>0.99935493137156473</v>
      </c>
      <c r="AH203" s="10">
        <f t="shared" si="58"/>
        <v>0.99915322375695448</v>
      </c>
      <c r="AI203" s="10">
        <f t="shared" si="58"/>
        <v>0.99890983756556739</v>
      </c>
      <c r="AJ203" s="10">
        <f t="shared" si="58"/>
        <v>0.99862073826355324</v>
      </c>
      <c r="AK203" s="10">
        <f t="shared" si="58"/>
        <v>0.9982821240544425</v>
      </c>
      <c r="AL203" s="10">
        <f t="shared" si="58"/>
        <v>0.99789047045873647</v>
      </c>
      <c r="AM203" s="10">
        <f t="shared" si="58"/>
        <v>0.99744256378290042</v>
      </c>
      <c r="AN203" s="10">
        <f t="shared" si="58"/>
        <v>0.99693552431009269</v>
      </c>
      <c r="AO203" s="10">
        <f t="shared" si="58"/>
        <v>0.99636682028223633</v>
      </c>
      <c r="AP203" s="10">
        <f t="shared" si="58"/>
        <v>0.99573427386077251</v>
      </c>
      <c r="AQ203" s="10">
        <f t="shared" si="58"/>
        <v>0.99503606028203184</v>
      </c>
      <c r="AR203" s="10">
        <f t="shared" si="58"/>
        <v>0.99427070138875451</v>
      </c>
      <c r="AS203" s="10">
        <f t="shared" si="58"/>
        <v>0.99343705464319987</v>
      </c>
      <c r="AT203" s="10">
        <f t="shared" si="58"/>
        <v>0.99253429862615961</v>
      </c>
      <c r="AU203" s="10">
        <f t="shared" si="58"/>
        <v>0.9915619159125485</v>
      </c>
      <c r="AV203" s="10">
        <f t="shared" si="58"/>
        <v>0.99051967409712638</v>
      </c>
      <c r="AW203" s="10">
        <f t="shared" si="58"/>
        <v>0.98940760562953034</v>
      </c>
      <c r="AX203" s="10">
        <f t="shared" si="58"/>
        <v>0.98822598701021214</v>
      </c>
      <c r="AY203" s="10">
        <f t="shared" si="58"/>
        <v>0.98697531780047509</v>
      </c>
      <c r="AZ203" s="10">
        <f t="shared" si="58"/>
        <v>0.98565629981178582</v>
      </c>
      <c r="BA203" s="10">
        <f t="shared" si="58"/>
        <v>0.98426981676223169</v>
      </c>
      <c r="BB203" s="10">
        <f t="shared" si="58"/>
        <v>0.98281691462118126</v>
      </c>
      <c r="BC203" s="10">
        <f t="shared" si="58"/>
        <v>0.98129878280628058</v>
      </c>
      <c r="BD203" s="10">
        <f t="shared" si="58"/>
        <v>0.97971673634906153</v>
      </c>
      <c r="BE203" s="10">
        <f t="shared" si="58"/>
        <v>0.97807219910573839</v>
      </c>
      <c r="BF203" s="10">
        <f t="shared" si="58"/>
        <v>0.97636668805727023</v>
      </c>
      <c r="BG203" s="10">
        <f t="shared" si="58"/>
        <v>0.97460179871653807</v>
      </c>
      <c r="BH203" s="10">
        <f t="shared" si="58"/>
        <v>0.97277919163965421</v>
      </c>
    </row>
    <row r="204" spans="2:60" x14ac:dyDescent="0.3">
      <c r="B204">
        <v>2141</v>
      </c>
      <c r="C204" s="10">
        <f t="shared" si="59"/>
        <v>1</v>
      </c>
      <c r="D204" s="10">
        <f t="shared" si="60"/>
        <v>1</v>
      </c>
      <c r="E204" s="10">
        <f t="shared" si="58"/>
        <v>1</v>
      </c>
      <c r="F204" s="10">
        <f t="shared" si="58"/>
        <v>1</v>
      </c>
      <c r="G204" s="10">
        <f t="shared" ref="E204:BH208" si="61">1-EXP(-G$11*($B204-1949))</f>
        <v>1</v>
      </c>
      <c r="H204" s="10">
        <f t="shared" si="61"/>
        <v>1</v>
      </c>
      <c r="I204" s="10">
        <f t="shared" si="61"/>
        <v>1</v>
      </c>
      <c r="J204" s="10">
        <f t="shared" si="61"/>
        <v>1</v>
      </c>
      <c r="K204" s="10">
        <f t="shared" si="61"/>
        <v>1</v>
      </c>
      <c r="L204" s="10">
        <f t="shared" si="61"/>
        <v>1</v>
      </c>
      <c r="M204" s="10">
        <f t="shared" si="61"/>
        <v>0.99999999999998734</v>
      </c>
      <c r="N204" s="10">
        <f t="shared" si="61"/>
        <v>0.99999999999877565</v>
      </c>
      <c r="O204" s="10">
        <f t="shared" si="61"/>
        <v>0.99999999996224864</v>
      </c>
      <c r="P204" s="10">
        <f t="shared" si="61"/>
        <v>0.99999999945668583</v>
      </c>
      <c r="Q204" s="10">
        <f t="shared" si="61"/>
        <v>0.99999999541281825</v>
      </c>
      <c r="R204" s="10">
        <f t="shared" si="61"/>
        <v>0.99999997372230753</v>
      </c>
      <c r="S204" s="10">
        <f t="shared" si="61"/>
        <v>0.99999988746482527</v>
      </c>
      <c r="T204" s="10">
        <f t="shared" si="61"/>
        <v>0.99999961469506193</v>
      </c>
      <c r="U204" s="10">
        <f t="shared" si="61"/>
        <v>0.99999889347459092</v>
      </c>
      <c r="V204" s="10">
        <f t="shared" si="61"/>
        <v>0.999997239227428</v>
      </c>
      <c r="W204" s="10">
        <f t="shared" si="61"/>
        <v>0.99999385578764666</v>
      </c>
      <c r="X204" s="10">
        <f t="shared" si="61"/>
        <v>0.99998755407934603</v>
      </c>
      <c r="Y204" s="10">
        <f t="shared" si="61"/>
        <v>0.9999766908988571</v>
      </c>
      <c r="Z204" s="10">
        <f t="shared" si="61"/>
        <v>0.9999591360849881</v>
      </c>
      <c r="AA204" s="10">
        <f t="shared" si="61"/>
        <v>0.99993227126350914</v>
      </c>
      <c r="AB204" s="10">
        <f t="shared" si="61"/>
        <v>0.99989301876822478</v>
      </c>
      <c r="AC204" s="10">
        <f t="shared" si="61"/>
        <v>0.99983789604439566</v>
      </c>
      <c r="AD204" s="10">
        <f t="shared" si="61"/>
        <v>0.99976308901709865</v>
      </c>
      <c r="AE204" s="10">
        <f t="shared" si="61"/>
        <v>0.99966453737209748</v>
      </c>
      <c r="AF204" s="10">
        <f t="shared" si="61"/>
        <v>0.99953802510121836</v>
      </c>
      <c r="AG204" s="10">
        <f t="shared" si="61"/>
        <v>0.99937927064023957</v>
      </c>
      <c r="AH204" s="10">
        <f t="shared" si="61"/>
        <v>0.9991840121649278</v>
      </c>
      <c r="AI204" s="10">
        <f t="shared" si="61"/>
        <v>0.99894808488506015</v>
      </c>
      <c r="AJ204" s="10">
        <f t="shared" si="61"/>
        <v>0.99866748834490215</v>
      </c>
      <c r="AK204" s="10">
        <f t="shared" si="61"/>
        <v>0.99833844272682604</v>
      </c>
      <c r="AL204" s="10">
        <f t="shared" si="61"/>
        <v>0.99795743393603931</v>
      </c>
      <c r="AM204" s="10">
        <f t="shared" si="61"/>
        <v>0.99752124782333362</v>
      </c>
      <c r="AN204" s="10">
        <f t="shared" si="61"/>
        <v>0.99702699430139463</v>
      </c>
      <c r="AO204" s="10">
        <f t="shared" si="61"/>
        <v>0.99647212235841487</v>
      </c>
      <c r="AP204" s="10">
        <f t="shared" si="61"/>
        <v>0.99585442710201122</v>
      </c>
      <c r="AQ204" s="10">
        <f t="shared" si="61"/>
        <v>0.9951720500061686</v>
      </c>
      <c r="AR204" s="10">
        <f t="shared" si="61"/>
        <v>0.99442347350966331</v>
      </c>
      <c r="AS204" s="10">
        <f t="shared" si="61"/>
        <v>0.99360751104717937</v>
      </c>
      <c r="AT204" s="10">
        <f t="shared" si="61"/>
        <v>0.99272329350066746</v>
      </c>
      <c r="AU204" s="10">
        <f t="shared" si="61"/>
        <v>0.99177025295097998</v>
      </c>
      <c r="AV204" s="10">
        <f t="shared" si="61"/>
        <v>0.99074810449756112</v>
      </c>
      <c r="AW204" s="10">
        <f t="shared" si="61"/>
        <v>0.98965682680338174</v>
      </c>
      <c r="AX204" s="10">
        <f t="shared" si="61"/>
        <v>0.98849664191755693</v>
      </c>
      <c r="AY204" s="10">
        <f t="shared" si="61"/>
        <v>0.9872679948317501</v>
      </c>
      <c r="AZ204" s="10">
        <f t="shared" si="61"/>
        <v>0.98597153313986485</v>
      </c>
      <c r="BA204" s="10">
        <f t="shared" si="61"/>
        <v>0.98460808709414616</v>
      </c>
      <c r="BB204" s="10">
        <f t="shared" si="61"/>
        <v>0.98317865028451534</v>
      </c>
      <c r="BC204" s="10">
        <f t="shared" si="61"/>
        <v>0.98168436111126578</v>
      </c>
      <c r="BD204" s="10">
        <f t="shared" si="61"/>
        <v>0.98012648517338552</v>
      </c>
      <c r="BE204" s="10">
        <f t="shared" si="61"/>
        <v>0.97850639865491007</v>
      </c>
      <c r="BF204" s="10">
        <f t="shared" si="61"/>
        <v>0.97682557275893878</v>
      </c>
      <c r="BG204" s="10">
        <f t="shared" si="61"/>
        <v>0.97508555921236728</v>
      </c>
      <c r="BH204" s="10">
        <f t="shared" si="61"/>
        <v>0.97328797684317492</v>
      </c>
    </row>
    <row r="205" spans="2:60" x14ac:dyDescent="0.3">
      <c r="B205">
        <v>2142</v>
      </c>
      <c r="C205" s="10">
        <f t="shared" si="59"/>
        <v>1</v>
      </c>
      <c r="D205" s="10">
        <f t="shared" si="60"/>
        <v>1</v>
      </c>
      <c r="E205" s="10">
        <f t="shared" si="61"/>
        <v>1</v>
      </c>
      <c r="F205" s="10">
        <f t="shared" si="61"/>
        <v>1</v>
      </c>
      <c r="G205" s="10">
        <f t="shared" si="61"/>
        <v>1</v>
      </c>
      <c r="H205" s="10">
        <f t="shared" si="61"/>
        <v>1</v>
      </c>
      <c r="I205" s="10">
        <f t="shared" si="61"/>
        <v>1</v>
      </c>
      <c r="J205" s="10">
        <f t="shared" si="61"/>
        <v>1</v>
      </c>
      <c r="K205" s="10">
        <f t="shared" si="61"/>
        <v>1</v>
      </c>
      <c r="L205" s="10">
        <f t="shared" si="61"/>
        <v>1</v>
      </c>
      <c r="M205" s="10">
        <f t="shared" si="61"/>
        <v>0.99999999999998923</v>
      </c>
      <c r="N205" s="10">
        <f t="shared" si="61"/>
        <v>0.99999999999893863</v>
      </c>
      <c r="O205" s="10">
        <f t="shared" si="61"/>
        <v>0.99999999996668454</v>
      </c>
      <c r="P205" s="10">
        <f t="shared" si="61"/>
        <v>0.99999999951382113</v>
      </c>
      <c r="Q205" s="10">
        <f t="shared" si="61"/>
        <v>0.99999999584934629</v>
      </c>
      <c r="R205" s="10">
        <f t="shared" si="61"/>
        <v>0.99999997600582025</v>
      </c>
      <c r="S205" s="10">
        <f t="shared" si="61"/>
        <v>0.99999989646264109</v>
      </c>
      <c r="T205" s="10">
        <f t="shared" si="61"/>
        <v>0.99999964322262391</v>
      </c>
      <c r="U205" s="10">
        <f t="shared" si="61"/>
        <v>0.99999896975537683</v>
      </c>
      <c r="V205" s="10">
        <f t="shared" si="61"/>
        <v>0.99999741727797475</v>
      </c>
      <c r="W205" s="10">
        <f t="shared" si="61"/>
        <v>0.99999422804665461</v>
      </c>
      <c r="X205" s="10">
        <f t="shared" si="61"/>
        <v>0.99998826507566485</v>
      </c>
      <c r="Y205" s="10">
        <f t="shared" si="61"/>
        <v>0.99997795053506211</v>
      </c>
      <c r="Z205" s="10">
        <f t="shared" si="61"/>
        <v>0.99996123119915925</v>
      </c>
      <c r="AA205" s="10">
        <f t="shared" si="61"/>
        <v>0.99993557443296566</v>
      </c>
      <c r="AB205" s="10">
        <f t="shared" si="61"/>
        <v>0.99989799372127797</v>
      </c>
      <c r="AC205" s="10">
        <f t="shared" si="61"/>
        <v>0.99984509945199163</v>
      </c>
      <c r="AD205" s="10">
        <f t="shared" si="61"/>
        <v>0.9997731687814887</v>
      </c>
      <c r="AE205" s="10">
        <f t="shared" si="61"/>
        <v>0.99967822778406179</v>
      </c>
      <c r="AF205" s="10">
        <f t="shared" si="61"/>
        <v>0.99955613939609711</v>
      </c>
      <c r="AG205" s="10">
        <f t="shared" si="61"/>
        <v>0.99940269155701578</v>
      </c>
      <c r="AH205" s="10">
        <f t="shared" si="61"/>
        <v>0.99921368112006659</v>
      </c>
      <c r="AI205" s="10">
        <f t="shared" si="61"/>
        <v>0.99898499033346821</v>
      </c>
      <c r="AJ205" s="10">
        <f t="shared" si="61"/>
        <v>0.99871265383208141</v>
      </c>
      <c r="AK205" s="10">
        <f t="shared" si="61"/>
        <v>0.99839291505351324</v>
      </c>
      <c r="AL205" s="10">
        <f t="shared" si="61"/>
        <v>0.99802227177006242</v>
      </c>
      <c r="AM205" s="10">
        <f t="shared" si="61"/>
        <v>0.99759751101034444</v>
      </c>
      <c r="AN205" s="10">
        <f t="shared" si="61"/>
        <v>0.9971157340509994</v>
      </c>
      <c r="AO205" s="10">
        <f t="shared" si="61"/>
        <v>0.99657437241732238</v>
      </c>
      <c r="AP205" s="10">
        <f t="shared" si="61"/>
        <v>0.99597119597188877</v>
      </c>
      <c r="AQ205" s="10">
        <f t="shared" si="61"/>
        <v>0.99530431422070564</v>
      </c>
      <c r="AR205" s="10">
        <f t="shared" si="61"/>
        <v>0.99457217195201031</v>
      </c>
      <c r="AS205" s="10">
        <f t="shared" si="61"/>
        <v>0.99377354026426667</v>
      </c>
      <c r="AT205" s="10">
        <f t="shared" si="61"/>
        <v>0.9929075039536186</v>
      </c>
      <c r="AU205" s="10">
        <f t="shared" si="61"/>
        <v>0.99197344612960481</v>
      </c>
      <c r="AV205" s="10">
        <f t="shared" si="61"/>
        <v>0.9909710308205647</v>
      </c>
      <c r="AW205" s="10">
        <f t="shared" si="61"/>
        <v>0.9899001842233619</v>
      </c>
      <c r="AX205" s="10">
        <f t="shared" si="61"/>
        <v>0.9887610751501904</v>
      </c>
      <c r="AY205" s="10">
        <f t="shared" si="61"/>
        <v>0.98755409513099246</v>
      </c>
      <c r="AZ205" s="10">
        <f t="shared" si="61"/>
        <v>0.98627983854489565</v>
      </c>
      <c r="BA205" s="10">
        <f t="shared" si="61"/>
        <v>0.98493908307866596</v>
      </c>
      <c r="BB205" s="10">
        <f t="shared" si="61"/>
        <v>0.98353277074445355</v>
      </c>
      <c r="BC205" s="10">
        <f t="shared" si="61"/>
        <v>0.98206198963267621</v>
      </c>
      <c r="BD205" s="10">
        <f t="shared" si="61"/>
        <v>0.98052795652807112</v>
      </c>
      <c r="BE205" s="10">
        <f t="shared" si="61"/>
        <v>0.97893200047695861</v>
      </c>
      <c r="BF205" s="10">
        <f t="shared" si="61"/>
        <v>0.97727554736074762</v>
      </c>
      <c r="BG205" s="10">
        <f t="shared" si="61"/>
        <v>0.97556010550382377</v>
      </c>
      <c r="BH205" s="10">
        <f t="shared" si="61"/>
        <v>0.97378725232237395</v>
      </c>
    </row>
    <row r="206" spans="2:60" x14ac:dyDescent="0.3">
      <c r="B206">
        <v>2143</v>
      </c>
      <c r="C206" s="10">
        <f t="shared" si="59"/>
        <v>1</v>
      </c>
      <c r="D206" s="10">
        <f t="shared" si="60"/>
        <v>1</v>
      </c>
      <c r="E206" s="10">
        <f t="shared" si="61"/>
        <v>1</v>
      </c>
      <c r="F206" s="10">
        <f t="shared" si="61"/>
        <v>1</v>
      </c>
      <c r="G206" s="10">
        <f t="shared" si="61"/>
        <v>1</v>
      </c>
      <c r="H206" s="10">
        <f t="shared" si="61"/>
        <v>1</v>
      </c>
      <c r="I206" s="10">
        <f t="shared" si="61"/>
        <v>1</v>
      </c>
      <c r="J206" s="10">
        <f t="shared" si="61"/>
        <v>1</v>
      </c>
      <c r="K206" s="10">
        <f t="shared" si="61"/>
        <v>1</v>
      </c>
      <c r="L206" s="10">
        <f t="shared" si="61"/>
        <v>1</v>
      </c>
      <c r="M206" s="10">
        <f t="shared" si="61"/>
        <v>0.9999999999999909</v>
      </c>
      <c r="N206" s="10">
        <f t="shared" si="61"/>
        <v>0.99999999999907985</v>
      </c>
      <c r="O206" s="10">
        <f t="shared" si="61"/>
        <v>0.99999999997059918</v>
      </c>
      <c r="P206" s="10">
        <f t="shared" si="61"/>
        <v>0.99999999956494801</v>
      </c>
      <c r="Q206" s="10">
        <f t="shared" si="61"/>
        <v>0.99999999624433322</v>
      </c>
      <c r="R206" s="10">
        <f t="shared" si="61"/>
        <v>0.99999997809089725</v>
      </c>
      <c r="S206" s="10">
        <f t="shared" si="61"/>
        <v>0.99999990474103118</v>
      </c>
      <c r="T206" s="10">
        <f t="shared" si="61"/>
        <v>0.99999966963803599</v>
      </c>
      <c r="U206" s="10">
        <f t="shared" si="61"/>
        <v>0.9999990407775774</v>
      </c>
      <c r="V206" s="10">
        <f t="shared" si="61"/>
        <v>0.99999758384550497</v>
      </c>
      <c r="W206" s="10">
        <f t="shared" si="61"/>
        <v>0.99999457775162937</v>
      </c>
      <c r="X206" s="10">
        <f t="shared" si="61"/>
        <v>0.99998893545499912</v>
      </c>
      <c r="Y206" s="10">
        <f t="shared" si="61"/>
        <v>0.99997914209985772</v>
      </c>
      <c r="Z206" s="10">
        <f t="shared" si="61"/>
        <v>0.99996321889573758</v>
      </c>
      <c r="AA206" s="10">
        <f t="shared" si="61"/>
        <v>0.99993871650494681</v>
      </c>
      <c r="AB206" s="10">
        <f t="shared" si="61"/>
        <v>0.9999027373238647</v>
      </c>
      <c r="AC206" s="10">
        <f t="shared" si="61"/>
        <v>0.99985198276202547</v>
      </c>
      <c r="AD206" s="10">
        <f t="shared" si="61"/>
        <v>0.99978281968585325</v>
      </c>
      <c r="AE206" s="10">
        <f t="shared" si="61"/>
        <v>0.99969135948288146</v>
      </c>
      <c r="AF206" s="10">
        <f t="shared" si="61"/>
        <v>0.99957354341931437</v>
      </c>
      <c r="AG206" s="10">
        <f t="shared" si="61"/>
        <v>0.99942522877249129</v>
      </c>
      <c r="AH206" s="10">
        <f t="shared" si="61"/>
        <v>0.99924227132517851</v>
      </c>
      <c r="AI206" s="10">
        <f t="shared" si="61"/>
        <v>0.99902060098907142</v>
      </c>
      <c r="AJ206" s="10">
        <f t="shared" si="61"/>
        <v>0.99875628843491571</v>
      </c>
      <c r="AK206" s="10">
        <f t="shared" si="61"/>
        <v>0.99844560156491569</v>
      </c>
      <c r="AL206" s="10">
        <f t="shared" si="61"/>
        <v>0.99808505143578696</v>
      </c>
      <c r="AM206" s="10">
        <f t="shared" si="61"/>
        <v>0.99767142782576224</v>
      </c>
      <c r="AN206" s="10">
        <f t="shared" si="61"/>
        <v>0.99720182505251609</v>
      </c>
      <c r="AO206" s="10">
        <f t="shared" si="61"/>
        <v>0.99667365891694326</v>
      </c>
      <c r="AP206" s="10">
        <f t="shared" si="61"/>
        <v>0.9960846757984162</v>
      </c>
      <c r="AQ206" s="10">
        <f t="shared" si="61"/>
        <v>0.99543295498792683</v>
      </c>
      <c r="AR206" s="10">
        <f t="shared" si="61"/>
        <v>0.9947169053406999</v>
      </c>
      <c r="AS206" s="10">
        <f t="shared" si="61"/>
        <v>0.9939352572797796</v>
      </c>
      <c r="AT206" s="10">
        <f t="shared" si="61"/>
        <v>0.99308705110305728</v>
      </c>
      <c r="AU206" s="10">
        <f t="shared" si="61"/>
        <v>0.99217162245077428</v>
      </c>
      <c r="AV206" s="10">
        <f t="shared" si="61"/>
        <v>0.9911885856880136</v>
      </c>
      <c r="AW206" s="10">
        <f t="shared" si="61"/>
        <v>0.9901378158537093</v>
      </c>
      <c r="AX206" s="10">
        <f t="shared" si="61"/>
        <v>0.98901942972874579</v>
      </c>
      <c r="AY206" s="10">
        <f t="shared" si="61"/>
        <v>0.98783376648364363</v>
      </c>
      <c r="AZ206" s="10">
        <f t="shared" si="61"/>
        <v>0.98658136828272636</v>
      </c>
      <c r="BA206" s="10">
        <f t="shared" si="61"/>
        <v>0.98526296114727507</v>
      </c>
      <c r="BB206" s="10">
        <f t="shared" si="61"/>
        <v>0.98387943631508334</v>
      </c>
      <c r="BC206" s="10">
        <f t="shared" si="61"/>
        <v>0.98243183227770803</v>
      </c>
      <c r="BD206" s="10">
        <f t="shared" si="61"/>
        <v>0.98092131762898238</v>
      </c>
      <c r="BE206" s="10">
        <f t="shared" si="61"/>
        <v>0.97934917481828743</v>
      </c>
      <c r="BF206" s="10">
        <f t="shared" si="61"/>
        <v>0.97771678486885538</v>
      </c>
      <c r="BG206" s="10">
        <f t="shared" si="61"/>
        <v>0.9760256130942051</v>
      </c>
      <c r="BH206" s="10">
        <f t="shared" si="61"/>
        <v>0.97427719582388383</v>
      </c>
    </row>
    <row r="207" spans="2:60" x14ac:dyDescent="0.3">
      <c r="B207">
        <v>2144</v>
      </c>
      <c r="C207" s="10">
        <f t="shared" si="59"/>
        <v>1</v>
      </c>
      <c r="D207" s="10">
        <f t="shared" si="60"/>
        <v>1</v>
      </c>
      <c r="E207" s="10">
        <f t="shared" si="61"/>
        <v>1</v>
      </c>
      <c r="F207" s="10">
        <f t="shared" si="61"/>
        <v>1</v>
      </c>
      <c r="G207" s="10">
        <f t="shared" si="61"/>
        <v>1</v>
      </c>
      <c r="H207" s="10">
        <f t="shared" si="61"/>
        <v>1</v>
      </c>
      <c r="I207" s="10">
        <f t="shared" si="61"/>
        <v>1</v>
      </c>
      <c r="J207" s="10">
        <f t="shared" si="61"/>
        <v>1</v>
      </c>
      <c r="K207" s="10">
        <f t="shared" si="61"/>
        <v>1</v>
      </c>
      <c r="L207" s="10">
        <f t="shared" si="61"/>
        <v>1</v>
      </c>
      <c r="M207" s="10">
        <f t="shared" si="61"/>
        <v>0.99999999999999234</v>
      </c>
      <c r="N207" s="10">
        <f t="shared" si="61"/>
        <v>0.99999999999920242</v>
      </c>
      <c r="O207" s="10">
        <f t="shared" si="61"/>
        <v>0.99999999997405387</v>
      </c>
      <c r="P207" s="10">
        <f t="shared" si="61"/>
        <v>0.99999999961069841</v>
      </c>
      <c r="Q207" s="10">
        <f t="shared" si="61"/>
        <v>0.99999999660173222</v>
      </c>
      <c r="R207" s="10">
        <f t="shared" si="61"/>
        <v>0.99999997999478263</v>
      </c>
      <c r="S207" s="10">
        <f t="shared" si="61"/>
        <v>0.99999991235751784</v>
      </c>
      <c r="T207" s="10">
        <f t="shared" si="61"/>
        <v>0.99999969409767953</v>
      </c>
      <c r="U207" s="10">
        <f t="shared" si="61"/>
        <v>0.99999910690370486</v>
      </c>
      <c r="V207" s="10">
        <f t="shared" si="61"/>
        <v>0.99999773967059302</v>
      </c>
      <c r="W207" s="10">
        <f t="shared" si="61"/>
        <v>0.99999490626905085</v>
      </c>
      <c r="X207" s="10">
        <f t="shared" si="61"/>
        <v>0.99998956753766977</v>
      </c>
      <c r="Y207" s="10">
        <f t="shared" si="61"/>
        <v>0.9999802692718589</v>
      </c>
      <c r="Z207" s="10">
        <f t="shared" si="61"/>
        <v>0.99996510468207866</v>
      </c>
      <c r="AA207" s="10">
        <f t="shared" si="61"/>
        <v>0.99994170533626914</v>
      </c>
      <c r="AB207" s="10">
        <f t="shared" si="61"/>
        <v>0.99990726033448596</v>
      </c>
      <c r="AC207" s="10">
        <f t="shared" si="61"/>
        <v>0.99985856019866104</v>
      </c>
      <c r="AD207" s="10">
        <f t="shared" si="61"/>
        <v>0.99979205997674203</v>
      </c>
      <c r="AE207" s="10">
        <f t="shared" si="61"/>
        <v>0.99970395526994316</v>
      </c>
      <c r="AF207" s="10">
        <f t="shared" si="61"/>
        <v>0.99959026502102022</v>
      </c>
      <c r="AG207" s="10">
        <f t="shared" si="61"/>
        <v>0.99944691562985222</v>
      </c>
      <c r="AH207" s="10">
        <f t="shared" si="61"/>
        <v>0.99926982200313519</v>
      </c>
      <c r="AI207" s="10">
        <f t="shared" si="61"/>
        <v>0.99905496227845247</v>
      </c>
      <c r="AJ207" s="10">
        <f t="shared" si="61"/>
        <v>0.99879844404273543</v>
      </c>
      <c r="AK207" s="10">
        <f t="shared" si="61"/>
        <v>0.99849656080702243</v>
      </c>
      <c r="AL207" s="10">
        <f t="shared" si="61"/>
        <v>0.99814583826631353</v>
      </c>
      <c r="AM207" s="10">
        <f t="shared" si="61"/>
        <v>0.997743070459852</v>
      </c>
      <c r="AN207" s="10">
        <f t="shared" si="61"/>
        <v>0.99728534636709221</v>
      </c>
      <c r="AO207" s="10">
        <f t="shared" si="61"/>
        <v>0.99677006775144472</v>
      </c>
      <c r="AP207" s="10">
        <f t="shared" si="61"/>
        <v>0.99619495922448864</v>
      </c>
      <c r="AQ207" s="10">
        <f t="shared" si="61"/>
        <v>0.99555807157406573</v>
      </c>
      <c r="AR207" s="10">
        <f t="shared" si="61"/>
        <v>0.9948577794041461</v>
      </c>
      <c r="AS207" s="10">
        <f t="shared" si="61"/>
        <v>0.99409277409257446</v>
      </c>
      <c r="AT207" s="10">
        <f t="shared" si="61"/>
        <v>0.99326205300091452</v>
      </c>
      <c r="AU207" s="10">
        <f t="shared" si="61"/>
        <v>0.99236490578114001</v>
      </c>
      <c r="AV207" s="10">
        <f t="shared" si="61"/>
        <v>0.99140089852623303</v>
      </c>
      <c r="AW207" s="10">
        <f t="shared" si="61"/>
        <v>0.99036985641259645</v>
      </c>
      <c r="AX207" s="10">
        <f t="shared" si="61"/>
        <v>0.98927184538617174</v>
      </c>
      <c r="AY207" s="10">
        <f t="shared" si="61"/>
        <v>0.98810715335426491</v>
      </c>
      <c r="AZ207" s="10">
        <f t="shared" si="61"/>
        <v>0.98687627126305899</v>
      </c>
      <c r="BA207" s="10">
        <f t="shared" si="61"/>
        <v>0.98557987436747063</v>
      </c>
      <c r="BB207" s="10">
        <f t="shared" si="61"/>
        <v>0.98421880393558481</v>
      </c>
      <c r="BC207" s="10">
        <f t="shared" si="61"/>
        <v>0.98279404957414862</v>
      </c>
      <c r="BD207" s="10">
        <f t="shared" si="61"/>
        <v>0.9813067323140009</v>
      </c>
      <c r="BE207" s="10">
        <f t="shared" si="61"/>
        <v>0.97975808855419566</v>
      </c>
      <c r="BF207" s="10">
        <f t="shared" si="61"/>
        <v>0.97814945493018457</v>
      </c>
      <c r="BG207" s="10">
        <f t="shared" si="61"/>
        <v>0.97648225414399092</v>
      </c>
      <c r="BH207" s="10">
        <f t="shared" si="61"/>
        <v>0.97475798177206796</v>
      </c>
    </row>
    <row r="208" spans="2:60" x14ac:dyDescent="0.3">
      <c r="B208">
        <v>2145</v>
      </c>
      <c r="C208" s="10">
        <f t="shared" si="59"/>
        <v>1</v>
      </c>
      <c r="D208" s="10">
        <f t="shared" si="60"/>
        <v>1</v>
      </c>
      <c r="E208" s="10">
        <f t="shared" si="61"/>
        <v>1</v>
      </c>
      <c r="F208" s="10">
        <f t="shared" si="61"/>
        <v>1</v>
      </c>
      <c r="G208" s="10">
        <f t="shared" si="61"/>
        <v>1</v>
      </c>
      <c r="H208" s="10">
        <f t="shared" si="61"/>
        <v>1</v>
      </c>
      <c r="I208" s="10">
        <f t="shared" si="61"/>
        <v>1</v>
      </c>
      <c r="J208" s="10">
        <f t="shared" si="61"/>
        <v>1</v>
      </c>
      <c r="K208" s="10">
        <f t="shared" si="61"/>
        <v>1</v>
      </c>
      <c r="L208" s="10">
        <f t="shared" si="61"/>
        <v>1</v>
      </c>
      <c r="M208" s="10">
        <f t="shared" si="61"/>
        <v>0.99999999999999345</v>
      </c>
      <c r="N208" s="10">
        <f t="shared" si="61"/>
        <v>0.99999999999930855</v>
      </c>
      <c r="O208" s="10">
        <f t="shared" si="61"/>
        <v>0.99999999997710265</v>
      </c>
      <c r="P208" s="10">
        <f t="shared" si="61"/>
        <v>0.99999999965163755</v>
      </c>
      <c r="Q208" s="10">
        <f t="shared" si="61"/>
        <v>0.99999999692512009</v>
      </c>
      <c r="R208" s="10">
        <f t="shared" si="61"/>
        <v>0.99999998173322169</v>
      </c>
      <c r="S208" s="10">
        <f t="shared" si="61"/>
        <v>0.99999991936502375</v>
      </c>
      <c r="T208" s="10">
        <f t="shared" si="61"/>
        <v>0.99999971674635735</v>
      </c>
      <c r="U208" s="10">
        <f t="shared" si="61"/>
        <v>0.9999991684712809</v>
      </c>
      <c r="V208" s="10">
        <f t="shared" si="61"/>
        <v>0.99999788544605128</v>
      </c>
      <c r="W208" s="10">
        <f t="shared" si="61"/>
        <v>0.9999952148826079</v>
      </c>
      <c r="X208" s="10">
        <f t="shared" si="61"/>
        <v>0.99999016351144454</v>
      </c>
      <c r="Y208" s="10">
        <f t="shared" si="61"/>
        <v>0.99998133553088653</v>
      </c>
      <c r="Z208" s="10">
        <f t="shared" si="61"/>
        <v>0.99996689378317349</v>
      </c>
      <c r="AA208" s="10">
        <f t="shared" si="61"/>
        <v>0.99994454840056779</v>
      </c>
      <c r="AB208" s="10">
        <f t="shared" si="61"/>
        <v>0.99991157301134015</v>
      </c>
      <c r="AC208" s="10">
        <f t="shared" si="61"/>
        <v>0.99986484535398334</v>
      </c>
      <c r="AD208" s="10">
        <f t="shared" si="61"/>
        <v>0.99980090712437553</v>
      </c>
      <c r="AE208" s="10">
        <f t="shared" si="61"/>
        <v>0.99971603701609679</v>
      </c>
      <c r="AF208" s="10">
        <f t="shared" si="61"/>
        <v>0.99960633095934492</v>
      </c>
      <c r="AG208" s="10">
        <f t="shared" si="61"/>
        <v>0.99946778421420346</v>
      </c>
      <c r="AH208" s="10">
        <f t="shared" si="61"/>
        <v>0.99929637095068213</v>
      </c>
      <c r="AI208" s="10">
        <f t="shared" si="61"/>
        <v>0.99908811803444553</v>
      </c>
      <c r="AJ208" s="10">
        <f t="shared" si="61"/>
        <v>0.99883917078608164</v>
      </c>
      <c r="AK208" s="10">
        <f t="shared" si="61"/>
        <v>0.99854584940645641</v>
      </c>
      <c r="AL208" s="10">
        <f t="shared" ref="E208:BH213" si="62">1-EXP(-AL$11*($B208-1949))</f>
        <v>0.99820469552085345</v>
      </c>
      <c r="AM208" s="10">
        <f t="shared" si="62"/>
        <v>0.99781250888181716</v>
      </c>
      <c r="AN208" s="10">
        <f t="shared" si="62"/>
        <v>0.99736637469601896</v>
      </c>
      <c r="AO208" s="10">
        <f t="shared" si="62"/>
        <v>0.99686368232548472</v>
      </c>
      <c r="AP208" s="10">
        <f t="shared" si="62"/>
        <v>0.99630213628351705</v>
      </c>
      <c r="AQ208" s="10">
        <f t="shared" si="62"/>
        <v>0.9956797605259059</v>
      </c>
      <c r="AR208" s="10">
        <f t="shared" si="62"/>
        <v>0.99499489705150834</v>
      </c>
      <c r="AS208" s="10">
        <f t="shared" si="62"/>
        <v>0.99424619979261186</v>
      </c>
      <c r="AT208" s="10">
        <f t="shared" si="62"/>
        <v>0.99343262471062632</v>
      </c>
      <c r="AU208" s="10">
        <f t="shared" si="62"/>
        <v>0.99255341692907562</v>
      </c>
      <c r="AV208" s="10">
        <f t="shared" si="62"/>
        <v>0.99160809564299424</v>
      </c>
      <c r="AW208" s="10">
        <f t="shared" si="62"/>
        <v>0.99059643744850479</v>
      </c>
      <c r="AX208" s="10">
        <f t="shared" si="62"/>
        <v>0.98951845864330901</v>
      </c>
      <c r="AY208" s="10">
        <f t="shared" si="62"/>
        <v>0.98837439696116147</v>
      </c>
      <c r="AZ208" s="10">
        <f t="shared" si="62"/>
        <v>0.98716469312298827</v>
      </c>
      <c r="BA208" s="10">
        <f t="shared" si="62"/>
        <v>0.98588997251510391</v>
      </c>
      <c r="BB208" s="10">
        <f t="shared" si="62"/>
        <v>0.98455102724127841</v>
      </c>
      <c r="BC208" s="10">
        <f t="shared" si="62"/>
        <v>0.98314879874005245</v>
      </c>
      <c r="BD208" s="10">
        <f t="shared" si="62"/>
        <v>0.98168436111126578</v>
      </c>
      <c r="BE208" s="10">
        <f t="shared" si="62"/>
        <v>0.98015890525562976</v>
      </c>
      <c r="BF208" s="10">
        <f t="shared" si="62"/>
        <v>0.97857372389764685</v>
      </c>
      <c r="BG208" s="10">
        <f t="shared" si="62"/>
        <v>0.97693019753451349</v>
      </c>
      <c r="BH208" s="10">
        <f t="shared" si="62"/>
        <v>0.97522978133111704</v>
      </c>
    </row>
    <row r="209" spans="2:60" x14ac:dyDescent="0.3">
      <c r="B209">
        <v>2146</v>
      </c>
      <c r="C209" s="10">
        <f t="shared" si="59"/>
        <v>1</v>
      </c>
      <c r="D209" s="10">
        <f t="shared" si="60"/>
        <v>1</v>
      </c>
      <c r="E209" s="10">
        <f t="shared" si="62"/>
        <v>1</v>
      </c>
      <c r="F209" s="10">
        <f t="shared" si="62"/>
        <v>1</v>
      </c>
      <c r="G209" s="10">
        <f t="shared" si="62"/>
        <v>1</v>
      </c>
      <c r="H209" s="10">
        <f t="shared" si="62"/>
        <v>1</v>
      </c>
      <c r="I209" s="10">
        <f t="shared" si="62"/>
        <v>1</v>
      </c>
      <c r="J209" s="10">
        <f t="shared" si="62"/>
        <v>1</v>
      </c>
      <c r="K209" s="10">
        <f t="shared" si="62"/>
        <v>1</v>
      </c>
      <c r="L209" s="10">
        <f t="shared" si="62"/>
        <v>1</v>
      </c>
      <c r="M209" s="10">
        <f t="shared" si="62"/>
        <v>0.99999999999999445</v>
      </c>
      <c r="N209" s="10">
        <f t="shared" si="62"/>
        <v>0.99999999999940059</v>
      </c>
      <c r="O209" s="10">
        <f t="shared" si="62"/>
        <v>0.99999999997979316</v>
      </c>
      <c r="P209" s="10">
        <f t="shared" si="62"/>
        <v>0.99999999968827158</v>
      </c>
      <c r="Q209" s="10">
        <f t="shared" si="62"/>
        <v>0.99999999721773358</v>
      </c>
      <c r="R209" s="10">
        <f t="shared" si="62"/>
        <v>0.99999998332059159</v>
      </c>
      <c r="S209" s="10">
        <f t="shared" si="62"/>
        <v>0.99999992581224051</v>
      </c>
      <c r="T209" s="10">
        <f t="shared" si="62"/>
        <v>0.99999973771815154</v>
      </c>
      <c r="U209" s="10">
        <f t="shared" si="62"/>
        <v>0.99999922579455935</v>
      </c>
      <c r="V209" s="10">
        <f t="shared" si="62"/>
        <v>0.99999802182001074</v>
      </c>
      <c r="W209" s="10">
        <f t="shared" si="62"/>
        <v>0.99999550479821475</v>
      </c>
      <c r="X209" s="10">
        <f t="shared" si="62"/>
        <v>0.99999072543911116</v>
      </c>
      <c r="Y209" s="10">
        <f t="shared" si="62"/>
        <v>0.9999823441687099</v>
      </c>
      <c r="Z209" s="10">
        <f t="shared" si="62"/>
        <v>0.9999685911561248</v>
      </c>
      <c r="AA209" s="10">
        <f t="shared" si="62"/>
        <v>0.99994725280698449</v>
      </c>
      <c r="AB209" s="10">
        <f t="shared" si="62"/>
        <v>0.99991568513558771</v>
      </c>
      <c r="AC209" s="10">
        <f t="shared" si="62"/>
        <v>0.99987085121608654</v>
      </c>
      <c r="AD209" s="10">
        <f t="shared" si="62"/>
        <v>0.99980937785567492</v>
      </c>
      <c r="AE209" s="10">
        <f t="shared" si="62"/>
        <v>0.9997276256996307</v>
      </c>
      <c r="AF209" s="10">
        <f t="shared" si="62"/>
        <v>0.99962176694321736</v>
      </c>
      <c r="AG209" s="10">
        <f t="shared" si="62"/>
        <v>0.99948786540003776</v>
      </c>
      <c r="AH209" s="10">
        <f t="shared" si="62"/>
        <v>0.99932195459029205</v>
      </c>
      <c r="AI209" s="10">
        <f t="shared" si="62"/>
        <v>0.99912011055205086</v>
      </c>
      <c r="AJ209" s="10">
        <f t="shared" si="62"/>
        <v>0.99887851709632058</v>
      </c>
      <c r="AK209" s="10">
        <f t="shared" si="62"/>
        <v>0.99859352213339914</v>
      </c>
      <c r="AL209" s="10">
        <f t="shared" si="62"/>
        <v>0.99826168445055996</v>
      </c>
      <c r="AM209" s="10">
        <f t="shared" si="62"/>
        <v>0.99787981090813538</v>
      </c>
      <c r="AN209" s="10">
        <f t="shared" si="62"/>
        <v>0.99744498445116936</v>
      </c>
      <c r="AO209" s="10">
        <f t="shared" si="62"/>
        <v>0.99695458362636646</v>
      </c>
      <c r="AP209" s="10">
        <f t="shared" si="62"/>
        <v>0.99640629447293028</v>
      </c>
      <c r="AQ209" s="10">
        <f t="shared" si="62"/>
        <v>0.99579811574528132</v>
      </c>
      <c r="AR209" s="10">
        <f t="shared" si="62"/>
        <v>0.99512835844786629</v>
      </c>
      <c r="AS209" s="10">
        <f t="shared" si="62"/>
        <v>0.99439564063650854</v>
      </c>
      <c r="AT209" s="10">
        <f t="shared" si="62"/>
        <v>0.99359887838278771</v>
      </c>
      <c r="AU209" s="10">
        <f t="shared" si="62"/>
        <v>0.99273727372018516</v>
      </c>
      <c r="AV209" s="10">
        <f t="shared" si="62"/>
        <v>0.99181030030265693</v>
      </c>
      <c r="AW209" s="10">
        <f t="shared" si="62"/>
        <v>0.99081768741480158</v>
      </c>
      <c r="AX209" s="10">
        <f t="shared" si="62"/>
        <v>0.98975940288272735</v>
      </c>
      <c r="AY209" s="10">
        <f t="shared" si="62"/>
        <v>0.9886356353493283</v>
      </c>
      <c r="AZ209" s="10">
        <f t="shared" si="62"/>
        <v>0.98744677629892363</v>
      </c>
      <c r="BA209" s="10">
        <f t="shared" si="62"/>
        <v>0.9861934021451656</v>
      </c>
      <c r="BB209" s="10">
        <f t="shared" si="62"/>
        <v>0.98487625663317757</v>
      </c>
      <c r="BC209" s="10">
        <f t="shared" si="62"/>
        <v>0.98349623375198081</v>
      </c>
      <c r="BD209" s="10">
        <f t="shared" si="62"/>
        <v>0.98205436130603496</v>
      </c>
      <c r="BE209" s="10">
        <f t="shared" si="62"/>
        <v>0.98055178525461462</v>
      </c>
      <c r="BF209" s="10">
        <f t="shared" si="62"/>
        <v>0.97898975489410311</v>
      </c>
      <c r="BG209" s="10">
        <f t="shared" si="62"/>
        <v>0.97736960893041624</v>
      </c>
      <c r="BH209" s="10">
        <f t="shared" si="62"/>
        <v>0.97569276246598513</v>
      </c>
    </row>
    <row r="210" spans="2:60" x14ac:dyDescent="0.3">
      <c r="B210">
        <v>2147</v>
      </c>
      <c r="C210" s="10">
        <f t="shared" si="59"/>
        <v>1</v>
      </c>
      <c r="D210" s="10">
        <f t="shared" si="60"/>
        <v>1</v>
      </c>
      <c r="E210" s="10">
        <f t="shared" si="62"/>
        <v>1</v>
      </c>
      <c r="F210" s="10">
        <f t="shared" si="62"/>
        <v>1</v>
      </c>
      <c r="G210" s="10">
        <f t="shared" si="62"/>
        <v>1</v>
      </c>
      <c r="H210" s="10">
        <f t="shared" si="62"/>
        <v>1</v>
      </c>
      <c r="I210" s="10">
        <f t="shared" si="62"/>
        <v>1</v>
      </c>
      <c r="J210" s="10">
        <f t="shared" si="62"/>
        <v>1</v>
      </c>
      <c r="K210" s="10">
        <f t="shared" si="62"/>
        <v>1</v>
      </c>
      <c r="L210" s="10">
        <f t="shared" si="62"/>
        <v>1</v>
      </c>
      <c r="M210" s="10">
        <f t="shared" si="62"/>
        <v>0.99999999999999534</v>
      </c>
      <c r="N210" s="10">
        <f t="shared" si="62"/>
        <v>0.99999999999948042</v>
      </c>
      <c r="O210" s="10">
        <f t="shared" si="62"/>
        <v>0.99999999998216749</v>
      </c>
      <c r="P210" s="10">
        <f t="shared" si="62"/>
        <v>0.99999999972105325</v>
      </c>
      <c r="Q210" s="10">
        <f t="shared" si="62"/>
        <v>0.99999999748250123</v>
      </c>
      <c r="R210" s="10">
        <f t="shared" si="62"/>
        <v>0.99999998477002028</v>
      </c>
      <c r="S210" s="10">
        <f t="shared" si="62"/>
        <v>0.99999993174396629</v>
      </c>
      <c r="T210" s="10">
        <f t="shared" si="62"/>
        <v>0.99999975713721667</v>
      </c>
      <c r="U210" s="10">
        <f t="shared" si="62"/>
        <v>0.99999927916613041</v>
      </c>
      <c r="V210" s="10">
        <f t="shared" si="62"/>
        <v>0.99999814939880238</v>
      </c>
      <c r="W210" s="10">
        <f t="shared" si="62"/>
        <v>0.9999957771487229</v>
      </c>
      <c r="X210" s="10">
        <f t="shared" si="62"/>
        <v>0.99999125526561694</v>
      </c>
      <c r="Y210" s="10">
        <f t="shared" si="62"/>
        <v>0.99998329829920973</v>
      </c>
      <c r="Z210" s="10">
        <f t="shared" si="62"/>
        <v>0.99997020150388238</v>
      </c>
      <c r="AA210" s="10">
        <f t="shared" si="62"/>
        <v>0.99994982531794385</v>
      </c>
      <c r="AB210" s="10">
        <f t="shared" si="62"/>
        <v>0.99991960603353569</v>
      </c>
      <c r="AC210" s="10">
        <f t="shared" si="62"/>
        <v>0.99987659019591335</v>
      </c>
      <c r="AD210" s="10">
        <f t="shared" si="62"/>
        <v>0.99981748818588745</v>
      </c>
      <c r="AE210" s="10">
        <f t="shared" si="62"/>
        <v>0.99973874144269836</v>
      </c>
      <c r="AF210" s="10">
        <f t="shared" si="62"/>
        <v>0.99963659767350499</v>
      </c>
      <c r="AG210" s="10">
        <f t="shared" si="62"/>
        <v>0.99950718889691337</v>
      </c>
      <c r="AH210" s="10">
        <f t="shared" si="62"/>
        <v>0.99934660802013264</v>
      </c>
      <c r="AI210" s="10">
        <f t="shared" si="62"/>
        <v>0.99915098064238883</v>
      </c>
      <c r="AJ210" s="10">
        <f t="shared" si="62"/>
        <v>0.9989165297632373</v>
      </c>
      <c r="AK210" s="10">
        <f t="shared" si="62"/>
        <v>0.99863963196245209</v>
      </c>
      <c r="AL210" s="10">
        <f t="shared" si="62"/>
        <v>0.99831686436227163</v>
      </c>
      <c r="AM210" s="10">
        <f t="shared" si="62"/>
        <v>0.99794504226879055</v>
      </c>
      <c r="AN210" s="10">
        <f t="shared" si="62"/>
        <v>0.99752124782333362</v>
      </c>
      <c r="AO210" s="10">
        <f t="shared" si="62"/>
        <v>0.99704285029410211</v>
      </c>
      <c r="AP210" s="10">
        <f t="shared" si="62"/>
        <v>0.99650751882560584</v>
      </c>
      <c r="AQ210" s="10">
        <f t="shared" si="62"/>
        <v>0.99591322856153597</v>
      </c>
      <c r="AR210" s="10">
        <f t="shared" si="62"/>
        <v>0.99525826108739113</v>
      </c>
      <c r="AS210" s="10">
        <f t="shared" si="62"/>
        <v>0.99454120012112612</v>
      </c>
      <c r="AT210" s="10">
        <f t="shared" si="62"/>
        <v>0.9937609233288921</v>
      </c>
      <c r="AU210" s="10">
        <f t="shared" si="62"/>
        <v>0.99291659107094787</v>
      </c>
      <c r="AV210" s="10">
        <f t="shared" si="62"/>
        <v>0.99200763279950055</v>
      </c>
      <c r="AW210" s="10">
        <f t="shared" si="62"/>
        <v>0.99103373174256315</v>
      </c>
      <c r="AX210" s="10">
        <f t="shared" si="62"/>
        <v>0.98999480842086762</v>
      </c>
      <c r="AY210" s="10">
        <f t="shared" si="62"/>
        <v>0.98889100346175773</v>
      </c>
      <c r="AZ210" s="10">
        <f t="shared" si="62"/>
        <v>0.98772266009693155</v>
      </c>
      <c r="BA210" s="10">
        <f t="shared" si="62"/>
        <v>0.98649030666104875</v>
      </c>
      <c r="BB210" s="10">
        <f t="shared" si="62"/>
        <v>0.98519463934607709</v>
      </c>
      <c r="BC210" s="10">
        <f t="shared" si="62"/>
        <v>0.98383650541183409</v>
      </c>
      <c r="BD210" s="10">
        <f t="shared" si="62"/>
        <v>0.98241688700619523</v>
      </c>
      <c r="BE210" s="10">
        <f t="shared" si="62"/>
        <v>0.98093688570838833</v>
      </c>
      <c r="BF210" s="10">
        <f t="shared" si="62"/>
        <v>0.9793977078750804</v>
      </c>
      <c r="BG210" s="10">
        <f t="shared" si="62"/>
        <v>0.97780065084092205</v>
      </c>
      <c r="BH210" s="10">
        <f t="shared" si="62"/>
        <v>0.97614709000218669</v>
      </c>
    </row>
    <row r="211" spans="2:60" x14ac:dyDescent="0.3">
      <c r="B211">
        <v>2148</v>
      </c>
      <c r="C211" s="10">
        <f t="shared" si="59"/>
        <v>1</v>
      </c>
      <c r="D211" s="10">
        <f t="shared" si="60"/>
        <v>1</v>
      </c>
      <c r="E211" s="10">
        <f t="shared" si="62"/>
        <v>1</v>
      </c>
      <c r="F211" s="10">
        <f t="shared" si="62"/>
        <v>1</v>
      </c>
      <c r="G211" s="10">
        <f t="shared" si="62"/>
        <v>1</v>
      </c>
      <c r="H211" s="10">
        <f t="shared" si="62"/>
        <v>1</v>
      </c>
      <c r="I211" s="10">
        <f t="shared" si="62"/>
        <v>1</v>
      </c>
      <c r="J211" s="10">
        <f t="shared" si="62"/>
        <v>1</v>
      </c>
      <c r="K211" s="10">
        <f t="shared" si="62"/>
        <v>1</v>
      </c>
      <c r="L211" s="10">
        <f t="shared" si="62"/>
        <v>1</v>
      </c>
      <c r="M211" s="10">
        <f t="shared" si="62"/>
        <v>0.999999999999996</v>
      </c>
      <c r="N211" s="10">
        <f t="shared" si="62"/>
        <v>0.99999999999954958</v>
      </c>
      <c r="O211" s="10">
        <f t="shared" si="62"/>
        <v>0.99999999998426292</v>
      </c>
      <c r="P211" s="10">
        <f t="shared" si="62"/>
        <v>0.99999999975038745</v>
      </c>
      <c r="Q211" s="10">
        <f t="shared" si="62"/>
        <v>0.99999999772207293</v>
      </c>
      <c r="R211" s="10">
        <f t="shared" si="62"/>
        <v>0.99999998609349461</v>
      </c>
      <c r="S211" s="10">
        <f t="shared" si="62"/>
        <v>0.99999993720141733</v>
      </c>
      <c r="T211" s="10">
        <f t="shared" si="62"/>
        <v>0.99999977511851523</v>
      </c>
      <c r="U211" s="10">
        <f t="shared" si="62"/>
        <v>0.99999932885841369</v>
      </c>
      <c r="V211" s="10">
        <f t="shared" si="62"/>
        <v>0.99999826874965314</v>
      </c>
      <c r="W211" s="10">
        <f t="shared" si="62"/>
        <v>0.99999603299834805</v>
      </c>
      <c r="X211" s="10">
        <f t="shared" si="62"/>
        <v>0.99999175482480007</v>
      </c>
      <c r="Y211" s="10">
        <f t="shared" si="62"/>
        <v>0.99998420086799067</v>
      </c>
      <c r="Z211" s="10">
        <f t="shared" si="62"/>
        <v>0.99997172928827305</v>
      </c>
      <c r="AA211" s="10">
        <f t="shared" si="62"/>
        <v>0.99995227236606321</v>
      </c>
      <c r="AB211" s="10">
        <f t="shared" si="62"/>
        <v>0.99992334459778931</v>
      </c>
      <c r="AC211" s="10">
        <f t="shared" si="62"/>
        <v>0.99988207415290165</v>
      </c>
      <c r="AD211" s="10">
        <f t="shared" si="62"/>
        <v>0.99982525344886575</v>
      </c>
      <c r="AE211" s="10">
        <f t="shared" si="62"/>
        <v>0.99974940354625674</v>
      </c>
      <c r="AF211" s="10">
        <f t="shared" si="62"/>
        <v>0.99965084688254013</v>
      </c>
      <c r="AG211" s="10">
        <f t="shared" si="62"/>
        <v>0.99952578329340891</v>
      </c>
      <c r="AH211" s="10">
        <f t="shared" si="62"/>
        <v>0.99937036506221766</v>
      </c>
      <c r="AI211" s="10">
        <f t="shared" si="62"/>
        <v>0.99918076768476016</v>
      </c>
      <c r="AJ211" s="10">
        <f t="shared" si="62"/>
        <v>0.9989532539906768</v>
      </c>
      <c r="AK211" s="10">
        <f t="shared" si="62"/>
        <v>0.99868423013150254</v>
      </c>
      <c r="AL211" s="10">
        <f t="shared" si="62"/>
        <v>0.99837029268023059</v>
      </c>
      <c r="AM211" s="10">
        <f t="shared" si="62"/>
        <v>0.99800826667146769</v>
      </c>
      <c r="AN211" s="10">
        <f t="shared" si="62"/>
        <v>0.99759523484851587</v>
      </c>
      <c r="AO211" s="10">
        <f t="shared" si="62"/>
        <v>0.99712855868944505</v>
      </c>
      <c r="AP211" s="10">
        <f t="shared" si="62"/>
        <v>0.99660589197929006</v>
      </c>
      <c r="AQ211" s="10">
        <f t="shared" si="62"/>
        <v>0.99602518780199867</v>
      </c>
      <c r="AR211" s="10">
        <f t="shared" si="62"/>
        <v>0.9953846998645659</v>
      </c>
      <c r="AS211" s="10">
        <f t="shared" si="62"/>
        <v>0.99468297905524949</v>
      </c>
      <c r="AT211" s="10">
        <f t="shared" si="62"/>
        <v>0.99391886609320257</v>
      </c>
      <c r="AU211" s="10">
        <f t="shared" si="62"/>
        <v>0.99309148106054546</v>
      </c>
      <c r="AV211" s="10">
        <f t="shared" si="62"/>
        <v>0.99220021052928919</v>
      </c>
      <c r="AW211" s="10">
        <f t="shared" si="62"/>
        <v>0.99124469291168427</v>
      </c>
      <c r="AX211" s="10">
        <f t="shared" si="62"/>
        <v>0.99022480257852363</v>
      </c>
      <c r="AY211" s="10">
        <f t="shared" si="62"/>
        <v>0.98914063320914425</v>
      </c>
      <c r="AZ211" s="10">
        <f t="shared" si="62"/>
        <v>0.98799248076153123</v>
      </c>
      <c r="BA211" s="10">
        <f t="shared" si="62"/>
        <v>0.98678082638232312</v>
      </c>
      <c r="BB211" s="10">
        <f t="shared" si="62"/>
        <v>0.98550631951520717</v>
      </c>
      <c r="BC211" s="10">
        <f t="shared" si="62"/>
        <v>0.98416976141230639</v>
      </c>
      <c r="BD211" s="10">
        <f t="shared" si="62"/>
        <v>0.98277208920645032</v>
      </c>
      <c r="BE211" s="10">
        <f t="shared" si="62"/>
        <v>0.98131436066226718</v>
      </c>
      <c r="BF211" s="10">
        <f t="shared" si="62"/>
        <v>0.97979773969027173</v>
      </c>
      <c r="BG211" s="10">
        <f t="shared" si="62"/>
        <v>0.97822348267993398</v>
      </c>
      <c r="BH211" s="10">
        <f t="shared" si="62"/>
        <v>0.97659292568447587</v>
      </c>
    </row>
    <row r="212" spans="2:60" x14ac:dyDescent="0.3">
      <c r="B212">
        <v>2149</v>
      </c>
      <c r="C212" s="10">
        <f t="shared" si="59"/>
        <v>1</v>
      </c>
      <c r="D212" s="10">
        <f t="shared" si="60"/>
        <v>1</v>
      </c>
      <c r="E212" s="10">
        <f t="shared" si="62"/>
        <v>1</v>
      </c>
      <c r="F212" s="10">
        <f t="shared" si="62"/>
        <v>1</v>
      </c>
      <c r="G212" s="10">
        <f t="shared" si="62"/>
        <v>1</v>
      </c>
      <c r="H212" s="10">
        <f t="shared" si="62"/>
        <v>1</v>
      </c>
      <c r="I212" s="10">
        <f t="shared" si="62"/>
        <v>1</v>
      </c>
      <c r="J212" s="10">
        <f t="shared" si="62"/>
        <v>1</v>
      </c>
      <c r="K212" s="10">
        <f t="shared" si="62"/>
        <v>1</v>
      </c>
      <c r="L212" s="10">
        <f t="shared" si="62"/>
        <v>1</v>
      </c>
      <c r="M212" s="10">
        <f t="shared" si="62"/>
        <v>0.99999999999999667</v>
      </c>
      <c r="N212" s="10">
        <f t="shared" si="62"/>
        <v>0.99999999999960953</v>
      </c>
      <c r="O212" s="10">
        <f t="shared" si="62"/>
        <v>0.99999999998611211</v>
      </c>
      <c r="P212" s="10">
        <f t="shared" si="62"/>
        <v>0.99999999977663689</v>
      </c>
      <c r="Q212" s="10">
        <f t="shared" si="62"/>
        <v>0.99999999793884642</v>
      </c>
      <c r="R212" s="10">
        <f t="shared" si="62"/>
        <v>0.99999998730195994</v>
      </c>
      <c r="S212" s="10">
        <f t="shared" si="62"/>
        <v>0.99999994222251476</v>
      </c>
      <c r="T212" s="10">
        <f t="shared" si="62"/>
        <v>0.99999979176849774</v>
      </c>
      <c r="U212" s="10">
        <f t="shared" si="62"/>
        <v>0.99999937512504911</v>
      </c>
      <c r="V212" s="10">
        <f t="shared" si="62"/>
        <v>0.99999838040320765</v>
      </c>
      <c r="W212" s="10">
        <f t="shared" si="62"/>
        <v>0.99999627334682795</v>
      </c>
      <c r="X212" s="10">
        <f t="shared" si="62"/>
        <v>0.99999222584573755</v>
      </c>
      <c r="Y212" s="10">
        <f t="shared" si="62"/>
        <v>0.99998505466147525</v>
      </c>
      <c r="Z212" s="10">
        <f t="shared" si="62"/>
        <v>0.99997317874236358</v>
      </c>
      <c r="AA212" s="10">
        <f t="shared" si="62"/>
        <v>0.99995460007023751</v>
      </c>
      <c r="AB212" s="10">
        <f t="shared" si="62"/>
        <v>0.99992690930742056</v>
      </c>
      <c r="AC212" s="10">
        <f t="shared" si="62"/>
        <v>0.99988731441949219</v>
      </c>
      <c r="AD212" s="10">
        <f t="shared" si="62"/>
        <v>0.99983268832605809</v>
      </c>
      <c r="AE212" s="10">
        <f t="shared" si="62"/>
        <v>0.99975963052358052</v>
      </c>
      <c r="AF212" s="10">
        <f t="shared" si="62"/>
        <v>0.99966453737209748</v>
      </c>
      <c r="AG212" s="10">
        <f t="shared" si="62"/>
        <v>0.99954367609941897</v>
      </c>
      <c r="AH212" s="10">
        <f t="shared" si="62"/>
        <v>0.99939325830880787</v>
      </c>
      <c r="AI212" s="10">
        <f t="shared" si="62"/>
        <v>0.99920950967688005</v>
      </c>
      <c r="AJ212" s="10">
        <f t="shared" si="62"/>
        <v>0.99898873345029959</v>
      </c>
      <c r="AK212" s="10">
        <f t="shared" si="62"/>
        <v>0.9987273661986602</v>
      </c>
      <c r="AL212" s="10">
        <f t="shared" si="62"/>
        <v>0.99842202500584298</v>
      </c>
      <c r="AM212" s="10">
        <f t="shared" si="62"/>
        <v>0.99806954586377228</v>
      </c>
      <c r="AN212" s="10">
        <f t="shared" si="62"/>
        <v>0.9976670134722504</v>
      </c>
      <c r="AO212" s="10">
        <f t="shared" si="62"/>
        <v>0.99721178295995061</v>
      </c>
      <c r="AP212" s="10">
        <f t="shared" si="62"/>
        <v>0.99670149424406096</v>
      </c>
      <c r="AQ212" s="10">
        <f t="shared" si="62"/>
        <v>0.99613407986052716</v>
      </c>
      <c r="AR212" s="10">
        <f t="shared" si="62"/>
        <v>0.99550776714350597</v>
      </c>
      <c r="AS212" s="10">
        <f t="shared" si="62"/>
        <v>0.99482107562940225</v>
      </c>
      <c r="AT212" s="10">
        <f t="shared" si="62"/>
        <v>0.99407281052280549</v>
      </c>
      <c r="AU212" s="10">
        <f t="shared" si="62"/>
        <v>0.99326205300091452</v>
      </c>
      <c r="AV212" s="10">
        <f t="shared" si="62"/>
        <v>0.99238814805911202</v>
      </c>
      <c r="AW212" s="10">
        <f t="shared" si="62"/>
        <v>0.99145069052031398</v>
      </c>
      <c r="AX212" s="10">
        <f t="shared" si="62"/>
        <v>0.99044950974970503</v>
      </c>
      <c r="AY212" s="10">
        <f t="shared" si="62"/>
        <v>0.9893846535380233</v>
      </c>
      <c r="AZ212" s="10">
        <f t="shared" si="62"/>
        <v>0.98825637154297863</v>
      </c>
      <c r="BA212" s="10">
        <f t="shared" si="62"/>
        <v>0.98706509861105018</v>
      </c>
      <c r="BB212" s="10">
        <f t="shared" si="62"/>
        <v>0.98581143824148565</v>
      </c>
      <c r="BC212" s="10">
        <f t="shared" si="62"/>
        <v>0.9844961464009907</v>
      </c>
      <c r="BD212" s="10">
        <f t="shared" si="62"/>
        <v>0.98312011585121006</v>
      </c>
      <c r="BE212" s="10">
        <f t="shared" si="62"/>
        <v>0.98168436111126578</v>
      </c>
      <c r="BF212" s="10">
        <f t="shared" si="62"/>
        <v>0.98019000414384161</v>
      </c>
      <c r="BG212" s="10">
        <f t="shared" si="62"/>
        <v>0.97863826082499294</v>
      </c>
      <c r="BH212" s="10">
        <f t="shared" si="62"/>
        <v>0.97703042823442943</v>
      </c>
    </row>
    <row r="213" spans="2:60" x14ac:dyDescent="0.3">
      <c r="B213">
        <v>2150</v>
      </c>
      <c r="C213" s="10">
        <f t="shared" si="59"/>
        <v>1</v>
      </c>
      <c r="D213" s="10">
        <f t="shared" si="60"/>
        <v>1</v>
      </c>
      <c r="E213" s="10">
        <f t="shared" si="62"/>
        <v>1</v>
      </c>
      <c r="F213" s="10">
        <f t="shared" si="62"/>
        <v>1</v>
      </c>
      <c r="G213" s="10">
        <f t="shared" si="62"/>
        <v>1</v>
      </c>
      <c r="H213" s="10">
        <f t="shared" si="62"/>
        <v>1</v>
      </c>
      <c r="I213" s="10">
        <f t="shared" si="62"/>
        <v>1</v>
      </c>
      <c r="J213" s="10">
        <f t="shared" si="62"/>
        <v>1</v>
      </c>
      <c r="K213" s="10">
        <f t="shared" si="62"/>
        <v>1</v>
      </c>
      <c r="L213" s="10">
        <f t="shared" si="62"/>
        <v>1</v>
      </c>
      <c r="M213" s="10">
        <f t="shared" ref="E213:BH217" si="63">1-EXP(-M$11*($B213-1949))</f>
        <v>0.99999999999999722</v>
      </c>
      <c r="N213" s="10">
        <f t="shared" si="63"/>
        <v>0.99999999999966149</v>
      </c>
      <c r="O213" s="10">
        <f t="shared" si="63"/>
        <v>0.99999999998774391</v>
      </c>
      <c r="P213" s="10">
        <f t="shared" si="63"/>
        <v>0.99999999980012588</v>
      </c>
      <c r="Q213" s="10">
        <f t="shared" si="63"/>
        <v>0.99999999813499107</v>
      </c>
      <c r="R213" s="10">
        <f t="shared" si="63"/>
        <v>0.99999998840541049</v>
      </c>
      <c r="S213" s="10">
        <f t="shared" si="63"/>
        <v>0.99999994684214744</v>
      </c>
      <c r="T213" s="10">
        <f t="shared" si="63"/>
        <v>0.99999980718573356</v>
      </c>
      <c r="U213" s="10">
        <f t="shared" si="63"/>
        <v>0.99999941820219118</v>
      </c>
      <c r="V213" s="10">
        <f t="shared" si="63"/>
        <v>0.99999848485588783</v>
      </c>
      <c r="W213" s="10">
        <f t="shared" si="63"/>
        <v>0.99999649913332955</v>
      </c>
      <c r="X213" s="10">
        <f t="shared" si="63"/>
        <v>0.99999266995872982</v>
      </c>
      <c r="Y213" s="10">
        <f t="shared" si="63"/>
        <v>0.99998586231550646</v>
      </c>
      <c r="Z213" s="10">
        <f t="shared" si="63"/>
        <v>0.99997455388218925</v>
      </c>
      <c r="AA213" s="10">
        <f t="shared" si="63"/>
        <v>0.99995681425093963</v>
      </c>
      <c r="AB213" s="10">
        <f t="shared" si="63"/>
        <v>0.99993030824719886</v>
      </c>
      <c r="AC213" s="10">
        <f t="shared" si="63"/>
        <v>0.99989232182454635</v>
      </c>
      <c r="AD213" s="10">
        <f t="shared" si="63"/>
        <v>0.99983980687426721</v>
      </c>
      <c r="AE213" s="10">
        <f t="shared" si="63"/>
        <v>0.99976944013240754</v>
      </c>
      <c r="AF213" s="10">
        <f t="shared" si="63"/>
        <v>0.99967769104988102</v>
      </c>
      <c r="AG213" s="10">
        <f t="shared" si="63"/>
        <v>0.99956089378685464</v>
      </c>
      <c r="AH213" s="10">
        <f t="shared" si="63"/>
        <v>0.99941531916712345</v>
      </c>
      <c r="AI213" s="10">
        <f t="shared" si="63"/>
        <v>0.99923724328334951</v>
      </c>
      <c r="AJ213" s="10">
        <f t="shared" si="63"/>
        <v>0.99902301033351526</v>
      </c>
      <c r="AK213" s="10">
        <f t="shared" si="63"/>
        <v>0.99876908809732656</v>
      </c>
      <c r="AL213" s="10">
        <f t="shared" si="63"/>
        <v>0.99847211517554135</v>
      </c>
      <c r="AM213" s="10">
        <f t="shared" si="63"/>
        <v>0.99812893969353578</v>
      </c>
      <c r="AN213" s="10">
        <f t="shared" si="63"/>
        <v>0.9977366496119997</v>
      </c>
      <c r="AO213" s="10">
        <f t="shared" si="63"/>
        <v>0.99729259510412227</v>
      </c>
      <c r="AP213" s="10">
        <f t="shared" si="63"/>
        <v>0.99679440366789285</v>
      </c>
      <c r="AQ213" s="10">
        <f t="shared" si="63"/>
        <v>0.99623998876417452</v>
      </c>
      <c r="AR213" s="10">
        <f t="shared" si="63"/>
        <v>0.99562755282543147</v>
      </c>
      <c r="AS213" s="10">
        <f t="shared" si="63"/>
        <v>0.99495558548385032</v>
      </c>
      <c r="AT213" s="10">
        <f t="shared" si="63"/>
        <v>0.99422285783588882</v>
      </c>
      <c r="AU213" s="10">
        <f t="shared" si="63"/>
        <v>0.99342841350507038</v>
      </c>
      <c r="AV213" s="10">
        <f t="shared" si="63"/>
        <v>0.99257155719554069</v>
      </c>
      <c r="AW213" s="10">
        <f t="shared" si="63"/>
        <v>0.99165184135265894</v>
      </c>
      <c r="AX213" s="10">
        <f t="shared" si="63"/>
        <v>0.99066905146891604</v>
      </c>
      <c r="AY213" s="10">
        <f t="shared" si="63"/>
        <v>0.9896231904973789</v>
      </c>
      <c r="AZ213" s="10">
        <f t="shared" si="63"/>
        <v>0.98851446276307209</v>
      </c>
      <c r="BA213" s="10">
        <f t="shared" si="63"/>
        <v>0.98734325769667453</v>
      </c>
      <c r="BB213" s="10">
        <f t="shared" si="63"/>
        <v>0.98611013365539535</v>
      </c>
      <c r="BC213" s="10">
        <f t="shared" si="63"/>
        <v>0.9848158020431621</v>
      </c>
      <c r="BD213" s="10">
        <f t="shared" si="63"/>
        <v>0.98346111189621144</v>
      </c>
      <c r="BE213" s="10">
        <f t="shared" si="63"/>
        <v>0.98204703506049718</v>
      </c>
      <c r="BF213" s="10">
        <f t="shared" si="63"/>
        <v>0.98057465205356054</v>
      </c>
      <c r="BG213" s="10">
        <f t="shared" si="63"/>
        <v>0.97904513867511089</v>
      </c>
      <c r="BH213" s="10">
        <f t="shared" si="63"/>
        <v>0.97745975340695268</v>
      </c>
    </row>
    <row r="214" spans="2:60" x14ac:dyDescent="0.3">
      <c r="B214">
        <v>2151</v>
      </c>
      <c r="C214" s="10">
        <f t="shared" si="59"/>
        <v>1</v>
      </c>
      <c r="D214" s="10">
        <f t="shared" si="60"/>
        <v>1</v>
      </c>
      <c r="E214" s="10">
        <f t="shared" si="63"/>
        <v>1</v>
      </c>
      <c r="F214" s="10">
        <f t="shared" si="63"/>
        <v>1</v>
      </c>
      <c r="G214" s="10">
        <f t="shared" si="63"/>
        <v>1</v>
      </c>
      <c r="H214" s="10">
        <f t="shared" si="63"/>
        <v>1</v>
      </c>
      <c r="I214" s="10">
        <f t="shared" si="63"/>
        <v>1</v>
      </c>
      <c r="J214" s="10">
        <f t="shared" si="63"/>
        <v>1</v>
      </c>
      <c r="K214" s="10">
        <f t="shared" si="63"/>
        <v>1</v>
      </c>
      <c r="L214" s="10">
        <f t="shared" si="63"/>
        <v>1</v>
      </c>
      <c r="M214" s="10">
        <f t="shared" si="63"/>
        <v>0.99999999999999756</v>
      </c>
      <c r="N214" s="10">
        <f t="shared" si="63"/>
        <v>0.99999999999970657</v>
      </c>
      <c r="O214" s="10">
        <f t="shared" si="63"/>
        <v>0.9999999999891841</v>
      </c>
      <c r="P214" s="10">
        <f t="shared" si="63"/>
        <v>0.99999999982114474</v>
      </c>
      <c r="Q214" s="10">
        <f t="shared" si="63"/>
        <v>0.99999999831247011</v>
      </c>
      <c r="R214" s="10">
        <f t="shared" si="63"/>
        <v>0.99999998941297208</v>
      </c>
      <c r="S214" s="10">
        <f t="shared" si="63"/>
        <v>0.99999995109241469</v>
      </c>
      <c r="T214" s="10">
        <f t="shared" si="63"/>
        <v>0.99999982146149391</v>
      </c>
      <c r="U214" s="10">
        <f t="shared" si="63"/>
        <v>0.99999945830971493</v>
      </c>
      <c r="V214" s="10">
        <f t="shared" si="63"/>
        <v>0.99999858257209973</v>
      </c>
      <c r="W214" s="10">
        <f t="shared" si="63"/>
        <v>0.99999671124011869</v>
      </c>
      <c r="X214" s="10">
        <f t="shared" si="63"/>
        <v>0.99999308870094294</v>
      </c>
      <c r="Y214" s="10">
        <f t="shared" si="63"/>
        <v>0.9999866263234849</v>
      </c>
      <c r="Z214" s="10">
        <f t="shared" si="63"/>
        <v>0.99997585851788096</v>
      </c>
      <c r="AA214" s="10">
        <f t="shared" si="63"/>
        <v>0.99995892044477475</v>
      </c>
      <c r="AB214" s="10">
        <f t="shared" si="63"/>
        <v>0.99993354912592702</v>
      </c>
      <c r="AC214" s="10">
        <f t="shared" si="63"/>
        <v>0.99989710671572363</v>
      </c>
      <c r="AD214" s="10">
        <f t="shared" si="63"/>
        <v>0.99984662255222578</v>
      </c>
      <c r="AE214" s="10">
        <f t="shared" si="63"/>
        <v>0.99977884940577288</v>
      </c>
      <c r="AF214" s="10">
        <f t="shared" si="63"/>
        <v>0.99969032896458132</v>
      </c>
      <c r="AG214" s="10">
        <f t="shared" si="63"/>
        <v>0.99957746182880769</v>
      </c>
      <c r="AH214" s="10">
        <f t="shared" si="63"/>
        <v>0.99943657790243245</v>
      </c>
      <c r="AI214" s="10">
        <f t="shared" si="63"/>
        <v>0.99926400388242675</v>
      </c>
      <c r="AJ214" s="10">
        <f t="shared" si="63"/>
        <v>0.99905612540165523</v>
      </c>
      <c r="AK214" s="10">
        <f t="shared" si="63"/>
        <v>0.99880944218945922</v>
      </c>
      <c r="AL214" s="10">
        <f t="shared" si="63"/>
        <v>0.99852061531681102</v>
      </c>
      <c r="AM214" s="10">
        <f t="shared" si="63"/>
        <v>0.99818650616726534</v>
      </c>
      <c r="AN214" s="10">
        <f t="shared" si="63"/>
        <v>0.99780420721768914</v>
      </c>
      <c r="AO214" s="10">
        <f t="shared" si="63"/>
        <v>0.99737106503369888</v>
      </c>
      <c r="AP214" s="10">
        <f t="shared" si="63"/>
        <v>0.99688469610037311</v>
      </c>
      <c r="AQ214" s="10">
        <f t="shared" si="63"/>
        <v>0.99634299623802836</v>
      </c>
      <c r="AR214" s="10">
        <f t="shared" si="63"/>
        <v>0.99574414441434078</v>
      </c>
      <c r="AS214" s="10">
        <f t="shared" si="63"/>
        <v>0.99508660177483832</v>
      </c>
      <c r="AT214" s="10">
        <f t="shared" si="63"/>
        <v>0.99436910668829359</v>
      </c>
      <c r="AU214" s="10">
        <f t="shared" si="63"/>
        <v>0.99359066655374362</v>
      </c>
      <c r="AV214" s="10">
        <f t="shared" si="63"/>
        <v>0.99275054705114418</v>
      </c>
      <c r="AW214" s="10">
        <f t="shared" si="63"/>
        <v>0.99184825944519039</v>
      </c>
      <c r="AX214" s="10">
        <f t="shared" si="63"/>
        <v>0.99088354647688914</v>
      </c>
      <c r="AY214" s="10">
        <f t="shared" si="63"/>
        <v>0.98985636730375381</v>
      </c>
      <c r="AZ214" s="10">
        <f t="shared" si="63"/>
        <v>0.98876688187951089</v>
      </c>
      <c r="BA214" s="10">
        <f t="shared" si="63"/>
        <v>0.98761543509951766</v>
      </c>
      <c r="BB214" s="10">
        <f t="shared" si="63"/>
        <v>0.98640254097951774</v>
      </c>
      <c r="BC214" s="10">
        <f t="shared" si="63"/>
        <v>0.98512886708326663</v>
      </c>
      <c r="BD214" s="10">
        <f t="shared" si="63"/>
        <v>0.98379521936889325</v>
      </c>
      <c r="BE214" s="10">
        <f t="shared" si="63"/>
        <v>0.98240252758437663</v>
      </c>
      <c r="BF214" s="10">
        <f t="shared" si="63"/>
        <v>0.98095183130879193</v>
      </c>
      <c r="BG214" s="10">
        <f t="shared" si="63"/>
        <v>0.97944426670750273</v>
      </c>
      <c r="BH214" s="10">
        <f t="shared" si="63"/>
        <v>0.97788105404573011</v>
      </c>
    </row>
    <row r="215" spans="2:60" x14ac:dyDescent="0.3">
      <c r="B215">
        <v>2152</v>
      </c>
      <c r="C215" s="10">
        <f t="shared" si="59"/>
        <v>1</v>
      </c>
      <c r="D215" s="10">
        <f t="shared" si="60"/>
        <v>1</v>
      </c>
      <c r="E215" s="10">
        <f t="shared" si="63"/>
        <v>1</v>
      </c>
      <c r="F215" s="10">
        <f t="shared" si="63"/>
        <v>1</v>
      </c>
      <c r="G215" s="10">
        <f t="shared" si="63"/>
        <v>1</v>
      </c>
      <c r="H215" s="10">
        <f t="shared" si="63"/>
        <v>1</v>
      </c>
      <c r="I215" s="10">
        <f t="shared" si="63"/>
        <v>1</v>
      </c>
      <c r="J215" s="10">
        <f t="shared" si="63"/>
        <v>1</v>
      </c>
      <c r="K215" s="10">
        <f t="shared" si="63"/>
        <v>1</v>
      </c>
      <c r="L215" s="10">
        <f t="shared" si="63"/>
        <v>1</v>
      </c>
      <c r="M215" s="10">
        <f t="shared" si="63"/>
        <v>0.999999999999998</v>
      </c>
      <c r="N215" s="10">
        <f t="shared" si="63"/>
        <v>0.99999999999974565</v>
      </c>
      <c r="O215" s="10">
        <f t="shared" si="63"/>
        <v>0.99999999999045497</v>
      </c>
      <c r="P215" s="10">
        <f t="shared" si="63"/>
        <v>0.99999999983995336</v>
      </c>
      <c r="Q215" s="10">
        <f t="shared" si="63"/>
        <v>0.99999999847305987</v>
      </c>
      <c r="R215" s="10">
        <f t="shared" si="63"/>
        <v>0.99999999033297715</v>
      </c>
      <c r="S215" s="10">
        <f t="shared" si="63"/>
        <v>0.99999995500284933</v>
      </c>
      <c r="T215" s="10">
        <f t="shared" si="63"/>
        <v>0.9999998346802923</v>
      </c>
      <c r="U215" s="10">
        <f t="shared" si="63"/>
        <v>0.99999949565233748</v>
      </c>
      <c r="V215" s="10">
        <f t="shared" si="63"/>
        <v>0.99999867398629849</v>
      </c>
      <c r="W215" s="10">
        <f t="shared" si="63"/>
        <v>0.99999691049600703</v>
      </c>
      <c r="X215" s="10">
        <f t="shared" si="63"/>
        <v>0.99999348352173001</v>
      </c>
      <c r="Y215" s="10">
        <f t="shared" si="63"/>
        <v>0.9999873490440665</v>
      </c>
      <c r="Z215" s="10">
        <f t="shared" si="63"/>
        <v>0.99997709626422238</v>
      </c>
      <c r="AA215" s="10">
        <f t="shared" si="63"/>
        <v>0.99996092391832425</v>
      </c>
      <c r="AB215" s="10">
        <f t="shared" si="63"/>
        <v>0.9999366392939254</v>
      </c>
      <c r="AC215" s="10">
        <f t="shared" si="63"/>
        <v>0.99990167898086524</v>
      </c>
      <c r="AD215" s="10">
        <f t="shared" si="63"/>
        <v>0.99985314824604277</v>
      </c>
      <c r="AE215" s="10">
        <f t="shared" si="63"/>
        <v>0.99978787468158392</v>
      </c>
      <c r="AF215" s="10">
        <f t="shared" si="63"/>
        <v>0.99970247133955847</v>
      </c>
      <c r="AG215" s="10">
        <f t="shared" si="63"/>
        <v>0.99959340473723746</v>
      </c>
      <c r="AH215" s="10">
        <f t="shared" si="63"/>
        <v>0.99945706367957077</v>
      </c>
      <c r="AI215" s="10">
        <f t="shared" si="63"/>
        <v>0.99928982561115742</v>
      </c>
      <c r="AJ215" s="10">
        <f t="shared" si="63"/>
        <v>0.99908811803444553</v>
      </c>
      <c r="AK215" s="10">
        <f t="shared" si="63"/>
        <v>0.99884847331709037</v>
      </c>
      <c r="AL215" s="10">
        <f t="shared" si="63"/>
        <v>0.99856757590243783</v>
      </c>
      <c r="AM215" s="10">
        <f t="shared" si="63"/>
        <v>0.99824230150679572</v>
      </c>
      <c r="AN215" s="10">
        <f t="shared" si="63"/>
        <v>0.99786974833043496</v>
      </c>
      <c r="AO215" s="10">
        <f t="shared" si="63"/>
        <v>0.99744726063413569</v>
      </c>
      <c r="AP215" s="10">
        <f t="shared" si="63"/>
        <v>0.99697244525462414</v>
      </c>
      <c r="AQ215" s="10">
        <f t="shared" si="63"/>
        <v>0.99644318176827507</v>
      </c>
      <c r="AR215" s="10">
        <f t="shared" si="63"/>
        <v>0.99585762708093217</v>
      </c>
      <c r="AS215" s="10">
        <f t="shared" si="63"/>
        <v>0.99521421523910591</v>
      </c>
      <c r="AT215" s="10">
        <f t="shared" si="63"/>
        <v>0.99451165323837953</v>
      </c>
      <c r="AU215" s="10">
        <f t="shared" si="63"/>
        <v>0.99374891356037143</v>
      </c>
      <c r="AV215" s="10">
        <f t="shared" si="63"/>
        <v>0.99292522410940209</v>
      </c>
      <c r="AW215" s="10">
        <f t="shared" si="63"/>
        <v>0.99204005615129354</v>
      </c>
      <c r="AX215" s="10">
        <f t="shared" si="63"/>
        <v>0.99109311078480622</v>
      </c>
      <c r="AY215" s="10">
        <f t="shared" si="63"/>
        <v>0.99008430440489781</v>
      </c>
      <c r="AZ215" s="10">
        <f t="shared" si="63"/>
        <v>0.98901375354884047</v>
      </c>
      <c r="BA215" s="10">
        <f t="shared" si="63"/>
        <v>0.98788175945290746</v>
      </c>
      <c r="BB215" s="10">
        <f t="shared" si="63"/>
        <v>0.98668879258974918</v>
      </c>
      <c r="BC215" s="10">
        <f t="shared" si="63"/>
        <v>0.98543547740514292</v>
      </c>
      <c r="BD215" s="10">
        <f t="shared" si="63"/>
        <v>0.98412257742755138</v>
      </c>
      <c r="BE215" s="10">
        <f t="shared" si="63"/>
        <v>0.98275098088465374</v>
      </c>
      <c r="BF215" s="10">
        <f t="shared" si="63"/>
        <v>0.98132168692735189</v>
      </c>
      <c r="BG215" s="10">
        <f t="shared" si="63"/>
        <v>0.9798357925332386</v>
      </c>
      <c r="BH215" s="10">
        <f t="shared" si="63"/>
        <v>0.97829448013763853</v>
      </c>
    </row>
    <row r="216" spans="2:60" x14ac:dyDescent="0.3">
      <c r="B216">
        <v>2153</v>
      </c>
      <c r="C216" s="10">
        <f t="shared" si="59"/>
        <v>1</v>
      </c>
      <c r="D216" s="10">
        <f t="shared" si="60"/>
        <v>1</v>
      </c>
      <c r="E216" s="10">
        <f t="shared" si="63"/>
        <v>1</v>
      </c>
      <c r="F216" s="10">
        <f t="shared" si="63"/>
        <v>1</v>
      </c>
      <c r="G216" s="10">
        <f t="shared" si="63"/>
        <v>1</v>
      </c>
      <c r="H216" s="10">
        <f t="shared" si="63"/>
        <v>1</v>
      </c>
      <c r="I216" s="10">
        <f t="shared" si="63"/>
        <v>1</v>
      </c>
      <c r="J216" s="10">
        <f t="shared" si="63"/>
        <v>1</v>
      </c>
      <c r="K216" s="10">
        <f t="shared" si="63"/>
        <v>1</v>
      </c>
      <c r="L216" s="10">
        <f t="shared" si="63"/>
        <v>1</v>
      </c>
      <c r="M216" s="10">
        <f t="shared" si="63"/>
        <v>0.99999999999999833</v>
      </c>
      <c r="N216" s="10">
        <f t="shared" si="63"/>
        <v>0.99999999999977951</v>
      </c>
      <c r="O216" s="10">
        <f t="shared" si="63"/>
        <v>0.99999999999157652</v>
      </c>
      <c r="P216" s="10">
        <f t="shared" si="63"/>
        <v>0.99999999985678389</v>
      </c>
      <c r="Q216" s="10">
        <f t="shared" si="63"/>
        <v>0.99999999861836741</v>
      </c>
      <c r="R216" s="10">
        <f t="shared" si="63"/>
        <v>0.99999999117303451</v>
      </c>
      <c r="S216" s="10">
        <f t="shared" si="63"/>
        <v>0.99999995860062285</v>
      </c>
      <c r="T216" s="10">
        <f t="shared" si="63"/>
        <v>0.99999984692038513</v>
      </c>
      <c r="U216" s="10">
        <f t="shared" si="63"/>
        <v>0.99999953042066336</v>
      </c>
      <c r="V216" s="10">
        <f t="shared" si="63"/>
        <v>0.99999875950492001</v>
      </c>
      <c r="W216" s="10">
        <f t="shared" si="63"/>
        <v>0.99999709767959133</v>
      </c>
      <c r="X216" s="10">
        <f t="shared" si="63"/>
        <v>0.99999385578764666</v>
      </c>
      <c r="Y216" s="10">
        <f t="shared" si="63"/>
        <v>0.99998803270844394</v>
      </c>
      <c r="Z216" s="10">
        <f t="shared" si="63"/>
        <v>0.99997827055066524</v>
      </c>
      <c r="AA216" s="10">
        <f t="shared" si="63"/>
        <v>0.99996282968131589</v>
      </c>
      <c r="AB216" s="10">
        <f t="shared" si="63"/>
        <v>0.99993958575970177</v>
      </c>
      <c r="AC216" s="10">
        <f t="shared" si="63"/>
        <v>0.99990604806842664</v>
      </c>
      <c r="AD216" s="10">
        <f t="shared" si="63"/>
        <v>0.9998593962935669</v>
      </c>
      <c r="AE216" s="10">
        <f t="shared" si="63"/>
        <v>0.99979653163098936</v>
      </c>
      <c r="AF216" s="10">
        <f t="shared" si="63"/>
        <v>0.99971413760520256</v>
      </c>
      <c r="AG216" s="10">
        <f t="shared" si="63"/>
        <v>0.99960874609923522</v>
      </c>
      <c r="AH216" s="10">
        <f t="shared" si="63"/>
        <v>0.99947680460295429</v>
      </c>
      <c r="AI216" s="10">
        <f t="shared" si="63"/>
        <v>0.99931474140892096</v>
      </c>
      <c r="AJ216" s="10">
        <f t="shared" si="63"/>
        <v>0.99911902627683624</v>
      </c>
      <c r="AK216" s="10">
        <f t="shared" si="63"/>
        <v>0.99888622485215517</v>
      </c>
      <c r="AL216" s="10">
        <f t="shared" si="63"/>
        <v>0.99861304580303356</v>
      </c>
      <c r="AM216" s="10">
        <f t="shared" si="63"/>
        <v>0.99829638020419742</v>
      </c>
      <c r="AN216" s="10">
        <f t="shared" si="63"/>
        <v>0.99793333313951926</v>
      </c>
      <c r="AO216" s="10">
        <f t="shared" si="63"/>
        <v>0.99752124782333362</v>
      </c>
      <c r="AP216" s="10">
        <f t="shared" si="63"/>
        <v>0.99705772276748172</v>
      </c>
      <c r="AQ216" s="10">
        <f t="shared" si="63"/>
        <v>0.99654062266353527</v>
      </c>
      <c r="AR216" s="10">
        <f t="shared" si="63"/>
        <v>0.99596808372482215</v>
      </c>
      <c r="AS216" s="10">
        <f t="shared" si="63"/>
        <v>0.9953385142567287</v>
      </c>
      <c r="AT216" s="10">
        <f t="shared" si="63"/>
        <v>0.99465059121024957</v>
      </c>
      <c r="AU216" s="10">
        <f t="shared" si="63"/>
        <v>0.99390325343448438</v>
      </c>
      <c r="AV216" s="10">
        <f t="shared" si="63"/>
        <v>0.99309569228805261</v>
      </c>
      <c r="AW216" s="10">
        <f t="shared" si="63"/>
        <v>0.99222734020439651</v>
      </c>
      <c r="AX216" s="10">
        <f t="shared" si="63"/>
        <v>0.99129785773704415</v>
      </c>
      <c r="AY216" s="10">
        <f t="shared" si="63"/>
        <v>0.99030711954198469</v>
      </c>
      <c r="AZ216" s="10">
        <f t="shared" si="63"/>
        <v>0.98925519968801312</v>
      </c>
      <c r="BA216" s="10">
        <f t="shared" si="63"/>
        <v>0.98814235662397176</v>
      </c>
      <c r="BB216" s="10">
        <f t="shared" si="63"/>
        <v>0.9869690180752293</v>
      </c>
      <c r="BC216" s="10">
        <f t="shared" si="63"/>
        <v>0.98573576609100078</v>
      </c>
      <c r="BD216" s="10">
        <f t="shared" si="63"/>
        <v>0.98444332241929999</v>
      </c>
      <c r="BE216" s="10">
        <f t="shared" si="63"/>
        <v>0.98309253434729471</v>
      </c>
      <c r="BF216" s="10">
        <f t="shared" si="63"/>
        <v>0.98168436111126578</v>
      </c>
      <c r="BG216" s="10">
        <f t="shared" si="63"/>
        <v>0.98021986095183467</v>
      </c>
      <c r="BH216" s="10">
        <f t="shared" si="63"/>
        <v>0.97870017886614435</v>
      </c>
    </row>
    <row r="217" spans="2:60" x14ac:dyDescent="0.3">
      <c r="B217">
        <v>2154</v>
      </c>
      <c r="C217" s="10">
        <f t="shared" si="59"/>
        <v>1</v>
      </c>
      <c r="D217" s="10">
        <f t="shared" si="60"/>
        <v>1</v>
      </c>
      <c r="E217" s="10">
        <f t="shared" si="63"/>
        <v>1</v>
      </c>
      <c r="F217" s="10">
        <f t="shared" si="63"/>
        <v>1</v>
      </c>
      <c r="G217" s="10">
        <f t="shared" si="63"/>
        <v>1</v>
      </c>
      <c r="H217" s="10">
        <f t="shared" si="63"/>
        <v>1</v>
      </c>
      <c r="I217" s="10">
        <f t="shared" si="63"/>
        <v>1</v>
      </c>
      <c r="J217" s="10">
        <f t="shared" si="63"/>
        <v>1</v>
      </c>
      <c r="K217" s="10">
        <f t="shared" si="63"/>
        <v>1</v>
      </c>
      <c r="L217" s="10">
        <f t="shared" si="63"/>
        <v>1</v>
      </c>
      <c r="M217" s="10">
        <f t="shared" si="63"/>
        <v>0.99999999999999856</v>
      </c>
      <c r="N217" s="10">
        <f t="shared" si="63"/>
        <v>0.99999999999980882</v>
      </c>
      <c r="O217" s="10">
        <f t="shared" si="63"/>
        <v>0.99999999999256628</v>
      </c>
      <c r="P217" s="10">
        <f t="shared" si="63"/>
        <v>0.99999999987184462</v>
      </c>
      <c r="Q217" s="10">
        <f t="shared" si="63"/>
        <v>0.99999999874984713</v>
      </c>
      <c r="R217" s="10">
        <f t="shared" si="63"/>
        <v>0.99999999194009148</v>
      </c>
      <c r="S217" s="10">
        <f t="shared" si="63"/>
        <v>0.99999996191073426</v>
      </c>
      <c r="T217" s="10">
        <f t="shared" si="63"/>
        <v>0.99999985825423465</v>
      </c>
      <c r="U217" s="10">
        <f t="shared" si="63"/>
        <v>0.99999956279215751</v>
      </c>
      <c r="V217" s="10">
        <f t="shared" si="63"/>
        <v>0.9999988395081878</v>
      </c>
      <c r="W217" s="10">
        <f t="shared" si="63"/>
        <v>0.99999727352229562</v>
      </c>
      <c r="X217" s="10">
        <f t="shared" si="63"/>
        <v>0.99999420678718187</v>
      </c>
      <c r="Y217" s="10">
        <f t="shared" si="63"/>
        <v>0.99998867942723535</v>
      </c>
      <c r="Z217" s="10">
        <f t="shared" si="63"/>
        <v>0.99997938463083158</v>
      </c>
      <c r="AA217" s="10">
        <f t="shared" si="63"/>
        <v>0.99996464249914963</v>
      </c>
      <c r="AB217" s="10">
        <f t="shared" si="63"/>
        <v>0.99994239520584705</v>
      </c>
      <c r="AC217" s="10">
        <f t="shared" si="63"/>
        <v>0.9999102230070025</v>
      </c>
      <c r="AD217" s="10">
        <f t="shared" si="63"/>
        <v>0.99986537850771273</v>
      </c>
      <c r="AE217" s="10">
        <f t="shared" si="63"/>
        <v>0.99980483528558983</v>
      </c>
      <c r="AF217" s="10">
        <f t="shared" si="63"/>
        <v>0.99972534643002786</v>
      </c>
      <c r="AG217" s="10">
        <f t="shared" si="63"/>
        <v>0.99962350861192151</v>
      </c>
      <c r="AH217" s="10">
        <f t="shared" si="63"/>
        <v>0.99949582775513457</v>
      </c>
      <c r="AI217" s="10">
        <f t="shared" si="63"/>
        <v>0.99933878305944968</v>
      </c>
      <c r="AJ217" s="10">
        <f t="shared" si="63"/>
        <v>0.99914888688424375</v>
      </c>
      <c r="AK217" s="10">
        <f t="shared" si="63"/>
        <v>0.99892273874468773</v>
      </c>
      <c r="AL217" s="10">
        <f t="shared" si="63"/>
        <v>0.99865707233789447</v>
      </c>
      <c r="AM217" s="10">
        <f t="shared" si="63"/>
        <v>0.9983487950749963</v>
      </c>
      <c r="AN217" s="10">
        <f t="shared" si="63"/>
        <v>0.9979950200376646</v>
      </c>
      <c r="AO217" s="10">
        <f t="shared" si="63"/>
        <v>0.99759309060866541</v>
      </c>
      <c r="AP217" s="10">
        <f t="shared" si="63"/>
        <v>0.99714059825797763</v>
      </c>
      <c r="AQ217" s="10">
        <f t="shared" si="63"/>
        <v>0.99663539411451951</v>
      </c>
      <c r="AR217" s="10">
        <f t="shared" ref="E217:BH222" si="64">1-EXP(-AR$11*($B217-1949))</f>
        <v>0.99607559503510301</v>
      </c>
      <c r="AS217" s="10">
        <f t="shared" si="64"/>
        <v>0.99545958491232645</v>
      </c>
      <c r="AT217" s="10">
        <f t="shared" si="64"/>
        <v>0.99478601195537253</v>
      </c>
      <c r="AU217" s="10">
        <f t="shared" si="64"/>
        <v>0.99405378264352795</v>
      </c>
      <c r="AV217" s="10">
        <f t="shared" si="64"/>
        <v>0.99326205300091452</v>
      </c>
      <c r="AW217" s="10">
        <f t="shared" si="64"/>
        <v>0.99241021777961291</v>
      </c>
      <c r="AX217" s="10">
        <f t="shared" si="64"/>
        <v>0.99149789807247823</v>
      </c>
      <c r="AY217" s="10">
        <f t="shared" si="64"/>
        <v>0.99052492781043211</v>
      </c>
      <c r="AZ217" s="10">
        <f t="shared" si="64"/>
        <v>0.98949133953459723</v>
      </c>
      <c r="BA217" s="10">
        <f t="shared" si="64"/>
        <v>0.98839734977312343</v>
      </c>
      <c r="BB217" s="10">
        <f t="shared" si="64"/>
        <v>0.98724334429700678</v>
      </c>
      <c r="BC217" s="10">
        <f t="shared" si="64"/>
        <v>0.98602986347918531</v>
      </c>
      <c r="BD217" s="10">
        <f t="shared" si="64"/>
        <v>0.98475758793686041</v>
      </c>
      <c r="BE217" s="10">
        <f t="shared" si="64"/>
        <v>0.98342732459823878</v>
      </c>
      <c r="BF217" s="10">
        <f t="shared" si="64"/>
        <v>0.98203999330144265</v>
      </c>
      <c r="BG217" s="10">
        <f t="shared" si="64"/>
        <v>0.98059661400480547</v>
      </c>
      <c r="BH217" s="10">
        <f t="shared" si="64"/>
        <v>0.97909829466370202</v>
      </c>
    </row>
    <row r="218" spans="2:60" x14ac:dyDescent="0.3">
      <c r="B218">
        <v>2155</v>
      </c>
      <c r="C218" s="10">
        <f t="shared" si="59"/>
        <v>1</v>
      </c>
      <c r="D218" s="10">
        <f t="shared" si="60"/>
        <v>1</v>
      </c>
      <c r="E218" s="10">
        <f t="shared" si="64"/>
        <v>1</v>
      </c>
      <c r="F218" s="10">
        <f t="shared" si="64"/>
        <v>1</v>
      </c>
      <c r="G218" s="10">
        <f t="shared" si="64"/>
        <v>1</v>
      </c>
      <c r="H218" s="10">
        <f t="shared" si="64"/>
        <v>1</v>
      </c>
      <c r="I218" s="10">
        <f t="shared" si="64"/>
        <v>1</v>
      </c>
      <c r="J218" s="10">
        <f t="shared" si="64"/>
        <v>1</v>
      </c>
      <c r="K218" s="10">
        <f t="shared" si="64"/>
        <v>1</v>
      </c>
      <c r="L218" s="10">
        <f t="shared" si="64"/>
        <v>1</v>
      </c>
      <c r="M218" s="10">
        <f t="shared" si="64"/>
        <v>0.99999999999999878</v>
      </c>
      <c r="N218" s="10">
        <f t="shared" si="64"/>
        <v>0.99999999999983424</v>
      </c>
      <c r="O218" s="10">
        <f t="shared" si="64"/>
        <v>0.9999999999934398</v>
      </c>
      <c r="P218" s="10">
        <f t="shared" si="64"/>
        <v>0.99999999988532151</v>
      </c>
      <c r="Q218" s="10">
        <f t="shared" si="64"/>
        <v>0.99999999886881485</v>
      </c>
      <c r="R218" s="10">
        <f t="shared" si="64"/>
        <v>0.99999999264049177</v>
      </c>
      <c r="S218" s="10">
        <f t="shared" si="64"/>
        <v>0.99999996495618382</v>
      </c>
      <c r="T218" s="10">
        <f t="shared" si="64"/>
        <v>0.99999986874893831</v>
      </c>
      <c r="U218" s="10">
        <f t="shared" si="64"/>
        <v>0.99999959293205087</v>
      </c>
      <c r="V218" s="10">
        <f t="shared" si="64"/>
        <v>0.99999891435180366</v>
      </c>
      <c r="W218" s="10">
        <f t="shared" si="64"/>
        <v>0.99999743871122904</v>
      </c>
      <c r="X218" s="10">
        <f t="shared" si="64"/>
        <v>0.99999453773521718</v>
      </c>
      <c r="Y218" s="10">
        <f t="shared" si="64"/>
        <v>0.99998929119699986</v>
      </c>
      <c r="Z218" s="10">
        <f t="shared" si="64"/>
        <v>0.99998044159152855</v>
      </c>
      <c r="AA218" s="10">
        <f t="shared" si="64"/>
        <v>0.99996636690481433</v>
      </c>
      <c r="AB218" s="10">
        <f t="shared" si="64"/>
        <v>0.99994507400419141</v>
      </c>
      <c r="AC218" s="10">
        <f t="shared" si="64"/>
        <v>0.99991421242398426</v>
      </c>
      <c r="AD218" s="10">
        <f t="shared" si="64"/>
        <v>0.99987110619879516</v>
      </c>
      <c r="AE218" s="10">
        <f t="shared" si="64"/>
        <v>0.99981280006353801</v>
      </c>
      <c r="AF218" s="10">
        <f t="shared" si="64"/>
        <v>0.99973611575054533</v>
      </c>
      <c r="AG218" s="10">
        <f t="shared" si="64"/>
        <v>0.99963771411602487</v>
      </c>
      <c r="AH218" s="10">
        <f t="shared" si="64"/>
        <v>0.99951415923395348</v>
      </c>
      <c r="AI218" s="10">
        <f t="shared" si="64"/>
        <v>0.99936198123137387</v>
      </c>
      <c r="AJ218" s="10">
        <f t="shared" si="64"/>
        <v>0.99917773536625931</v>
      </c>
      <c r="AK218" s="10">
        <f t="shared" si="64"/>
        <v>0.99895805556943651</v>
      </c>
      <c r="AL218" s="10">
        <f t="shared" si="64"/>
        <v>0.99869970132424513</v>
      </c>
      <c r="AM218" s="10">
        <f t="shared" si="64"/>
        <v>0.99839959730975547</v>
      </c>
      <c r="AN218" s="10">
        <f t="shared" si="64"/>
        <v>0.99805486567465862</v>
      </c>
      <c r="AO218" s="10">
        <f t="shared" si="64"/>
        <v>0.99766285114234943</v>
      </c>
      <c r="AP218" s="10">
        <f t="shared" si="64"/>
        <v>0.99722113938417611</v>
      </c>
      <c r="AQ218" s="10">
        <f t="shared" si="64"/>
        <v>0.99672756925204975</v>
      </c>
      <c r="AR218" s="10">
        <f t="shared" si="64"/>
        <v>0.99618023954928769</v>
      </c>
      <c r="AS218" s="10">
        <f t="shared" si="64"/>
        <v>0.99557751105468217</v>
      </c>
      <c r="AT218" s="10">
        <f t="shared" si="64"/>
        <v>0.99491800451264689</v>
      </c>
      <c r="AU218" s="10">
        <f t="shared" si="64"/>
        <v>0.99420059527315785</v>
      </c>
      <c r="AV218" s="10">
        <f t="shared" si="64"/>
        <v>0.99342440521821995</v>
      </c>
      <c r="AW218" s="10">
        <f t="shared" si="64"/>
        <v>0.9925887925539354</v>
      </c>
      <c r="AX218" s="10">
        <f t="shared" si="64"/>
        <v>0.9916933399843757</v>
      </c>
      <c r="AY218" s="10">
        <f t="shared" si="64"/>
        <v>0.99073784171935342</v>
      </c>
      <c r="AZ218" s="10">
        <f t="shared" si="64"/>
        <v>0.98972228970566145</v>
      </c>
      <c r="BA218" s="10">
        <f t="shared" si="64"/>
        <v>0.98864685941226804</v>
      </c>
      <c r="BB218" s="10">
        <f t="shared" si="64"/>
        <v>0.98751189544547135</v>
      </c>
      <c r="BC218" s="10">
        <f t="shared" si="64"/>
        <v>0.98631789722074925</v>
      </c>
      <c r="BD218" s="10">
        <f t="shared" si="64"/>
        <v>0.98506550487420419</v>
      </c>
      <c r="BE218" s="10">
        <f t="shared" si="64"/>
        <v>0.98375548555805015</v>
      </c>
      <c r="BF218" s="10">
        <f t="shared" si="64"/>
        <v>0.98238872023128665</v>
      </c>
      <c r="BG218" s="10">
        <f t="shared" si="64"/>
        <v>0.98096619102819549</v>
      </c>
      <c r="BH218" s="10">
        <f t="shared" si="64"/>
        <v>0.97948896926317319</v>
      </c>
    </row>
    <row r="219" spans="2:60" x14ac:dyDescent="0.3">
      <c r="B219">
        <v>2156</v>
      </c>
      <c r="C219" s="10">
        <f t="shared" si="59"/>
        <v>1</v>
      </c>
      <c r="D219" s="10">
        <f t="shared" si="60"/>
        <v>1</v>
      </c>
      <c r="E219" s="10">
        <f t="shared" si="64"/>
        <v>1</v>
      </c>
      <c r="F219" s="10">
        <f t="shared" si="64"/>
        <v>1</v>
      </c>
      <c r="G219" s="10">
        <f t="shared" si="64"/>
        <v>1</v>
      </c>
      <c r="H219" s="10">
        <f t="shared" si="64"/>
        <v>1</v>
      </c>
      <c r="I219" s="10">
        <f t="shared" si="64"/>
        <v>1</v>
      </c>
      <c r="J219" s="10">
        <f t="shared" si="64"/>
        <v>1</v>
      </c>
      <c r="K219" s="10">
        <f t="shared" si="64"/>
        <v>1</v>
      </c>
      <c r="L219" s="10">
        <f t="shared" si="64"/>
        <v>1</v>
      </c>
      <c r="M219" s="10">
        <f t="shared" si="64"/>
        <v>0.999999999999999</v>
      </c>
      <c r="N219" s="10">
        <f t="shared" si="64"/>
        <v>0.99999999999985634</v>
      </c>
      <c r="O219" s="10">
        <f t="shared" si="64"/>
        <v>0.99999999999421063</v>
      </c>
      <c r="P219" s="10">
        <f t="shared" si="64"/>
        <v>0.9999999998973812</v>
      </c>
      <c r="Q219" s="10">
        <f t="shared" si="64"/>
        <v>0.99999999897646141</v>
      </c>
      <c r="R219" s="10">
        <f t="shared" si="64"/>
        <v>0.99999999328002775</v>
      </c>
      <c r="S219" s="10">
        <f t="shared" si="64"/>
        <v>0.9999999677581326</v>
      </c>
      <c r="T219" s="10">
        <f t="shared" si="64"/>
        <v>0.9999998784666253</v>
      </c>
      <c r="U219" s="10">
        <f t="shared" si="64"/>
        <v>0.99999962099418371</v>
      </c>
      <c r="V219" s="10">
        <f t="shared" si="64"/>
        <v>0.99999898436852896</v>
      </c>
      <c r="W219" s="10">
        <f t="shared" si="64"/>
        <v>0.99999759389187093</v>
      </c>
      <c r="X219" s="10">
        <f t="shared" si="64"/>
        <v>0.99999484977723163</v>
      </c>
      <c r="Y219" s="10">
        <f t="shared" si="64"/>
        <v>0.99998986990640137</v>
      </c>
      <c r="Z219" s="10">
        <f t="shared" si="64"/>
        <v>0.99998144436130088</v>
      </c>
      <c r="AA219" s="10">
        <f t="shared" si="64"/>
        <v>0.99996800721022228</v>
      </c>
      <c r="AB219" s="10">
        <f t="shared" si="64"/>
        <v>0.99994762823025529</v>
      </c>
      <c r="AC219" s="10">
        <f t="shared" si="64"/>
        <v>0.9999180245633883</v>
      </c>
      <c r="AD219" s="10">
        <f t="shared" si="64"/>
        <v>0.99987659019591335</v>
      </c>
      <c r="AE219" s="10">
        <f t="shared" si="64"/>
        <v>0.99982043979457413</v>
      </c>
      <c r="AF219" s="10">
        <f t="shared" si="64"/>
        <v>0.99974646279996526</v>
      </c>
      <c r="AG219" s="10">
        <f t="shared" si="64"/>
        <v>0.99965138362819528</v>
      </c>
      <c r="AH219" s="10">
        <f t="shared" si="64"/>
        <v>0.99953182418834718</v>
      </c>
      <c r="AI219" s="10">
        <f t="shared" si="64"/>
        <v>0.99938436551734378</v>
      </c>
      <c r="AJ219" s="10">
        <f t="shared" si="64"/>
        <v>0.99920560602887687</v>
      </c>
      <c r="AK219" s="10">
        <f t="shared" si="64"/>
        <v>0.99899221457095144</v>
      </c>
      <c r="AL219" s="10">
        <f t="shared" si="64"/>
        <v>0.99874097712491894</v>
      </c>
      <c r="AM219" s="10">
        <f t="shared" si="64"/>
        <v>0.99844883652406957</v>
      </c>
      <c r="AN219" s="10">
        <f t="shared" si="64"/>
        <v>0.9981129250093782</v>
      </c>
      <c r="AO219" s="10">
        <f t="shared" si="64"/>
        <v>0.99773058977521856</v>
      </c>
      <c r="AP219" s="10">
        <f t="shared" si="64"/>
        <v>0.99729941189840798</v>
      </c>
      <c r="AQ219" s="10">
        <f t="shared" si="64"/>
        <v>0.99681721920349031</v>
      </c>
      <c r="AR219" s="10">
        <f t="shared" si="64"/>
        <v>0.99628209371068077</v>
      </c>
      <c r="AS219" s="10">
        <f t="shared" si="64"/>
        <v>0.99569237435481261</v>
      </c>
      <c r="AT219" s="10">
        <f t="shared" si="64"/>
        <v>0.99504665566694406</v>
      </c>
      <c r="AU219" s="10">
        <f t="shared" si="64"/>
        <v>0.99434378308604687</v>
      </c>
      <c r="AV219" s="10">
        <f t="shared" si="64"/>
        <v>0.99358284552549292</v>
      </c>
      <c r="AW219" s="10">
        <f t="shared" si="64"/>
        <v>0.99276316576501167</v>
      </c>
      <c r="AX219" s="10">
        <f t="shared" si="64"/>
        <v>0.99188428917891325</v>
      </c>
      <c r="AY219" s="10">
        <f t="shared" si="64"/>
        <v>0.99094597124967532</v>
      </c>
      <c r="AZ219" s="10">
        <f t="shared" si="64"/>
        <v>0.98994816425536647</v>
      </c>
      <c r="BA219" s="10">
        <f t="shared" si="64"/>
        <v>0.98889100346175773</v>
      </c>
      <c r="BB219" s="10">
        <f t="shared" si="64"/>
        <v>0.98777479309657568</v>
      </c>
      <c r="BC219" s="10">
        <f t="shared" si="64"/>
        <v>0.98659999233485918</v>
      </c>
      <c r="BD219" s="10">
        <f t="shared" si="64"/>
        <v>0.9853672014810706</v>
      </c>
      <c r="BE219" s="10">
        <f t="shared" si="64"/>
        <v>0.98407714849548833</v>
      </c>
      <c r="BF219" s="10">
        <f t="shared" si="64"/>
        <v>0.98273067597926855</v>
      </c>
      <c r="BG219" s="10">
        <f t="shared" si="64"/>
        <v>0.98132872870411014</v>
      </c>
      <c r="BH219" s="10">
        <f t="shared" si="64"/>
        <v>0.97987234174828486</v>
      </c>
    </row>
    <row r="220" spans="2:60" x14ac:dyDescent="0.3">
      <c r="B220">
        <v>2157</v>
      </c>
      <c r="C220" s="10">
        <f t="shared" si="59"/>
        <v>1</v>
      </c>
      <c r="D220" s="10">
        <f t="shared" si="60"/>
        <v>1</v>
      </c>
      <c r="E220" s="10">
        <f t="shared" si="64"/>
        <v>1</v>
      </c>
      <c r="F220" s="10">
        <f t="shared" si="64"/>
        <v>1</v>
      </c>
      <c r="G220" s="10">
        <f t="shared" si="64"/>
        <v>1</v>
      </c>
      <c r="H220" s="10">
        <f t="shared" si="64"/>
        <v>1</v>
      </c>
      <c r="I220" s="10">
        <f t="shared" si="64"/>
        <v>1</v>
      </c>
      <c r="J220" s="10">
        <f t="shared" si="64"/>
        <v>1</v>
      </c>
      <c r="K220" s="10">
        <f t="shared" si="64"/>
        <v>1</v>
      </c>
      <c r="L220" s="10">
        <f t="shared" si="64"/>
        <v>1</v>
      </c>
      <c r="M220" s="10">
        <f t="shared" si="64"/>
        <v>0.99999999999999911</v>
      </c>
      <c r="N220" s="10">
        <f t="shared" si="64"/>
        <v>0.99999999999987543</v>
      </c>
      <c r="O220" s="10">
        <f t="shared" si="64"/>
        <v>0.99999999999489086</v>
      </c>
      <c r="P220" s="10">
        <f t="shared" si="64"/>
        <v>0.99999999990817268</v>
      </c>
      <c r="Q220" s="10">
        <f t="shared" si="64"/>
        <v>0.99999999907386394</v>
      </c>
      <c r="R220" s="10">
        <f t="shared" si="64"/>
        <v>0.99999999386398852</v>
      </c>
      <c r="S220" s="10">
        <f t="shared" si="64"/>
        <v>0.99999997033605004</v>
      </c>
      <c r="T220" s="10">
        <f t="shared" si="64"/>
        <v>0.99999988746482527</v>
      </c>
      <c r="U220" s="10">
        <f t="shared" si="64"/>
        <v>0.99999964712179124</v>
      </c>
      <c r="V220" s="10">
        <f t="shared" si="64"/>
        <v>0.9999990498696647</v>
      </c>
      <c r="W220" s="10">
        <f t="shared" si="64"/>
        <v>0.99999773967059302</v>
      </c>
      <c r="X220" s="10">
        <f t="shared" si="64"/>
        <v>0.99999514399326683</v>
      </c>
      <c r="Y220" s="10">
        <f t="shared" si="64"/>
        <v>0.99999041734203942</v>
      </c>
      <c r="Z220" s="10">
        <f t="shared" si="64"/>
        <v>0.99998239571854564</v>
      </c>
      <c r="AA220" s="10">
        <f t="shared" si="64"/>
        <v>0.99996956751699162</v>
      </c>
      <c r="AB220" s="10">
        <f t="shared" si="64"/>
        <v>0.99995006367702921</v>
      </c>
      <c r="AC220" s="10">
        <f t="shared" si="64"/>
        <v>0.99992166730289189</v>
      </c>
      <c r="AD220" s="10">
        <f t="shared" si="64"/>
        <v>0.9998818408674246</v>
      </c>
      <c r="AE220" s="10">
        <f t="shared" si="64"/>
        <v>0.99982776774403914</v>
      </c>
      <c r="AF220" s="10">
        <f t="shared" si="64"/>
        <v>0.99975640413577438</v>
      </c>
      <c r="AG220" s="10">
        <f t="shared" si="64"/>
        <v>0.99966453737209748</v>
      </c>
      <c r="AH220" s="10">
        <f t="shared" si="64"/>
        <v>0.99954884685284784</v>
      </c>
      <c r="AI220" s="10">
        <f t="shared" si="64"/>
        <v>0.99940596447177965</v>
      </c>
      <c r="AJ220" s="10">
        <f t="shared" si="64"/>
        <v>0.99923253201528817</v>
      </c>
      <c r="AK220" s="10">
        <f t="shared" si="64"/>
        <v>0.99902525370719308</v>
      </c>
      <c r="AL220" s="10">
        <f t="shared" si="64"/>
        <v>0.99878094269452589</v>
      </c>
      <c r="AM220" s="10">
        <f t="shared" si="64"/>
        <v>0.99849656080702243</v>
      </c>
      <c r="AN220" s="10">
        <f t="shared" si="64"/>
        <v>0.99816925136025991</v>
      </c>
      <c r="AO220" s="10">
        <f t="shared" si="64"/>
        <v>0.99779636510893022</v>
      </c>
      <c r="AP220" s="10">
        <f t="shared" si="64"/>
        <v>0.99737547970094997</v>
      </c>
      <c r="AQ220" s="10">
        <f t="shared" si="64"/>
        <v>0.99690441314763478</v>
      </c>
      <c r="AR220" s="10">
        <f t="shared" si="64"/>
        <v>0.99638123192422134</v>
      </c>
      <c r="AS220" s="10">
        <f t="shared" si="64"/>
        <v>0.99580425436253017</v>
      </c>
      <c r="AT220" s="10">
        <f t="shared" si="64"/>
        <v>0.9951720500061686</v>
      </c>
      <c r="AU220" s="10">
        <f t="shared" si="64"/>
        <v>0.99448343557923924</v>
      </c>
      <c r="AV220" s="10">
        <f t="shared" si="64"/>
        <v>0.99373746818100939</v>
      </c>
      <c r="AW220" s="10">
        <f t="shared" si="64"/>
        <v>0.99293343626853825</v>
      </c>
      <c r="AX220" s="10">
        <f t="shared" si="64"/>
        <v>0.99207084893234854</v>
      </c>
      <c r="AY220" s="10">
        <f t="shared" si="64"/>
        <v>0.99114942391094796</v>
      </c>
      <c r="AZ220" s="10">
        <f t="shared" si="64"/>
        <v>0.99016907473129012</v>
      </c>
      <c r="BA220" s="10">
        <f t="shared" si="64"/>
        <v>0.98912989730612211</v>
      </c>
      <c r="BB220" s="10">
        <f t="shared" si="64"/>
        <v>0.98803215626687446</v>
      </c>
      <c r="BC220" s="10">
        <f t="shared" si="64"/>
        <v>0.98687627126305899</v>
      </c>
      <c r="BD220" s="10">
        <f t="shared" si="64"/>
        <v>0.98566280341638457</v>
      </c>
      <c r="BE220" s="10">
        <f t="shared" si="64"/>
        <v>0.98439244208001719</v>
      </c>
      <c r="BF220" s="10">
        <f t="shared" si="64"/>
        <v>0.98306599202047662</v>
      </c>
      <c r="BG220" s="10">
        <f t="shared" si="64"/>
        <v>0.98168436111126578</v>
      </c>
      <c r="BH220" s="10">
        <f t="shared" si="64"/>
        <v>0.98024854860314492</v>
      </c>
    </row>
    <row r="221" spans="2:60" x14ac:dyDescent="0.3">
      <c r="B221">
        <v>2158</v>
      </c>
      <c r="C221" s="10">
        <f t="shared" si="59"/>
        <v>1</v>
      </c>
      <c r="D221" s="10">
        <f t="shared" si="60"/>
        <v>1</v>
      </c>
      <c r="E221" s="10">
        <f t="shared" si="64"/>
        <v>1</v>
      </c>
      <c r="F221" s="10">
        <f t="shared" si="64"/>
        <v>1</v>
      </c>
      <c r="G221" s="10">
        <f t="shared" si="64"/>
        <v>1</v>
      </c>
      <c r="H221" s="10">
        <f t="shared" si="64"/>
        <v>1</v>
      </c>
      <c r="I221" s="10">
        <f t="shared" si="64"/>
        <v>1</v>
      </c>
      <c r="J221" s="10">
        <f t="shared" si="64"/>
        <v>1</v>
      </c>
      <c r="K221" s="10">
        <f t="shared" si="64"/>
        <v>1</v>
      </c>
      <c r="L221" s="10">
        <f t="shared" si="64"/>
        <v>1</v>
      </c>
      <c r="M221" s="10">
        <f t="shared" si="64"/>
        <v>0.99999999999999922</v>
      </c>
      <c r="N221" s="10">
        <f t="shared" si="64"/>
        <v>0.99999999999989209</v>
      </c>
      <c r="O221" s="10">
        <f t="shared" si="64"/>
        <v>0.99999999999549127</v>
      </c>
      <c r="P221" s="10">
        <f t="shared" si="64"/>
        <v>0.99999999991782929</v>
      </c>
      <c r="Q221" s="10">
        <f t="shared" si="64"/>
        <v>0.99999999916199744</v>
      </c>
      <c r="R221" s="10">
        <f t="shared" si="64"/>
        <v>0.99999999439720355</v>
      </c>
      <c r="S221" s="10">
        <f t="shared" si="64"/>
        <v>0.99999997270784846</v>
      </c>
      <c r="T221" s="10">
        <f t="shared" si="64"/>
        <v>0.99999989579680826</v>
      </c>
      <c r="U221" s="10">
        <f t="shared" si="64"/>
        <v>0.99999967144823398</v>
      </c>
      <c r="V221" s="10">
        <f t="shared" si="64"/>
        <v>0.99999911114643458</v>
      </c>
      <c r="W221" s="10">
        <f t="shared" si="64"/>
        <v>0.99999787661702877</v>
      </c>
      <c r="X221" s="10">
        <f t="shared" si="64"/>
        <v>0.99999542140166497</v>
      </c>
      <c r="Y221" s="10">
        <f t="shared" si="64"/>
        <v>0.99999093519396498</v>
      </c>
      <c r="Z221" s="10">
        <f t="shared" si="64"/>
        <v>0.99998329829920973</v>
      </c>
      <c r="AA221" s="10">
        <f t="shared" si="64"/>
        <v>0.99997105172670175</v>
      </c>
      <c r="AB221" s="10">
        <f t="shared" si="64"/>
        <v>0.99995238586811175</v>
      </c>
      <c r="AC221" s="10">
        <f t="shared" si="64"/>
        <v>0.99992514817011235</v>
      </c>
      <c r="AD221" s="10">
        <f t="shared" si="64"/>
        <v>0.99988686814054761</v>
      </c>
      <c r="AE221" s="10">
        <f t="shared" si="64"/>
        <v>0.99983479663590824</v>
      </c>
      <c r="AF221" s="10">
        <f t="shared" si="64"/>
        <v>0.99976595566623083</v>
      </c>
      <c r="AG221" s="10">
        <f t="shared" si="64"/>
        <v>0.99967719480833128</v>
      </c>
      <c r="AH221" s="10">
        <f t="shared" si="64"/>
        <v>0.99956525058083034</v>
      </c>
      <c r="AI221" s="10">
        <f t="shared" si="64"/>
        <v>0.99942680564729647</v>
      </c>
      <c r="AJ221" s="10">
        <f t="shared" si="64"/>
        <v>0.99925854534529646</v>
      </c>
      <c r="AK221" s="10">
        <f t="shared" si="64"/>
        <v>0.99905720969171208</v>
      </c>
      <c r="AL221" s="10">
        <f t="shared" si="64"/>
        <v>0.99881963962415354</v>
      </c>
      <c r="AM221" s="10">
        <f t="shared" si="64"/>
        <v>0.99854281676815182</v>
      </c>
      <c r="AN221" s="10">
        <f t="shared" si="64"/>
        <v>0.99822389645426557</v>
      </c>
      <c r="AO221" s="10">
        <f t="shared" si="64"/>
        <v>0.99786023404666391</v>
      </c>
      <c r="AP221" s="10">
        <f t="shared" si="64"/>
        <v>0.99744940489219169</v>
      </c>
      <c r="AQ221" s="10">
        <f t="shared" si="64"/>
        <v>0.99698921836808707</v>
      </c>
      <c r="AR221" s="10">
        <f t="shared" si="64"/>
        <v>0.996477726610836</v>
      </c>
      <c r="AS221" s="10">
        <f t="shared" si="64"/>
        <v>0.99591322856153597</v>
      </c>
      <c r="AT221" s="10">
        <f t="shared" si="64"/>
        <v>0.99529426997687509</v>
      </c>
      <c r="AU221" s="10">
        <f t="shared" si="64"/>
        <v>0.99461964004008918</v>
      </c>
      <c r="AV221" s="10">
        <f t="shared" si="64"/>
        <v>0.99388836517187273</v>
      </c>
      <c r="AW221" s="10">
        <f t="shared" si="64"/>
        <v>0.99309970059430397</v>
      </c>
      <c r="AX221" s="10">
        <f t="shared" si="64"/>
        <v>0.99225312014687839</v>
      </c>
      <c r="AY221" s="10">
        <f t="shared" si="64"/>
        <v>0.99134830479687941</v>
      </c>
      <c r="AZ221" s="10">
        <f t="shared" si="64"/>
        <v>0.99038513022951491</v>
      </c>
      <c r="BA221" s="10">
        <f t="shared" si="64"/>
        <v>0.98936365384859992</v>
      </c>
      <c r="BB221" s="10">
        <f t="shared" si="64"/>
        <v>0.98828410146740386</v>
      </c>
      <c r="BC221" s="10">
        <f t="shared" si="64"/>
        <v>0.9871468539224153</v>
      </c>
      <c r="BD221" s="10">
        <f t="shared" si="64"/>
        <v>0.98595243380059372</v>
      </c>
      <c r="BE221" s="10">
        <f t="shared" si="64"/>
        <v>0.98470149243327443</v>
      </c>
      <c r="BF221" s="10">
        <f t="shared" si="64"/>
        <v>0.9833947972771655</v>
      </c>
      <c r="BG221" s="10">
        <f t="shared" si="64"/>
        <v>0.98203321977457647</v>
      </c>
      <c r="BH221" s="10">
        <f t="shared" si="64"/>
        <v>0.98061772376083123</v>
      </c>
    </row>
    <row r="222" spans="2:60" x14ac:dyDescent="0.3">
      <c r="B222">
        <v>2159</v>
      </c>
      <c r="C222" s="10">
        <f t="shared" si="59"/>
        <v>1</v>
      </c>
      <c r="D222" s="10">
        <f t="shared" si="60"/>
        <v>1</v>
      </c>
      <c r="E222" s="10">
        <f t="shared" si="64"/>
        <v>1</v>
      </c>
      <c r="F222" s="10">
        <f t="shared" si="64"/>
        <v>1</v>
      </c>
      <c r="G222" s="10">
        <f t="shared" si="64"/>
        <v>1</v>
      </c>
      <c r="H222" s="10">
        <f t="shared" si="64"/>
        <v>1</v>
      </c>
      <c r="I222" s="10">
        <f t="shared" si="64"/>
        <v>1</v>
      </c>
      <c r="J222" s="10">
        <f t="shared" si="64"/>
        <v>1</v>
      </c>
      <c r="K222" s="10">
        <f t="shared" si="64"/>
        <v>1</v>
      </c>
      <c r="L222" s="10">
        <f t="shared" si="64"/>
        <v>1</v>
      </c>
      <c r="M222" s="10">
        <f t="shared" si="64"/>
        <v>0.99999999999999933</v>
      </c>
      <c r="N222" s="10">
        <f t="shared" si="64"/>
        <v>0.99999999999990641</v>
      </c>
      <c r="O222" s="10">
        <f t="shared" si="64"/>
        <v>0.99999999999602107</v>
      </c>
      <c r="P222" s="10">
        <f t="shared" si="64"/>
        <v>0.99999999992647037</v>
      </c>
      <c r="Q222" s="10">
        <f t="shared" si="64"/>
        <v>0.99999999924174399</v>
      </c>
      <c r="R222" s="10">
        <f t="shared" si="64"/>
        <v>0.99999999488408253</v>
      </c>
      <c r="S222" s="10">
        <f t="shared" ref="E222:BH226" si="65">1-EXP(-S$11*($B222-1949))</f>
        <v>0.99999997489000847</v>
      </c>
      <c r="T222" s="10">
        <f t="shared" si="65"/>
        <v>0.99999990351190016</v>
      </c>
      <c r="U222" s="10">
        <f t="shared" si="65"/>
        <v>0.99999969409767953</v>
      </c>
      <c r="V222" s="10">
        <f t="shared" si="65"/>
        <v>0.9999991684712809</v>
      </c>
      <c r="W222" s="10">
        <f t="shared" si="65"/>
        <v>0.99999800526629956</v>
      </c>
      <c r="X222" s="10">
        <f t="shared" si="65"/>
        <v>0.99999568296259334</v>
      </c>
      <c r="Y222" s="10">
        <f t="shared" si="65"/>
        <v>0.99999142506089733</v>
      </c>
      <c r="Z222" s="10">
        <f t="shared" si="65"/>
        <v>0.99998415460409384</v>
      </c>
      <c r="AA222" s="10">
        <f t="shared" si="65"/>
        <v>0.99997246355065028</v>
      </c>
      <c r="AB222" s="10">
        <f t="shared" si="65"/>
        <v>0.99995460007023751</v>
      </c>
      <c r="AC222" s="10">
        <f t="shared" si="65"/>
        <v>0.99992847435816223</v>
      </c>
      <c r="AD222" s="10">
        <f t="shared" si="65"/>
        <v>0.99989168152013141</v>
      </c>
      <c r="AE222" s="10">
        <f t="shared" si="65"/>
        <v>0.99984153867488423</v>
      </c>
      <c r="AF222" s="10">
        <f t="shared" si="65"/>
        <v>0.99977513267582119</v>
      </c>
      <c r="AG222" s="10">
        <f t="shared" si="65"/>
        <v>0.99968937466322316</v>
      </c>
      <c r="AH222" s="10">
        <f t="shared" si="65"/>
        <v>0.9995810578765516</v>
      </c>
      <c r="AI222" s="10">
        <f t="shared" si="65"/>
        <v>0.99944691562985222</v>
      </c>
      <c r="AJ222" s="10">
        <f t="shared" si="65"/>
        <v>0.99928367695339371</v>
      </c>
      <c r="AK222" s="10">
        <f t="shared" si="65"/>
        <v>0.99908811803444553</v>
      </c>
      <c r="AL222" s="10">
        <f t="shared" si="65"/>
        <v>0.99885710818465057</v>
      </c>
      <c r="AM222" s="10">
        <f t="shared" si="65"/>
        <v>0.99858764958297108</v>
      </c>
      <c r="AN222" s="10">
        <f t="shared" si="65"/>
        <v>0.99827691047438483</v>
      </c>
      <c r="AO222" s="10">
        <f t="shared" si="65"/>
        <v>0.99792225184234873</v>
      </c>
      <c r="AP222" s="10">
        <f t="shared" si="65"/>
        <v>0.99752124782333362</v>
      </c>
      <c r="AQ222" s="10">
        <f t="shared" si="65"/>
        <v>0.99707170030518177</v>
      </c>
      <c r="AR222" s="10">
        <f t="shared" si="65"/>
        <v>0.9965716482603425</v>
      </c>
      <c r="AS222" s="10">
        <f t="shared" si="65"/>
        <v>0.99601937242308203</v>
      </c>
      <c r="AT222" s="10">
        <f t="shared" si="65"/>
        <v>0.99541339593847666</v>
      </c>
      <c r="AU222" s="10">
        <f t="shared" si="65"/>
        <v>0.99475248160081864</v>
      </c>
      <c r="AV222" s="10">
        <f t="shared" si="65"/>
        <v>0.99403562626873843</v>
      </c>
      <c r="AW222" s="10">
        <f t="shared" si="65"/>
        <v>0.99326205300091452</v>
      </c>
      <c r="AX222" s="10">
        <f t="shared" si="65"/>
        <v>0.99243120140521202</v>
      </c>
      <c r="AY222" s="10">
        <f t="shared" si="65"/>
        <v>0.9915427166396219</v>
      </c>
      <c r="AZ222" s="10">
        <f t="shared" si="65"/>
        <v>0.99059643744850479</v>
      </c>
      <c r="BA222" s="10">
        <f t="shared" si="65"/>
        <v>0.98959238356449752</v>
      </c>
      <c r="BB222" s="10">
        <f t="shared" si="65"/>
        <v>0.98853074275642794</v>
      </c>
      <c r="BC222" s="10">
        <f t="shared" si="65"/>
        <v>0.98741185775756601</v>
      </c>
      <c r="BD222" s="10">
        <f t="shared" si="65"/>
        <v>0.98623621326694955</v>
      </c>
      <c r="BE222" s="10">
        <f t="shared" si="65"/>
        <v>0.9850044231795223</v>
      </c>
      <c r="BF222" s="10">
        <f t="shared" si="65"/>
        <v>0.98371721816832447</v>
      </c>
      <c r="BG222" s="10">
        <f t="shared" si="65"/>
        <v>0.9823754337137961</v>
      </c>
      <c r="BH222" s="10">
        <f t="shared" si="65"/>
        <v>0.9809799986510731</v>
      </c>
    </row>
    <row r="223" spans="2:60" x14ac:dyDescent="0.3">
      <c r="B223">
        <v>2160</v>
      </c>
      <c r="C223" s="10">
        <f t="shared" si="59"/>
        <v>1</v>
      </c>
      <c r="D223" s="10">
        <f t="shared" si="60"/>
        <v>1</v>
      </c>
      <c r="E223" s="10">
        <f t="shared" si="65"/>
        <v>1</v>
      </c>
      <c r="F223" s="10">
        <f t="shared" si="65"/>
        <v>1</v>
      </c>
      <c r="G223" s="10">
        <f t="shared" si="65"/>
        <v>1</v>
      </c>
      <c r="H223" s="10">
        <f t="shared" si="65"/>
        <v>1</v>
      </c>
      <c r="I223" s="10">
        <f t="shared" si="65"/>
        <v>1</v>
      </c>
      <c r="J223" s="10">
        <f t="shared" si="65"/>
        <v>1</v>
      </c>
      <c r="K223" s="10">
        <f t="shared" si="65"/>
        <v>1</v>
      </c>
      <c r="L223" s="10">
        <f t="shared" si="65"/>
        <v>1</v>
      </c>
      <c r="M223" s="10">
        <f t="shared" si="65"/>
        <v>0.99999999999999944</v>
      </c>
      <c r="N223" s="10">
        <f t="shared" si="65"/>
        <v>0.99999999999991884</v>
      </c>
      <c r="O223" s="10">
        <f t="shared" si="65"/>
        <v>0.99999999999648859</v>
      </c>
      <c r="P223" s="10">
        <f t="shared" si="65"/>
        <v>0.99999999993420285</v>
      </c>
      <c r="Q223" s="10">
        <f t="shared" si="65"/>
        <v>0.9999999993139016</v>
      </c>
      <c r="R223" s="10">
        <f t="shared" si="65"/>
        <v>0.99999999532865214</v>
      </c>
      <c r="S223" s="10">
        <f t="shared" si="65"/>
        <v>0.99999997689769249</v>
      </c>
      <c r="T223" s="10">
        <f t="shared" si="65"/>
        <v>0.99999991065577498</v>
      </c>
      <c r="U223" s="10">
        <f t="shared" si="65"/>
        <v>0.99999971518573516</v>
      </c>
      <c r="V223" s="10">
        <f t="shared" si="65"/>
        <v>0.99999922209907499</v>
      </c>
      <c r="W223" s="10">
        <f t="shared" si="65"/>
        <v>0.99999812612110495</v>
      </c>
      <c r="X223" s="10">
        <f t="shared" si="65"/>
        <v>0.99999592958136829</v>
      </c>
      <c r="Y223" s="10">
        <f t="shared" si="65"/>
        <v>0.99999188845516052</v>
      </c>
      <c r="Z223" s="10">
        <f t="shared" si="65"/>
        <v>0.99998496700578132</v>
      </c>
      <c r="AA223" s="10">
        <f t="shared" si="65"/>
        <v>0.99997380651913226</v>
      </c>
      <c r="AB223" s="10">
        <f t="shared" si="65"/>
        <v>0.99995671130522179</v>
      </c>
      <c r="AC223" s="10">
        <f t="shared" si="65"/>
        <v>0.99993165274051454</v>
      </c>
      <c r="AD223" s="10">
        <f t="shared" si="65"/>
        <v>0.99989629010662584</v>
      </c>
      <c r="AE223" s="10">
        <f t="shared" si="65"/>
        <v>0.99984800556758946</v>
      </c>
      <c r="AF223" s="10">
        <f t="shared" si="65"/>
        <v>0.99978394984971852</v>
      </c>
      <c r="AG223" s="10">
        <f t="shared" si="65"/>
        <v>0.99970109495653114</v>
      </c>
      <c r="AH223" s="10">
        <f t="shared" si="65"/>
        <v>0.99959629042602371</v>
      </c>
      <c r="AI223" s="10">
        <f t="shared" si="65"/>
        <v>0.99946632007266123</v>
      </c>
      <c r="AJ223" s="10">
        <f t="shared" si="65"/>
        <v>0.99930795672554729</v>
      </c>
      <c r="AK223" s="10">
        <f t="shared" si="65"/>
        <v>0.99911801308117654</v>
      </c>
      <c r="AL223" s="10">
        <f t="shared" si="65"/>
        <v>0.99889338736853484</v>
      </c>
      <c r="AM223" s="10">
        <f t="shared" si="65"/>
        <v>0.99863110303708913</v>
      </c>
      <c r="AN223" s="10">
        <f t="shared" si="65"/>
        <v>0.99832834210572052</v>
      </c>
      <c r="AO223" s="10">
        <f t="shared" si="65"/>
        <v>0.99798247214846436</v>
      </c>
      <c r="AP223" s="10">
        <f t="shared" si="65"/>
        <v>0.99759106714565604</v>
      </c>
      <c r="AQ223" s="10">
        <f t="shared" si="65"/>
        <v>0.99715192260648144</v>
      </c>
      <c r="AR223" s="10">
        <f t="shared" si="65"/>
        <v>0.99666306548294292</v>
      </c>
      <c r="AS223" s="10">
        <f t="shared" si="65"/>
        <v>0.99612275945823991</v>
      </c>
      <c r="AT223" s="10">
        <f t="shared" si="65"/>
        <v>0.99552950621608072</v>
      </c>
      <c r="AU223" s="10">
        <f t="shared" si="65"/>
        <v>0.99488204329172736</v>
      </c>
      <c r="AV223" s="10">
        <f t="shared" si="65"/>
        <v>0.99417933907921907</v>
      </c>
      <c r="AW223" s="10">
        <f t="shared" si="65"/>
        <v>0.99342058552922963</v>
      </c>
      <c r="AX223" s="10">
        <f t="shared" si="65"/>
        <v>0.99260518902389072</v>
      </c>
      <c r="AY223" s="10">
        <f t="shared" si="65"/>
        <v>0.99173275986283826</v>
      </c>
      <c r="AZ223" s="10">
        <f t="shared" si="65"/>
        <v>0.990803100741798</v>
      </c>
      <c r="BA223" s="10">
        <f t="shared" si="65"/>
        <v>0.98981619455340086</v>
      </c>
      <c r="BB223" s="10">
        <f t="shared" si="65"/>
        <v>0.98877219179107378</v>
      </c>
      <c r="BC223" s="10">
        <f t="shared" si="65"/>
        <v>0.9876713977916971</v>
      </c>
      <c r="BD223" s="10">
        <f t="shared" si="65"/>
        <v>0.98651426001175202</v>
      </c>
      <c r="BE223" s="10">
        <f t="shared" si="65"/>
        <v>0.98530135549509823</v>
      </c>
      <c r="BF223" s="10">
        <f t="shared" si="65"/>
        <v>0.98403337865828322</v>
      </c>
      <c r="BG223" s="10">
        <f t="shared" si="65"/>
        <v>0.98271112949123451</v>
      </c>
      <c r="BH223" s="10">
        <f t="shared" si="65"/>
        <v>0.9813355022470418</v>
      </c>
    </row>
    <row r="224" spans="2:60" x14ac:dyDescent="0.3">
      <c r="B224">
        <v>2161</v>
      </c>
      <c r="C224" s="10">
        <f t="shared" si="59"/>
        <v>1</v>
      </c>
      <c r="D224" s="10">
        <f t="shared" si="60"/>
        <v>1</v>
      </c>
      <c r="E224" s="10">
        <f t="shared" si="65"/>
        <v>1</v>
      </c>
      <c r="F224" s="10">
        <f t="shared" si="65"/>
        <v>1</v>
      </c>
      <c r="G224" s="10">
        <f t="shared" si="65"/>
        <v>1</v>
      </c>
      <c r="H224" s="10">
        <f t="shared" si="65"/>
        <v>1</v>
      </c>
      <c r="I224" s="10">
        <f t="shared" si="65"/>
        <v>1</v>
      </c>
      <c r="J224" s="10">
        <f t="shared" si="65"/>
        <v>1</v>
      </c>
      <c r="K224" s="10">
        <f t="shared" si="65"/>
        <v>1</v>
      </c>
      <c r="L224" s="10">
        <f t="shared" si="65"/>
        <v>1</v>
      </c>
      <c r="M224" s="10">
        <f t="shared" si="65"/>
        <v>0.99999999999999956</v>
      </c>
      <c r="N224" s="10">
        <f t="shared" si="65"/>
        <v>0.99999999999992972</v>
      </c>
      <c r="O224" s="10">
        <f t="shared" si="65"/>
        <v>0.99999999999690115</v>
      </c>
      <c r="P224" s="10">
        <f t="shared" si="65"/>
        <v>0.9999999999411221</v>
      </c>
      <c r="Q224" s="10">
        <f t="shared" si="65"/>
        <v>0.99999999937919248</v>
      </c>
      <c r="R224" s="10">
        <f t="shared" si="65"/>
        <v>0.99999999573458886</v>
      </c>
      <c r="S224" s="10">
        <f t="shared" si="65"/>
        <v>0.99999997874485103</v>
      </c>
      <c r="T224" s="10">
        <f t="shared" si="65"/>
        <v>0.99999991727072501</v>
      </c>
      <c r="U224" s="10">
        <f t="shared" si="65"/>
        <v>0.9999997348200389</v>
      </c>
      <c r="V224" s="10">
        <f t="shared" si="65"/>
        <v>0.99999927226825103</v>
      </c>
      <c r="W224" s="10">
        <f t="shared" si="65"/>
        <v>0.99999823965368784</v>
      </c>
      <c r="X224" s="10">
        <f t="shared" si="65"/>
        <v>0.99999616211158793</v>
      </c>
      <c r="Y224" s="10">
        <f t="shared" si="65"/>
        <v>0.99999232680735162</v>
      </c>
      <c r="Z224" s="10">
        <f t="shared" si="65"/>
        <v>0.99998573775521182</v>
      </c>
      <c r="AA224" s="10">
        <f t="shared" si="65"/>
        <v>0.99997508399026847</v>
      </c>
      <c r="AB224" s="10">
        <f t="shared" si="65"/>
        <v>0.99995872436135025</v>
      </c>
      <c r="AC224" s="10">
        <f t="shared" si="65"/>
        <v>0.9999346898852054</v>
      </c>
      <c r="AD224" s="10">
        <f t="shared" si="65"/>
        <v>0.9999007026132869</v>
      </c>
      <c r="AE224" s="10">
        <f t="shared" si="65"/>
        <v>0.99985420854289253</v>
      </c>
      <c r="AF224" s="10">
        <f t="shared" si="65"/>
        <v>0.9997924212972823</v>
      </c>
      <c r="AG224" s="10">
        <f t="shared" si="65"/>
        <v>0.99971237302810456</v>
      </c>
      <c r="AH224" s="10">
        <f t="shared" si="65"/>
        <v>0.99961096912676473</v>
      </c>
      <c r="AI224" s="10">
        <f t="shared" si="65"/>
        <v>0.99948504372891933</v>
      </c>
      <c r="AJ224" s="10">
        <f t="shared" si="65"/>
        <v>0.99933141353473931</v>
      </c>
      <c r="AK224" s="10">
        <f t="shared" si="65"/>
        <v>0.99914692805169936</v>
      </c>
      <c r="AL224" s="10">
        <f t="shared" si="65"/>
        <v>0.998928514930572</v>
      </c>
      <c r="AM224" s="10">
        <f t="shared" si="65"/>
        <v>0.99867321956897304</v>
      </c>
      <c r="AN224" s="10">
        <f t="shared" si="65"/>
        <v>0.99837823858019847</v>
      </c>
      <c r="AO224" s="10">
        <f t="shared" si="65"/>
        <v>0.99804094706245672</v>
      </c>
      <c r="AP224" s="10">
        <f t="shared" si="65"/>
        <v>0.99765891985840149</v>
      </c>
      <c r="AQ224" s="10">
        <f t="shared" si="65"/>
        <v>0.99722994717588997</v>
      </c>
      <c r="AR224" s="10">
        <f t="shared" si="65"/>
        <v>0.99675204505934423</v>
      </c>
      <c r="AS224" s="10">
        <f t="shared" si="65"/>
        <v>0.99622346126881156</v>
      </c>
      <c r="AT224" s="10">
        <f t="shared" si="65"/>
        <v>0.99564267715198773</v>
      </c>
      <c r="AU224" s="10">
        <f t="shared" si="65"/>
        <v>0.99500840609308983</v>
      </c>
      <c r="AV224" s="10">
        <f t="shared" si="65"/>
        <v>0.9943195891000044</v>
      </c>
      <c r="AW224" s="10">
        <f t="shared" si="65"/>
        <v>0.9935753880545426</v>
      </c>
      <c r="AX224" s="10">
        <f t="shared" si="65"/>
        <v>0.99277517710538066</v>
      </c>
      <c r="AY224" s="10">
        <f t="shared" si="65"/>
        <v>0.99191853263357588</v>
      </c>
      <c r="AZ224" s="10">
        <f t="shared" si="65"/>
        <v>0.99100522216954179</v>
      </c>
      <c r="BA224" s="10">
        <f t="shared" si="65"/>
        <v>0.99003519259026429</v>
      </c>
      <c r="BB224" s="10">
        <f t="shared" si="65"/>
        <v>0.98900855787787967</v>
      </c>
      <c r="BC224" s="10">
        <f t="shared" si="65"/>
        <v>0.98792558667646713</v>
      </c>
      <c r="BD224" s="10">
        <f t="shared" si="65"/>
        <v>0.98678668984357876</v>
      </c>
      <c r="BE224" s="10">
        <f t="shared" si="65"/>
        <v>0.98559240815688764</v>
      </c>
      <c r="BF224" s="10">
        <f t="shared" si="65"/>
        <v>0.98434340030437351</v>
      </c>
      <c r="BG224" s="10">
        <f t="shared" si="65"/>
        <v>0.98304043125856455</v>
      </c>
      <c r="BH224" s="10">
        <f t="shared" si="65"/>
        <v>0.98168436111126578</v>
      </c>
    </row>
    <row r="225" spans="2:60" x14ac:dyDescent="0.3">
      <c r="B225">
        <v>2162</v>
      </c>
      <c r="C225" s="10">
        <f t="shared" si="59"/>
        <v>1</v>
      </c>
      <c r="D225" s="10">
        <f t="shared" si="60"/>
        <v>1</v>
      </c>
      <c r="E225" s="10">
        <f t="shared" si="65"/>
        <v>1</v>
      </c>
      <c r="F225" s="10">
        <f t="shared" si="65"/>
        <v>1</v>
      </c>
      <c r="G225" s="10">
        <f t="shared" si="65"/>
        <v>1</v>
      </c>
      <c r="H225" s="10">
        <f t="shared" si="65"/>
        <v>1</v>
      </c>
      <c r="I225" s="10">
        <f t="shared" si="65"/>
        <v>1</v>
      </c>
      <c r="J225" s="10">
        <f t="shared" si="65"/>
        <v>1</v>
      </c>
      <c r="K225" s="10">
        <f t="shared" si="65"/>
        <v>1</v>
      </c>
      <c r="L225" s="10">
        <f t="shared" si="65"/>
        <v>1</v>
      </c>
      <c r="M225" s="10">
        <f t="shared" si="65"/>
        <v>0.99999999999999967</v>
      </c>
      <c r="N225" s="10">
        <f t="shared" si="65"/>
        <v>0.99999999999993905</v>
      </c>
      <c r="O225" s="10">
        <f t="shared" si="65"/>
        <v>0.9999999999972653</v>
      </c>
      <c r="P225" s="10">
        <f t="shared" si="65"/>
        <v>0.9999999999473137</v>
      </c>
      <c r="Q225" s="10">
        <f t="shared" si="65"/>
        <v>0.99999999943827012</v>
      </c>
      <c r="R225" s="10">
        <f t="shared" si="65"/>
        <v>0.99999999610525003</v>
      </c>
      <c r="S225" s="10">
        <f t="shared" si="65"/>
        <v>0.99999998044431893</v>
      </c>
      <c r="T225" s="10">
        <f t="shared" si="65"/>
        <v>0.99999992339591137</v>
      </c>
      <c r="U225" s="10">
        <f t="shared" si="65"/>
        <v>0.99999975310080824</v>
      </c>
      <c r="V225" s="10">
        <f t="shared" si="65"/>
        <v>0.99999931920186558</v>
      </c>
      <c r="W225" s="10">
        <f t="shared" si="65"/>
        <v>0.99999834630767925</v>
      </c>
      <c r="X225" s="10">
        <f t="shared" si="65"/>
        <v>0.99999638135808711</v>
      </c>
      <c r="Y225" s="10">
        <f t="shared" si="65"/>
        <v>0.99999274147075756</v>
      </c>
      <c r="Z225" s="10">
        <f t="shared" si="65"/>
        <v>0.99998646898791821</v>
      </c>
      <c r="AA225" s="10">
        <f t="shared" si="65"/>
        <v>0.99997629915840225</v>
      </c>
      <c r="AB225" s="10">
        <f t="shared" si="65"/>
        <v>0.99996064380423866</v>
      </c>
      <c r="AC225" s="10">
        <f t="shared" si="65"/>
        <v>0.99993759206840782</v>
      </c>
      <c r="AD225" s="10">
        <f t="shared" si="65"/>
        <v>0.99990492738265113</v>
      </c>
      <c r="AE225" s="10">
        <f t="shared" si="65"/>
        <v>0.99986015837140585</v>
      </c>
      <c r="AF225" s="10">
        <f t="shared" si="65"/>
        <v>0.99980056057463584</v>
      </c>
      <c r="AG225" s="10">
        <f t="shared" si="65"/>
        <v>0.99972322556353799</v>
      </c>
      <c r="AH225" s="10">
        <f t="shared" si="65"/>
        <v>0.9996251141164687</v>
      </c>
      <c r="AI225" s="10">
        <f t="shared" si="65"/>
        <v>0.9995031104833797</v>
      </c>
      <c r="AJ225" s="10">
        <f t="shared" si="65"/>
        <v>0.99935407527530218</v>
      </c>
      <c r="AK225" s="10">
        <f t="shared" si="65"/>
        <v>0.99917489507673407</v>
      </c>
      <c r="AL225" s="10">
        <f t="shared" si="65"/>
        <v>0.99896252742706637</v>
      </c>
      <c r="AM225" s="10">
        <f t="shared" si="65"/>
        <v>0.99871404031139577</v>
      </c>
      <c r="AN225" s="10">
        <f t="shared" si="65"/>
        <v>0.99842664571994233</v>
      </c>
      <c r="AO225" s="10">
        <f t="shared" si="65"/>
        <v>0.99809772717180789</v>
      </c>
      <c r="AP225" s="10">
        <f t="shared" si="65"/>
        <v>0.99772486135530769</v>
      </c>
      <c r="AQ225" s="10">
        <f t="shared" si="65"/>
        <v>0.99730583422142183</v>
      </c>
      <c r="AR225" s="10">
        <f t="shared" si="65"/>
        <v>0.99683865198954091</v>
      </c>
      <c r="AS225" s="10">
        <f t="shared" si="65"/>
        <v>0.99632154759691738</v>
      </c>
      <c r="AT225" s="10">
        <f t="shared" si="65"/>
        <v>0.99575298315588667</v>
      </c>
      <c r="AU225" s="10">
        <f t="shared" si="65"/>
        <v>0.99513164898577022</v>
      </c>
      <c r="AV225" s="10">
        <f t="shared" si="65"/>
        <v>0.99445645976772334</v>
      </c>
      <c r="AW225" s="10">
        <f t="shared" si="65"/>
        <v>0.99372654833753316</v>
      </c>
      <c r="AX225" s="10">
        <f t="shared" si="65"/>
        <v>0.99294125758896956</v>
      </c>
      <c r="AY225" s="10">
        <f t="shared" si="65"/>
        <v>0.99210013091297478</v>
      </c>
      <c r="AZ225" s="10">
        <f t="shared" si="65"/>
        <v>0.99120290154889445</v>
      </c>
      <c r="BA225" s="10">
        <f t="shared" si="65"/>
        <v>0.99024948117540046</v>
      </c>
      <c r="BB225" s="10">
        <f t="shared" si="65"/>
        <v>0.98923994802227977</v>
      </c>
      <c r="BC225" s="10">
        <f t="shared" si="65"/>
        <v>0.98817453474090333</v>
      </c>
      <c r="BD225" s="10">
        <f t="shared" si="65"/>
        <v>0.98705361623152077</v>
      </c>
      <c r="BE225" s="10">
        <f t="shared" si="65"/>
        <v>0.98587769758983601</v>
      </c>
      <c r="BF225" s="10">
        <f t="shared" si="65"/>
        <v>0.9846474023036651</v>
      </c>
      <c r="BG225" s="10">
        <f t="shared" si="65"/>
        <v>0.9833634608027374</v>
      </c>
      <c r="BH225" s="10">
        <f t="shared" si="65"/>
        <v>0.98202669944068854</v>
      </c>
    </row>
    <row r="226" spans="2:60" x14ac:dyDescent="0.3">
      <c r="B226">
        <v>2163</v>
      </c>
      <c r="C226" s="10">
        <f t="shared" si="59"/>
        <v>1</v>
      </c>
      <c r="D226" s="10">
        <f t="shared" si="60"/>
        <v>1</v>
      </c>
      <c r="E226" s="10">
        <f t="shared" si="65"/>
        <v>1</v>
      </c>
      <c r="F226" s="10">
        <f t="shared" si="65"/>
        <v>1</v>
      </c>
      <c r="G226" s="10">
        <f t="shared" si="65"/>
        <v>1</v>
      </c>
      <c r="H226" s="10">
        <f t="shared" si="65"/>
        <v>1</v>
      </c>
      <c r="I226" s="10">
        <f t="shared" si="65"/>
        <v>1</v>
      </c>
      <c r="J226" s="10">
        <f t="shared" si="65"/>
        <v>1</v>
      </c>
      <c r="K226" s="10">
        <f t="shared" si="65"/>
        <v>1</v>
      </c>
      <c r="L226" s="10">
        <f t="shared" si="65"/>
        <v>1</v>
      </c>
      <c r="M226" s="10">
        <f t="shared" si="65"/>
        <v>0.99999999999999967</v>
      </c>
      <c r="N226" s="10">
        <f t="shared" si="65"/>
        <v>0.99999999999994715</v>
      </c>
      <c r="O226" s="10">
        <f t="shared" si="65"/>
        <v>0.9999999999975866</v>
      </c>
      <c r="P226" s="10">
        <f t="shared" si="65"/>
        <v>0.99999999995285427</v>
      </c>
      <c r="Q226" s="10">
        <f t="shared" si="65"/>
        <v>0.9999999994917258</v>
      </c>
      <c r="R226" s="10">
        <f t="shared" si="65"/>
        <v>0.99999999644370108</v>
      </c>
      <c r="S226" s="10">
        <f t="shared" si="65"/>
        <v>0.99999998200790485</v>
      </c>
      <c r="T226" s="10">
        <f t="shared" si="65"/>
        <v>0.99999992906759538</v>
      </c>
      <c r="U226" s="10">
        <f t="shared" si="65"/>
        <v>0.99999977012135222</v>
      </c>
      <c r="V226" s="10">
        <f t="shared" si="65"/>
        <v>0.99999936310858983</v>
      </c>
      <c r="W226" s="10">
        <f t="shared" si="65"/>
        <v>0.99999844649983205</v>
      </c>
      <c r="X226" s="10">
        <f t="shared" si="65"/>
        <v>0.99999658807972314</v>
      </c>
      <c r="Y226" s="10">
        <f t="shared" si="65"/>
        <v>0.99999313372553278</v>
      </c>
      <c r="Z226" s="10">
        <f t="shared" si="65"/>
        <v>0.99998716272994359</v>
      </c>
      <c r="AA226" s="10">
        <f t="shared" si="65"/>
        <v>0.9999774550620868</v>
      </c>
      <c r="AB226" s="10">
        <f t="shared" si="65"/>
        <v>0.99996247398718774</v>
      </c>
      <c r="AC226" s="10">
        <f t="shared" si="65"/>
        <v>0.9999403652874006</v>
      </c>
      <c r="AD226" s="10">
        <f t="shared" si="65"/>
        <v>0.99990897240230825</v>
      </c>
      <c r="AE226" s="10">
        <f t="shared" si="65"/>
        <v>0.99986586538418754</v>
      </c>
      <c r="AF226" s="10">
        <f t="shared" si="65"/>
        <v>0.99980838070635958</v>
      </c>
      <c r="AG226" s="10">
        <f t="shared" si="65"/>
        <v>0.99973366861885704</v>
      </c>
      <c r="AH226" s="10">
        <f t="shared" si="65"/>
        <v>0.99963874480063164</v>
      </c>
      <c r="AI226" s="10">
        <f t="shared" si="65"/>
        <v>0.99952054338282159</v>
      </c>
      <c r="AJ226" s="10">
        <f t="shared" si="65"/>
        <v>0.99937596889609004</v>
      </c>
      <c r="AK226" s="10">
        <f t="shared" si="65"/>
        <v>0.99920194523363026</v>
      </c>
      <c r="AL226" s="10">
        <f t="shared" si="65"/>
        <v>0.9989954602539034</v>
      </c>
      <c r="AM226" s="10">
        <f t="shared" si="65"/>
        <v>0.99875360513160794</v>
      </c>
      <c r="AN226" s="10">
        <f t="shared" si="65"/>
        <v>0.99847360797935458</v>
      </c>
      <c r="AO226" s="10">
        <f t="shared" si="65"/>
        <v>0.99815286159780037</v>
      </c>
      <c r="AP226" s="10">
        <f t="shared" si="65"/>
        <v>0.9977889454698301</v>
      </c>
      <c r="AQ226" s="10">
        <f t="shared" si="65"/>
        <v>0.99737964230166121</v>
      </c>
      <c r="AR226" s="10">
        <f t="shared" si="65"/>
        <v>0.99692294954029881</v>
      </c>
      <c r="AS226" s="10">
        <f t="shared" si="65"/>
        <v>0.99641708637329762</v>
      </c>
      <c r="AT226" s="10">
        <f t="shared" si="65"/>
        <v>0.9958604967537783</v>
      </c>
      <c r="AU226" s="10">
        <f t="shared" si="65"/>
        <v>0.9952518490005885</v>
      </c>
      <c r="AV226" s="10">
        <f t="shared" si="65"/>
        <v>0.99459003250858258</v>
      </c>
      <c r="AW226" s="10">
        <f t="shared" si="65"/>
        <v>0.99387415207401963</v>
      </c>
      <c r="AX226" s="10">
        <f t="shared" ref="E226:BH231" si="66">1-EXP(-AX$11*($B226-1949))</f>
        <v>0.99310352030049243</v>
      </c>
      <c r="AY226" s="10">
        <f t="shared" si="66"/>
        <v>0.99227764850583666</v>
      </c>
      <c r="AZ226" s="10">
        <f t="shared" si="66"/>
        <v>0.99139623650331998</v>
      </c>
      <c r="BA226" s="10">
        <f t="shared" si="66"/>
        <v>0.99045916158339575</v>
      </c>
      <c r="BB226" s="10">
        <f t="shared" si="66"/>
        <v>0.98946646697704599</v>
      </c>
      <c r="BC226" s="10">
        <f t="shared" si="66"/>
        <v>0.98841835003928913</v>
      </c>
      <c r="BD226" s="10">
        <f t="shared" si="66"/>
        <v>0.98731515035244288</v>
      </c>
      <c r="BE226" s="10">
        <f t="shared" si="66"/>
        <v>0.98615733791352045</v>
      </c>
      <c r="BF226" s="10">
        <f t="shared" si="66"/>
        <v>0.98494550153879523</v>
      </c>
      <c r="BG226" s="10">
        <f t="shared" si="66"/>
        <v>0.98368033759102358</v>
      </c>
      <c r="BH226" s="10">
        <f t="shared" si="66"/>
        <v>0.98236263911088317</v>
      </c>
    </row>
    <row r="227" spans="2:60" x14ac:dyDescent="0.3">
      <c r="B227">
        <v>2164</v>
      </c>
      <c r="C227" s="10">
        <f t="shared" si="59"/>
        <v>1</v>
      </c>
      <c r="D227" s="10">
        <f t="shared" si="60"/>
        <v>1</v>
      </c>
      <c r="E227" s="10">
        <f t="shared" si="66"/>
        <v>1</v>
      </c>
      <c r="F227" s="10">
        <f t="shared" si="66"/>
        <v>1</v>
      </c>
      <c r="G227" s="10">
        <f t="shared" si="66"/>
        <v>1</v>
      </c>
      <c r="H227" s="10">
        <f t="shared" si="66"/>
        <v>1</v>
      </c>
      <c r="I227" s="10">
        <f t="shared" si="66"/>
        <v>1</v>
      </c>
      <c r="J227" s="10">
        <f t="shared" si="66"/>
        <v>1</v>
      </c>
      <c r="K227" s="10">
        <f t="shared" si="66"/>
        <v>1</v>
      </c>
      <c r="L227" s="10">
        <f t="shared" si="66"/>
        <v>1</v>
      </c>
      <c r="M227" s="10">
        <f t="shared" si="66"/>
        <v>0.99999999999999978</v>
      </c>
      <c r="N227" s="10">
        <f t="shared" si="66"/>
        <v>0.99999999999995415</v>
      </c>
      <c r="O227" s="10">
        <f t="shared" si="66"/>
        <v>0.99999999999787026</v>
      </c>
      <c r="P227" s="10">
        <f t="shared" si="66"/>
        <v>0.99999999995781219</v>
      </c>
      <c r="Q227" s="10">
        <f t="shared" si="66"/>
        <v>0.99999999954009444</v>
      </c>
      <c r="R227" s="10">
        <f t="shared" si="66"/>
        <v>0.99999999675274087</v>
      </c>
      <c r="S227" s="10">
        <f t="shared" si="66"/>
        <v>0.99999998344647334</v>
      </c>
      <c r="T227" s="10">
        <f t="shared" si="66"/>
        <v>0.99999993431935419</v>
      </c>
      <c r="U227" s="10">
        <f t="shared" si="66"/>
        <v>0.99999978596854722</v>
      </c>
      <c r="V227" s="10">
        <f t="shared" si="66"/>
        <v>0.99999940418363709</v>
      </c>
      <c r="W227" s="10">
        <f t="shared" si="66"/>
        <v>0.99999854062164917</v>
      </c>
      <c r="X227" s="10">
        <f t="shared" si="66"/>
        <v>0.99999678299200201</v>
      </c>
      <c r="Y227" s="10">
        <f t="shared" si="66"/>
        <v>0.99999350478265159</v>
      </c>
      <c r="Z227" s="10">
        <f t="shared" si="66"/>
        <v>0.99998782090345451</v>
      </c>
      <c r="AA227" s="10">
        <f t="shared" si="66"/>
        <v>0.99997855459168339</v>
      </c>
      <c r="AB227" s="10">
        <f t="shared" si="66"/>
        <v>0.99996421906105648</v>
      </c>
      <c r="AC227" s="10">
        <f t="shared" si="66"/>
        <v>0.99994301527296148</v>
      </c>
      <c r="AD227" s="10">
        <f t="shared" si="66"/>
        <v>0.99991284532000291</v>
      </c>
      <c r="AE227" s="10">
        <f t="shared" si="66"/>
        <v>0.9998713394906793</v>
      </c>
      <c r="AF227" s="10">
        <f t="shared" si="66"/>
        <v>0.99981589420633243</v>
      </c>
      <c r="AG227" s="10">
        <f t="shared" si="66"/>
        <v>0.99974371764427294</v>
      </c>
      <c r="AH227" s="10">
        <f t="shared" si="66"/>
        <v>0.99965187987917448</v>
      </c>
      <c r="AI227" s="10">
        <f t="shared" si="66"/>
        <v>0.99953736466544973</v>
      </c>
      <c r="AJ227" s="10">
        <f t="shared" si="66"/>
        <v>0.99939712043252527</v>
      </c>
      <c r="AK227" s="10">
        <f t="shared" si="66"/>
        <v>0.99922810858090072</v>
      </c>
      <c r="AL227" s="10">
        <f t="shared" si="66"/>
        <v>0.99902734768338552</v>
      </c>
      <c r="AM227" s="10">
        <f t="shared" si="66"/>
        <v>0.99879195267027365</v>
      </c>
      <c r="AN227" s="10">
        <f t="shared" si="66"/>
        <v>0.99851916848594025</v>
      </c>
      <c r="AO227" s="10">
        <f t="shared" si="66"/>
        <v>0.99820639803801281</v>
      </c>
      <c r="AP227" s="10">
        <f t="shared" si="66"/>
        <v>0.99785122451909025</v>
      </c>
      <c r="AQ227" s="10">
        <f t="shared" si="66"/>
        <v>0.99745142837094936</v>
      </c>
      <c r="AR227" s="10">
        <f t="shared" si="66"/>
        <v>0.99700499929137121</v>
      </c>
      <c r="AS227" s="10">
        <f t="shared" si="66"/>
        <v>0.9965101437643582</v>
      </c>
      <c r="AT227" s="10">
        <f t="shared" si="66"/>
        <v>0.99596528863566181</v>
      </c>
      <c r="AU227" s="10">
        <f t="shared" si="66"/>
        <v>0.99536908126646673</v>
      </c>
      <c r="AV227" s="10">
        <f t="shared" si="66"/>
        <v>0.9947203867868073</v>
      </c>
      <c r="AW227" s="10">
        <f t="shared" si="66"/>
        <v>0.99401828294354277</v>
      </c>
      <c r="AX227" s="10">
        <f t="shared" si="66"/>
        <v>0.99326205300091452</v>
      </c>
      <c r="AY227" s="10">
        <f t="shared" si="66"/>
        <v>0.99245117710908015</v>
      </c>
      <c r="AZ227" s="10">
        <f t="shared" si="66"/>
        <v>0.99158532251079878</v>
      </c>
      <c r="BA227" s="10">
        <f t="shared" si="66"/>
        <v>0.99066433291097311</v>
      </c>
      <c r="BB227" s="10">
        <f t="shared" si="66"/>
        <v>0.98968821728971146</v>
      </c>
      <c r="BC227" s="10">
        <f t="shared" si="66"/>
        <v>0.98865713839806413</v>
      </c>
      <c r="BD227" s="10">
        <f t="shared" si="66"/>
        <v>0.98757140113728992</v>
      </c>
      <c r="BE227" s="10">
        <f t="shared" si="66"/>
        <v>0.98643144098779911</v>
      </c>
      <c r="BF227" s="10">
        <f t="shared" si="66"/>
        <v>0.98523781262290733</v>
      </c>
      <c r="BG227" s="10">
        <f t="shared" si="66"/>
        <v>0.98399117881519615</v>
      </c>
      <c r="BH227" s="10">
        <f t="shared" si="66"/>
        <v>0.98269229971944216</v>
      </c>
    </row>
    <row r="228" spans="2:60" x14ac:dyDescent="0.3">
      <c r="B228">
        <v>2165</v>
      </c>
      <c r="C228" s="10">
        <f t="shared" si="59"/>
        <v>1</v>
      </c>
      <c r="D228" s="10">
        <f t="shared" si="60"/>
        <v>1</v>
      </c>
      <c r="E228" s="10">
        <f t="shared" si="66"/>
        <v>1</v>
      </c>
      <c r="F228" s="10">
        <f t="shared" si="66"/>
        <v>1</v>
      </c>
      <c r="G228" s="10">
        <f t="shared" si="66"/>
        <v>1</v>
      </c>
      <c r="H228" s="10">
        <f t="shared" si="66"/>
        <v>1</v>
      </c>
      <c r="I228" s="10">
        <f t="shared" si="66"/>
        <v>1</v>
      </c>
      <c r="J228" s="10">
        <f t="shared" si="66"/>
        <v>1</v>
      </c>
      <c r="K228" s="10">
        <f t="shared" si="66"/>
        <v>1</v>
      </c>
      <c r="L228" s="10">
        <f t="shared" si="66"/>
        <v>1</v>
      </c>
      <c r="M228" s="10">
        <f t="shared" si="66"/>
        <v>0.99999999999999978</v>
      </c>
      <c r="N228" s="10">
        <f t="shared" si="66"/>
        <v>0.99999999999996025</v>
      </c>
      <c r="O228" s="10">
        <f t="shared" si="66"/>
        <v>0.9999999999981205</v>
      </c>
      <c r="P228" s="10">
        <f t="shared" si="66"/>
        <v>0.99999999996224864</v>
      </c>
      <c r="Q228" s="10">
        <f t="shared" si="66"/>
        <v>0.99999999958386021</v>
      </c>
      <c r="R228" s="10">
        <f t="shared" si="66"/>
        <v>0.99999999703492537</v>
      </c>
      <c r="S228" s="10">
        <f t="shared" si="66"/>
        <v>0.99999998477002028</v>
      </c>
      <c r="T228" s="10">
        <f t="shared" si="66"/>
        <v>0.99999993918227836</v>
      </c>
      <c r="U228" s="10">
        <f t="shared" si="66"/>
        <v>0.99999980072328065</v>
      </c>
      <c r="V228" s="10">
        <f t="shared" si="66"/>
        <v>0.9999994426096307</v>
      </c>
      <c r="W228" s="10">
        <f t="shared" si="66"/>
        <v>0.99999862904091363</v>
      </c>
      <c r="X228" s="10">
        <f t="shared" si="66"/>
        <v>0.99999696676955507</v>
      </c>
      <c r="Y228" s="10">
        <f t="shared" si="66"/>
        <v>0.99999385578764666</v>
      </c>
      <c r="Z228" s="10">
        <f t="shared" si="66"/>
        <v>0.99998844533206732</v>
      </c>
      <c r="AA228" s="10">
        <f t="shared" si="66"/>
        <v>0.99997960049658885</v>
      </c>
      <c r="AB228" s="10">
        <f t="shared" si="66"/>
        <v>0.99996588298367628</v>
      </c>
      <c r="AC228" s="10">
        <f t="shared" si="66"/>
        <v>0.99994554750121023</v>
      </c>
      <c r="AD228" s="10">
        <f t="shared" si="66"/>
        <v>0.99991655345809383</v>
      </c>
      <c r="AE228" s="10">
        <f t="shared" si="66"/>
        <v>0.99987659019591335</v>
      </c>
      <c r="AF228" s="10">
        <f t="shared" si="66"/>
        <v>0.9998231130977574</v>
      </c>
      <c r="AG228" s="10">
        <f t="shared" si="66"/>
        <v>0.99975338750704057</v>
      </c>
      <c r="AH228" s="10">
        <f t="shared" si="66"/>
        <v>0.99966453737209748</v>
      </c>
      <c r="AI228" s="10">
        <f t="shared" si="66"/>
        <v>0.99955359578926239</v>
      </c>
      <c r="AJ228" s="10">
        <f t="shared" si="66"/>
        <v>0.99941755503755947</v>
      </c>
      <c r="AK228" s="10">
        <f t="shared" si="66"/>
        <v>0.99925341419162328</v>
      </c>
      <c r="AL228" s="10">
        <f t="shared" si="66"/>
        <v>0.99905822289989854</v>
      </c>
      <c r="AM228" s="10">
        <f t="shared" si="66"/>
        <v>0.99882912037920879</v>
      </c>
      <c r="AN228" s="10">
        <f t="shared" si="66"/>
        <v>0.99856336907991361</v>
      </c>
      <c r="AO228" s="10">
        <f t="shared" si="66"/>
        <v>0.99825838280758294</v>
      </c>
      <c r="AP228" s="10">
        <f t="shared" si="66"/>
        <v>0.99791174934658711</v>
      </c>
      <c r="AQ228" s="10">
        <f t="shared" si="66"/>
        <v>0.99752124782333362</v>
      </c>
      <c r="AR228" s="10">
        <f t="shared" si="66"/>
        <v>0.99708486118048312</v>
      </c>
      <c r="AS228" s="10">
        <f t="shared" si="66"/>
        <v>0.99660078421799481</v>
      </c>
      <c r="AT228" s="10">
        <f t="shared" si="66"/>
        <v>0.99606742770201273</v>
      </c>
      <c r="AU228" s="10">
        <f t="shared" si="66"/>
        <v>0.99548341905738735</v>
      </c>
      <c r="AV228" s="10">
        <f t="shared" si="66"/>
        <v>0.99484760015191587</v>
      </c>
      <c r="AW228" s="10">
        <f t="shared" si="66"/>
        <v>0.99415902265680478</v>
      </c>
      <c r="AX228" s="10">
        <f t="shared" si="66"/>
        <v>0.99341694143379755</v>
      </c>
      <c r="AY228" s="10">
        <f t="shared" si="66"/>
        <v>0.99262080635910643</v>
      </c>
      <c r="AZ228" s="10">
        <f t="shared" si="66"/>
        <v>0.99177025295097998</v>
      </c>
      <c r="BA228" s="10">
        <f t="shared" si="66"/>
        <v>0.99086509212382612</v>
      </c>
      <c r="BB228" s="10">
        <f t="shared" si="66"/>
        <v>0.98990529934899407</v>
      </c>
      <c r="BC228" s="10">
        <f t="shared" si="66"/>
        <v>0.98889100346175773</v>
      </c>
      <c r="BD228" s="10">
        <f t="shared" si="66"/>
        <v>0.98782247531645706</v>
      </c>
      <c r="BE228" s="10">
        <f t="shared" si="66"/>
        <v>0.98670011645755629</v>
      </c>
      <c r="BF228" s="10">
        <f t="shared" si="66"/>
        <v>0.98552444794371752</v>
      </c>
      <c r="BG228" s="10">
        <f t="shared" si="66"/>
        <v>0.98429609943487195</v>
      </c>
      <c r="BH228" s="10">
        <f t="shared" si="66"/>
        <v>0.98301579862855415</v>
      </c>
    </row>
    <row r="229" spans="2:60" x14ac:dyDescent="0.3">
      <c r="B229">
        <v>2166</v>
      </c>
      <c r="C229" s="10">
        <f t="shared" si="59"/>
        <v>1</v>
      </c>
      <c r="D229" s="10">
        <f t="shared" si="60"/>
        <v>1</v>
      </c>
      <c r="E229" s="10">
        <f t="shared" si="66"/>
        <v>1</v>
      </c>
      <c r="F229" s="10">
        <f t="shared" si="66"/>
        <v>1</v>
      </c>
      <c r="G229" s="10">
        <f t="shared" si="66"/>
        <v>1</v>
      </c>
      <c r="H229" s="10">
        <f t="shared" si="66"/>
        <v>1</v>
      </c>
      <c r="I229" s="10">
        <f t="shared" si="66"/>
        <v>1</v>
      </c>
      <c r="J229" s="10">
        <f t="shared" si="66"/>
        <v>1</v>
      </c>
      <c r="K229" s="10">
        <f t="shared" si="66"/>
        <v>1</v>
      </c>
      <c r="L229" s="10">
        <f t="shared" si="66"/>
        <v>1</v>
      </c>
      <c r="M229" s="10">
        <f t="shared" si="66"/>
        <v>0.99999999999999978</v>
      </c>
      <c r="N229" s="10">
        <f t="shared" si="66"/>
        <v>0.99999999999996558</v>
      </c>
      <c r="O229" s="10">
        <f t="shared" si="66"/>
        <v>0.99999999999834133</v>
      </c>
      <c r="P229" s="10">
        <f t="shared" si="66"/>
        <v>0.99999999996621858</v>
      </c>
      <c r="Q229" s="10">
        <f t="shared" si="66"/>
        <v>0.9999999996234612</v>
      </c>
      <c r="R229" s="10">
        <f t="shared" si="66"/>
        <v>0.99999999729258826</v>
      </c>
      <c r="S229" s="10">
        <f t="shared" si="66"/>
        <v>0.9999999859877422</v>
      </c>
      <c r="T229" s="10">
        <f t="shared" si="66"/>
        <v>0.99999994368515688</v>
      </c>
      <c r="U229" s="10">
        <f t="shared" si="66"/>
        <v>0.99999981446086372</v>
      </c>
      <c r="V229" s="10">
        <f t="shared" si="66"/>
        <v>0.99999947855741611</v>
      </c>
      <c r="W229" s="10">
        <f t="shared" si="66"/>
        <v>0.99999871210312563</v>
      </c>
      <c r="X229" s="10">
        <f t="shared" si="66"/>
        <v>0.9999971400484744</v>
      </c>
      <c r="Y229" s="10">
        <f t="shared" si="66"/>
        <v>0.9999941878241454</v>
      </c>
      <c r="Z229" s="10">
        <f t="shared" si="66"/>
        <v>0.99998903774590053</v>
      </c>
      <c r="AA229" s="10">
        <f t="shared" si="66"/>
        <v>0.99998059539211004</v>
      </c>
      <c r="AB229" s="10">
        <f t="shared" si="66"/>
        <v>0.99996746952882731</v>
      </c>
      <c r="AC229" s="10">
        <f t="shared" si="66"/>
        <v>0.99994796720492407</v>
      </c>
      <c r="AD229" s="10">
        <f t="shared" si="66"/>
        <v>0.99992010382739827</v>
      </c>
      <c r="AE229" s="10">
        <f t="shared" si="66"/>
        <v>0.99988162661701618</v>
      </c>
      <c r="AF229" s="10">
        <f t="shared" si="66"/>
        <v>0.99983004893240102</v>
      </c>
      <c r="AG229" s="10">
        <f t="shared" si="66"/>
        <v>0.99976269251345407</v>
      </c>
      <c r="AH229" s="10">
        <f t="shared" si="66"/>
        <v>0.99967673464420159</v>
      </c>
      <c r="AI229" s="10">
        <f t="shared" si="66"/>
        <v>0.99956925745942427</v>
      </c>
      <c r="AJ229" s="10">
        <f t="shared" si="66"/>
        <v>0.99943729701158501</v>
      </c>
      <c r="AK229" s="10">
        <f t="shared" si="66"/>
        <v>0.99927789018574675</v>
      </c>
      <c r="AL229" s="10">
        <f t="shared" si="66"/>
        <v>0.99908811803444553</v>
      </c>
      <c r="AM229" s="10">
        <f t="shared" si="66"/>
        <v>0.99886514455795816</v>
      </c>
      <c r="AN229" s="10">
        <f t="shared" si="66"/>
        <v>0.99860625035262107</v>
      </c>
      <c r="AO229" s="10">
        <f t="shared" si="66"/>
        <v>0.99830886087927684</v>
      </c>
      <c r="AP229" s="10">
        <f t="shared" si="66"/>
        <v>0.99797056936370432</v>
      </c>
      <c r="AQ229" s="10">
        <f t="shared" si="66"/>
        <v>0.99758915453531238</v>
      </c>
      <c r="AR229" s="10">
        <f t="shared" si="66"/>
        <v>0.99716259354711656</v>
      </c>
      <c r="AS229" s="10">
        <f t="shared" si="66"/>
        <v>0.99668907050822741</v>
      </c>
      <c r="AT229" s="10">
        <f t="shared" si="66"/>
        <v>0.99616698110908519</v>
      </c>
      <c r="AU229" s="10">
        <f t="shared" si="66"/>
        <v>0.99559493383819164</v>
      </c>
      <c r="AV229" s="10">
        <f t="shared" si="66"/>
        <v>0.99497174828485524</v>
      </c>
      <c r="AW229" s="10">
        <f t="shared" si="66"/>
        <v>0.9942964510019926</v>
      </c>
      <c r="AX229" s="10">
        <f t="shared" si="66"/>
        <v>0.99356826937167453</v>
      </c>
      <c r="AY229" s="10">
        <f t="shared" si="66"/>
        <v>0.99278662387810113</v>
      </c>
      <c r="AZ229" s="10">
        <f t="shared" si="66"/>
        <v>0.99195111915129575</v>
      </c>
      <c r="BA229" s="10">
        <f t="shared" si="66"/>
        <v>0.99106153410244602</v>
      </c>
      <c r="BB229" s="10">
        <f t="shared" si="66"/>
        <v>0.99011781143024413</v>
      </c>
      <c r="BC229" s="10">
        <f t="shared" si="66"/>
        <v>0.98912004673797504</v>
      </c>
      <c r="BD229" s="10">
        <f t="shared" si="66"/>
        <v>0.98806847746424387</v>
      </c>
      <c r="BE229" s="10">
        <f t="shared" si="66"/>
        <v>0.9869634717965623</v>
      </c>
      <c r="BF229" s="10">
        <f t="shared" si="66"/>
        <v>0.98580551770672542</v>
      </c>
      <c r="BG229" s="10">
        <f t="shared" si="66"/>
        <v>0.98459521222002755</v>
      </c>
      <c r="BH229" s="10">
        <f t="shared" si="66"/>
        <v>0.98333325100678681</v>
      </c>
    </row>
    <row r="230" spans="2:60" x14ac:dyDescent="0.3">
      <c r="B230">
        <v>2167</v>
      </c>
      <c r="C230" s="10">
        <f t="shared" si="59"/>
        <v>1</v>
      </c>
      <c r="D230" s="10">
        <f t="shared" si="60"/>
        <v>1</v>
      </c>
      <c r="E230" s="10">
        <f t="shared" si="66"/>
        <v>1</v>
      </c>
      <c r="F230" s="10">
        <f t="shared" si="66"/>
        <v>1</v>
      </c>
      <c r="G230" s="10">
        <f t="shared" si="66"/>
        <v>1</v>
      </c>
      <c r="H230" s="10">
        <f t="shared" si="66"/>
        <v>1</v>
      </c>
      <c r="I230" s="10">
        <f t="shared" si="66"/>
        <v>1</v>
      </c>
      <c r="J230" s="10">
        <f t="shared" si="66"/>
        <v>1</v>
      </c>
      <c r="K230" s="10">
        <f t="shared" si="66"/>
        <v>1</v>
      </c>
      <c r="L230" s="10">
        <f t="shared" si="66"/>
        <v>1</v>
      </c>
      <c r="M230" s="10">
        <f t="shared" si="66"/>
        <v>0.99999999999999989</v>
      </c>
      <c r="N230" s="10">
        <f t="shared" si="66"/>
        <v>0.99999999999997014</v>
      </c>
      <c r="O230" s="10">
        <f t="shared" si="66"/>
        <v>0.99999999999853617</v>
      </c>
      <c r="P230" s="10">
        <f t="shared" si="66"/>
        <v>0.99999999996977107</v>
      </c>
      <c r="Q230" s="10">
        <f t="shared" si="66"/>
        <v>0.99999999965929365</v>
      </c>
      <c r="R230" s="10">
        <f t="shared" si="66"/>
        <v>0.9999999975278604</v>
      </c>
      <c r="S230" s="10">
        <f t="shared" si="66"/>
        <v>0.99999998710810045</v>
      </c>
      <c r="T230" s="10">
        <f t="shared" si="66"/>
        <v>0.99999994785464708</v>
      </c>
      <c r="U230" s="10">
        <f t="shared" si="66"/>
        <v>0.99999982725141601</v>
      </c>
      <c r="V230" s="10">
        <f t="shared" si="66"/>
        <v>0.99999951218682048</v>
      </c>
      <c r="W230" s="10">
        <f t="shared" si="66"/>
        <v>0.99999879013285264</v>
      </c>
      <c r="X230" s="10">
        <f t="shared" si="66"/>
        <v>0.99999730342851378</v>
      </c>
      <c r="Y230" s="10">
        <f t="shared" si="66"/>
        <v>0.99999450191721539</v>
      </c>
      <c r="Z230" s="10">
        <f t="shared" si="66"/>
        <v>0.99998959978636837</v>
      </c>
      <c r="AA230" s="10">
        <f t="shared" si="66"/>
        <v>0.99998154176600418</v>
      </c>
      <c r="AB230" s="10">
        <f t="shared" si="66"/>
        <v>0.99996898229479758</v>
      </c>
      <c r="AC230" s="10">
        <f t="shared" si="66"/>
        <v>0.99995027938435166</v>
      </c>
      <c r="AD230" s="10">
        <f t="shared" si="66"/>
        <v>0.99992350314044665</v>
      </c>
      <c r="AE230" s="10">
        <f t="shared" si="66"/>
        <v>0.99988645749903959</v>
      </c>
      <c r="AF230" s="10">
        <f t="shared" si="66"/>
        <v>0.99983671280907815</v>
      </c>
      <c r="AG230" s="10">
        <f t="shared" si="66"/>
        <v>0.99977164643001259</v>
      </c>
      <c r="AH230" s="10">
        <f t="shared" si="66"/>
        <v>0.99968848842891112</v>
      </c>
      <c r="AI230" s="10">
        <f t="shared" si="66"/>
        <v>0.99958436965467901</v>
      </c>
      <c r="AJ230" s="10">
        <f t="shared" si="66"/>
        <v>0.99945636983133235</v>
      </c>
      <c r="AK230" s="10">
        <f t="shared" si="66"/>
        <v>0.99930156376133816</v>
      </c>
      <c r="AL230" s="10">
        <f t="shared" si="66"/>
        <v>0.99911706419808477</v>
      </c>
      <c r="AM230" s="10">
        <f t="shared" si="66"/>
        <v>0.99890006038924672</v>
      </c>
      <c r="AN230" s="10">
        <f t="shared" si="66"/>
        <v>0.99864785168381875</v>
      </c>
      <c r="AO230" s="10">
        <f t="shared" si="66"/>
        <v>0.99835787592239411</v>
      </c>
      <c r="AP230" s="10">
        <f t="shared" si="66"/>
        <v>0.99802773259004873</v>
      </c>
      <c r="AQ230" s="10">
        <f t="shared" si="66"/>
        <v>0.99765520090740922</v>
      </c>
      <c r="AR230" s="10">
        <f t="shared" si="66"/>
        <v>0.99723825317512693</v>
      </c>
      <c r="AS230" s="10">
        <f t="shared" si="66"/>
        <v>0.99677506377867453</v>
      </c>
      <c r="AT230" s="10">
        <f t="shared" si="66"/>
        <v>0.99626401431306699</v>
      </c>
      <c r="AU230" s="10">
        <f t="shared" si="66"/>
        <v>0.99570369530924763</v>
      </c>
      <c r="AV230" s="10">
        <f t="shared" si="66"/>
        <v>0.99509290504302417</v>
      </c>
      <c r="AW230" s="10">
        <f t="shared" si="66"/>
        <v>0.99443064589001195</v>
      </c>
      <c r="AX230" s="10">
        <f t="shared" si="66"/>
        <v>0.993716118661359</v>
      </c>
      <c r="AY230" s="10">
        <f t="shared" si="66"/>
        <v>0.99294871531929607</v>
      </c>
      <c r="AZ230" s="10">
        <f t="shared" si="66"/>
        <v>0.992128010432064</v>
      </c>
      <c r="BA230" s="10">
        <f t="shared" si="66"/>
        <v>0.99125375168696295</v>
      </c>
      <c r="BB230" s="10">
        <f t="shared" si="66"/>
        <v>0.99032584973993443</v>
      </c>
      <c r="BC230" s="10">
        <f t="shared" si="66"/>
        <v>0.98934436764145606</v>
      </c>
      <c r="BD230" s="10">
        <f t="shared" si="66"/>
        <v>0.98830951004241052</v>
      </c>
      <c r="BE230" s="10">
        <f t="shared" si="66"/>
        <v>0.98722161235046424</v>
      </c>
      <c r="BF230" s="10">
        <f t="shared" si="66"/>
        <v>0.9860811299775859</v>
      </c>
      <c r="BG230" s="10">
        <f t="shared" si="66"/>
        <v>0.98488862779270581</v>
      </c>
      <c r="BH230" s="10">
        <f t="shared" si="66"/>
        <v>0.98364476987008753</v>
      </c>
    </row>
    <row r="231" spans="2:60" x14ac:dyDescent="0.3">
      <c r="B231">
        <v>2168</v>
      </c>
      <c r="C231" s="10">
        <f t="shared" si="59"/>
        <v>1</v>
      </c>
      <c r="D231" s="10">
        <f t="shared" si="60"/>
        <v>1</v>
      </c>
      <c r="E231" s="10">
        <f t="shared" si="66"/>
        <v>1</v>
      </c>
      <c r="F231" s="10">
        <f t="shared" si="66"/>
        <v>1</v>
      </c>
      <c r="G231" s="10">
        <f t="shared" si="66"/>
        <v>1</v>
      </c>
      <c r="H231" s="10">
        <f t="shared" si="66"/>
        <v>1</v>
      </c>
      <c r="I231" s="10">
        <f t="shared" si="66"/>
        <v>1</v>
      </c>
      <c r="J231" s="10">
        <f t="shared" si="66"/>
        <v>1</v>
      </c>
      <c r="K231" s="10">
        <f t="shared" si="66"/>
        <v>1</v>
      </c>
      <c r="L231" s="10">
        <f t="shared" si="66"/>
        <v>1</v>
      </c>
      <c r="M231" s="10">
        <f t="shared" si="66"/>
        <v>0.99999999999999989</v>
      </c>
      <c r="N231" s="10">
        <f t="shared" si="66"/>
        <v>0.99999999999997413</v>
      </c>
      <c r="O231" s="10">
        <f t="shared" si="66"/>
        <v>0.99999999999870826</v>
      </c>
      <c r="P231" s="10">
        <f t="shared" si="66"/>
        <v>0.99999999997294997</v>
      </c>
      <c r="Q231" s="10">
        <f t="shared" si="66"/>
        <v>0.99999999969171605</v>
      </c>
      <c r="R231" s="10">
        <f t="shared" si="66"/>
        <v>0.99999999774268755</v>
      </c>
      <c r="S231" s="10">
        <f t="shared" si="66"/>
        <v>0.9999999881388798</v>
      </c>
      <c r="T231" s="10">
        <f t="shared" si="66"/>
        <v>0.99999995171543277</v>
      </c>
      <c r="U231" s="10">
        <f t="shared" si="66"/>
        <v>0.99999983916022328</v>
      </c>
      <c r="V231" s="10">
        <f t="shared" si="66"/>
        <v>0.99999954364736321</v>
      </c>
      <c r="W231" s="10">
        <f t="shared" si="66"/>
        <v>0.99999886343499755</v>
      </c>
      <c r="X231" s="10">
        <f t="shared" si="66"/>
        <v>0.99999745747516511</v>
      </c>
      <c r="Y231" s="10">
        <f t="shared" ref="E231:BH235" si="67">1-EXP(-Y$11*($B231-1949))</f>
        <v>0.9999947990365291</v>
      </c>
      <c r="Z231" s="10">
        <f t="shared" si="67"/>
        <v>0.99999013301072925</v>
      </c>
      <c r="AA231" s="10">
        <f t="shared" si="67"/>
        <v>0.99998244198469888</v>
      </c>
      <c r="AB231" s="10">
        <f t="shared" si="67"/>
        <v>0.9999704247125436</v>
      </c>
      <c r="AC231" s="10">
        <f t="shared" si="67"/>
        <v>0.99995248881754595</v>
      </c>
      <c r="AD231" s="10">
        <f t="shared" si="67"/>
        <v>0.99992675782417406</v>
      </c>
      <c r="AE231" s="10">
        <f t="shared" si="67"/>
        <v>0.99989109123014497</v>
      </c>
      <c r="AF231" s="10">
        <f t="shared" si="67"/>
        <v>0.99984311539141346</v>
      </c>
      <c r="AG231" s="10">
        <f t="shared" si="67"/>
        <v>0.99978026250378793</v>
      </c>
      <c r="AH231" s="10">
        <f t="shared" si="67"/>
        <v>0.99969981485123094</v>
      </c>
      <c r="AI231" s="10">
        <f t="shared" si="67"/>
        <v>0.99959895165283486</v>
      </c>
      <c r="AJ231" s="10">
        <f t="shared" si="67"/>
        <v>0.99947479617778812</v>
      </c>
      <c r="AK231" s="10">
        <f t="shared" si="67"/>
        <v>0.99932446122480612</v>
      </c>
      <c r="AL231" s="10">
        <f t="shared" si="67"/>
        <v>0.99914509151430608</v>
      </c>
      <c r="AM231" s="10">
        <f t="shared" si="67"/>
        <v>0.99893390197334087</v>
      </c>
      <c r="AN231" s="10">
        <f t="shared" si="67"/>
        <v>0.99868821127783591</v>
      </c>
      <c r="AO231" s="10">
        <f t="shared" si="67"/>
        <v>0.99840547034054772</v>
      </c>
      <c r="AP231" s="10">
        <f t="shared" si="67"/>
        <v>0.99808328569265314</v>
      </c>
      <c r="AQ231" s="10">
        <f t="shared" si="67"/>
        <v>0.99771943790460782</v>
      </c>
      <c r="AR231" s="10">
        <f t="shared" si="67"/>
        <v>0.99731189533422493</v>
      </c>
      <c r="AS231" s="10">
        <f t="shared" si="67"/>
        <v>0.99685882358489952</v>
      </c>
      <c r="AT231" s="10">
        <f t="shared" si="67"/>
        <v>0.99635859111311675</v>
      </c>
      <c r="AU231" s="10">
        <f t="shared" si="67"/>
        <v>0.99580977145001537</v>
      </c>
      <c r="AV231" s="10">
        <f t="shared" si="67"/>
        <v>0.9952111425042125</v>
      </c>
      <c r="AW231" s="10">
        <f t="shared" si="67"/>
        <v>0.99456168339865636</v>
      </c>
      <c r="AX231" s="10">
        <f t="shared" si="67"/>
        <v>0.99386056926821253</v>
      </c>
      <c r="AY231" s="10">
        <f t="shared" si="67"/>
        <v>0.99310716441121316</v>
      </c>
      <c r="AZ231" s="10">
        <f t="shared" si="67"/>
        <v>0.99230101415059846</v>
      </c>
      <c r="BA231" s="10">
        <f t="shared" si="67"/>
        <v>0.99144183572102262</v>
      </c>
      <c r="BB231" s="10">
        <f t="shared" si="67"/>
        <v>0.99052950845921373</v>
      </c>
      <c r="BC231" s="10">
        <f t="shared" si="67"/>
        <v>0.98956406353722548</v>
      </c>
      <c r="BD231" s="10">
        <f t="shared" si="67"/>
        <v>0.98854567344285382</v>
      </c>
      <c r="BE231" s="10">
        <f t="shared" si="67"/>
        <v>0.9874746413789256</v>
      </c>
      <c r="BF231" s="10">
        <f t="shared" si="67"/>
        <v>0.98635139072365807</v>
      </c>
      <c r="BG231" s="10">
        <f t="shared" si="67"/>
        <v>0.98517645466792714</v>
      </c>
      <c r="BH231" s="10">
        <f t="shared" si="67"/>
        <v>0.98395046612201797</v>
      </c>
    </row>
    <row r="232" spans="2:60" x14ac:dyDescent="0.3">
      <c r="B232">
        <v>2169</v>
      </c>
      <c r="C232" s="10">
        <f t="shared" si="59"/>
        <v>1</v>
      </c>
      <c r="D232" s="10">
        <f t="shared" si="60"/>
        <v>1</v>
      </c>
      <c r="E232" s="10">
        <f t="shared" si="67"/>
        <v>1</v>
      </c>
      <c r="F232" s="10">
        <f t="shared" si="67"/>
        <v>1</v>
      </c>
      <c r="G232" s="10">
        <f t="shared" si="67"/>
        <v>1</v>
      </c>
      <c r="H232" s="10">
        <f t="shared" si="67"/>
        <v>1</v>
      </c>
      <c r="I232" s="10">
        <f t="shared" si="67"/>
        <v>1</v>
      </c>
      <c r="J232" s="10">
        <f t="shared" si="67"/>
        <v>1</v>
      </c>
      <c r="K232" s="10">
        <f t="shared" si="67"/>
        <v>1</v>
      </c>
      <c r="L232" s="10">
        <f t="shared" si="67"/>
        <v>1</v>
      </c>
      <c r="M232" s="10">
        <f t="shared" si="67"/>
        <v>0.99999999999999989</v>
      </c>
      <c r="N232" s="10">
        <f t="shared" si="67"/>
        <v>0.99999999999997757</v>
      </c>
      <c r="O232" s="10">
        <f t="shared" si="67"/>
        <v>0.99999999999886002</v>
      </c>
      <c r="P232" s="10">
        <f t="shared" si="67"/>
        <v>0.99999999997579458</v>
      </c>
      <c r="Q232" s="10">
        <f t="shared" si="67"/>
        <v>0.99999999972105325</v>
      </c>
      <c r="R232" s="10">
        <f t="shared" si="67"/>
        <v>0.99999999793884642</v>
      </c>
      <c r="S232" s="10">
        <f t="shared" si="67"/>
        <v>0.99999998908724264</v>
      </c>
      <c r="T232" s="10">
        <f t="shared" si="67"/>
        <v>0.99999995529037</v>
      </c>
      <c r="U232" s="10">
        <f t="shared" si="67"/>
        <v>0.99999985024807037</v>
      </c>
      <c r="V232" s="10">
        <f t="shared" si="67"/>
        <v>0.99999957307892062</v>
      </c>
      <c r="W232" s="10">
        <f t="shared" si="67"/>
        <v>0.99999893229599002</v>
      </c>
      <c r="X232" s="10">
        <f t="shared" si="67"/>
        <v>0.99999760272161564</v>
      </c>
      <c r="Y232" s="10">
        <f t="shared" si="67"/>
        <v>0.99999508009935723</v>
      </c>
      <c r="Z232" s="10">
        <f t="shared" si="67"/>
        <v>0.99999063889639983</v>
      </c>
      <c r="AA232" s="10">
        <f t="shared" si="67"/>
        <v>0.99998329829920973</v>
      </c>
      <c r="AB232" s="10">
        <f t="shared" si="67"/>
        <v>0.99997180005347197</v>
      </c>
      <c r="AC232" s="10">
        <f t="shared" si="67"/>
        <v>0.99995460007023751</v>
      </c>
      <c r="AD232" s="10">
        <f t="shared" si="67"/>
        <v>0.99992987403207079</v>
      </c>
      <c r="AE232" s="10">
        <f t="shared" si="67"/>
        <v>0.9998955358561683</v>
      </c>
      <c r="AF232" s="10">
        <f t="shared" si="67"/>
        <v>0.9998492669249045</v>
      </c>
      <c r="AG232" s="10">
        <f t="shared" si="67"/>
        <v>0.99978855348202267</v>
      </c>
      <c r="AH232" s="10">
        <f t="shared" si="67"/>
        <v>0.99971072944986761</v>
      </c>
      <c r="AI232" s="10">
        <f t="shared" si="67"/>
        <v>0.99961302205535618</v>
      </c>
      <c r="AJ232" s="10">
        <f t="shared" si="67"/>
        <v>0.99949259796316681</v>
      </c>
      <c r="AK232" s="10">
        <f t="shared" si="67"/>
        <v>0.99934660802013264</v>
      </c>
      <c r="AL232" s="10">
        <f t="shared" si="67"/>
        <v>0.99917222915037995</v>
      </c>
      <c r="AM232" s="10">
        <f t="shared" si="67"/>
        <v>0.99896670236135232</v>
      </c>
      <c r="AN232" s="10">
        <f t="shared" si="67"/>
        <v>0.9987273661986602</v>
      </c>
      <c r="AO232" s="10">
        <f t="shared" si="67"/>
        <v>0.99845168530834794</v>
      </c>
      <c r="AP232" s="10">
        <f t="shared" si="67"/>
        <v>0.99813727402407426</v>
      </c>
      <c r="AQ232" s="10">
        <f t="shared" si="67"/>
        <v>0.99778191509567971</v>
      </c>
      <c r="AR232" s="10">
        <f t="shared" si="67"/>
        <v>0.99738357382035048</v>
      </c>
      <c r="AS232" s="10">
        <f t="shared" si="67"/>
        <v>0.99694040793565575</v>
      </c>
      <c r="AT232" s="10">
        <f t="shared" si="67"/>
        <v>0.99645077369331214</v>
      </c>
      <c r="AU232" s="10">
        <f t="shared" si="67"/>
        <v>0.99591322856153597</v>
      </c>
      <c r="AV232" s="10">
        <f t="shared" si="67"/>
        <v>0.99532653100948076</v>
      </c>
      <c r="AW232" s="10">
        <f t="shared" si="67"/>
        <v>0.99468963781573716</v>
      </c>
      <c r="AX232" s="10">
        <f t="shared" si="67"/>
        <v>0.99400169931939419</v>
      </c>
      <c r="AY232" s="10">
        <f t="shared" si="67"/>
        <v>0.99326205300091452</v>
      </c>
      <c r="AZ232" s="10">
        <f t="shared" si="67"/>
        <v>0.99247021574435002</v>
      </c>
      <c r="BA232" s="10">
        <f t="shared" si="67"/>
        <v>0.99162587509472022</v>
      </c>
      <c r="BB232" s="10">
        <f t="shared" si="67"/>
        <v>0.99072887978654411</v>
      </c>
      <c r="BC232" s="10">
        <f t="shared" si="67"/>
        <v>0.98977922978285371</v>
      </c>
      <c r="BD232" s="10">
        <f t="shared" si="67"/>
        <v>0.98877706602942084</v>
      </c>
      <c r="BE232" s="10">
        <f t="shared" si="67"/>
        <v>0.98772266009693155</v>
      </c>
      <c r="BF232" s="10">
        <f t="shared" si="67"/>
        <v>0.98661640385474791</v>
      </c>
      <c r="BG232" s="10">
        <f t="shared" si="67"/>
        <v>0.9854587992938223</v>
      </c>
      <c r="BH232" s="10">
        <f t="shared" si="67"/>
        <v>0.98425044859323718</v>
      </c>
    </row>
    <row r="233" spans="2:60" x14ac:dyDescent="0.3">
      <c r="B233">
        <v>2170</v>
      </c>
      <c r="C233" s="10">
        <f t="shared" si="59"/>
        <v>1</v>
      </c>
      <c r="D233" s="10">
        <f t="shared" si="60"/>
        <v>1</v>
      </c>
      <c r="E233" s="10">
        <f t="shared" si="67"/>
        <v>1</v>
      </c>
      <c r="F233" s="10">
        <f t="shared" si="67"/>
        <v>1</v>
      </c>
      <c r="G233" s="10">
        <f t="shared" si="67"/>
        <v>1</v>
      </c>
      <c r="H233" s="10">
        <f t="shared" si="67"/>
        <v>1</v>
      </c>
      <c r="I233" s="10">
        <f t="shared" si="67"/>
        <v>1</v>
      </c>
      <c r="J233" s="10">
        <f t="shared" si="67"/>
        <v>1</v>
      </c>
      <c r="K233" s="10">
        <f t="shared" si="67"/>
        <v>1</v>
      </c>
      <c r="L233" s="10">
        <f t="shared" si="67"/>
        <v>1</v>
      </c>
      <c r="M233" s="10">
        <f t="shared" si="67"/>
        <v>0.99999999999999989</v>
      </c>
      <c r="N233" s="10">
        <f t="shared" si="67"/>
        <v>0.99999999999998057</v>
      </c>
      <c r="O233" s="10">
        <f t="shared" si="67"/>
        <v>0.99999999999899392</v>
      </c>
      <c r="P233" s="10">
        <f t="shared" si="67"/>
        <v>0.99999999997833999</v>
      </c>
      <c r="Q233" s="10">
        <f t="shared" si="67"/>
        <v>0.99999999974759846</v>
      </c>
      <c r="R233" s="10">
        <f t="shared" si="67"/>
        <v>0.99999999811795914</v>
      </c>
      <c r="S233" s="10">
        <f t="shared" si="67"/>
        <v>0.99999998995977857</v>
      </c>
      <c r="T233" s="10">
        <f t="shared" si="67"/>
        <v>0.99999995860062285</v>
      </c>
      <c r="U233" s="10">
        <f t="shared" si="67"/>
        <v>0.9999998605715521</v>
      </c>
      <c r="V233" s="10">
        <f t="shared" si="67"/>
        <v>0.99999960061234816</v>
      </c>
      <c r="W233" s="10">
        <f t="shared" si="67"/>
        <v>0.9999989969849058</v>
      </c>
      <c r="X233" s="10">
        <f t="shared" si="67"/>
        <v>0.99999773967059302</v>
      </c>
      <c r="Y233" s="10">
        <f t="shared" si="67"/>
        <v>0.9999953459734009</v>
      </c>
      <c r="Z233" s="10">
        <f t="shared" si="67"/>
        <v>0.99999111884504899</v>
      </c>
      <c r="AA233" s="10">
        <f t="shared" si="67"/>
        <v>0.99998411285076916</v>
      </c>
      <c r="AB233" s="10">
        <f t="shared" si="67"/>
        <v>0.99997311143685907</v>
      </c>
      <c r="AC233" s="10">
        <f t="shared" si="67"/>
        <v>0.99995661750526976</v>
      </c>
      <c r="AD233" s="10">
        <f t="shared" si="67"/>
        <v>0.99993285765581708</v>
      </c>
      <c r="AE233" s="10">
        <f t="shared" si="67"/>
        <v>0.9998997990945907</v>
      </c>
      <c r="AF233" s="10">
        <f t="shared" si="67"/>
        <v>0.9998551772533173</v>
      </c>
      <c r="AG233" s="10">
        <f t="shared" si="67"/>
        <v>0.99979653163098936</v>
      </c>
      <c r="AH233" s="10">
        <f t="shared" si="67"/>
        <v>0.99972124719854705</v>
      </c>
      <c r="AI233" s="10">
        <f t="shared" si="67"/>
        <v>0.99962659881109273</v>
      </c>
      <c r="AJ233" s="10">
        <f t="shared" si="67"/>
        <v>0.99950979635696813</v>
      </c>
      <c r="AK233" s="10">
        <f t="shared" si="67"/>
        <v>0.99936802875714648</v>
      </c>
      <c r="AL233" s="10">
        <f t="shared" si="67"/>
        <v>0.99919850534771026</v>
      </c>
      <c r="AM233" s="10">
        <f t="shared" si="67"/>
        <v>0.9989984935875168</v>
      </c>
      <c r="AN233" s="10">
        <f t="shared" si="67"/>
        <v>0.99876535240397502</v>
      </c>
      <c r="AO233" s="10">
        <f t="shared" si="67"/>
        <v>0.99849656080702243</v>
      </c>
      <c r="AP233" s="10">
        <f t="shared" si="67"/>
        <v>0.99818974165941754</v>
      </c>
      <c r="AQ233" s="10">
        <f t="shared" si="67"/>
        <v>0.99784268069143389</v>
      </c>
      <c r="AR233" s="10">
        <f t="shared" si="67"/>
        <v>0.9974533409949714</v>
      </c>
      <c r="AS233" s="10">
        <f t="shared" si="67"/>
        <v>0.99701987333306186</v>
      </c>
      <c r="AT233" s="10">
        <f t="shared" si="67"/>
        <v>0.99654062266353527</v>
      </c>
      <c r="AU233" s="10">
        <f t="shared" si="67"/>
        <v>0.99601413130787175</v>
      </c>
      <c r="AV233" s="10">
        <f t="shared" si="67"/>
        <v>0.99543913920500704</v>
      </c>
      <c r="AW233" s="10">
        <f t="shared" si="67"/>
        <v>0.99481458168119852</v>
      </c>
      <c r="AX233" s="10">
        <f t="shared" si="67"/>
        <v>0.99413958514611644</v>
      </c>
      <c r="AY233" s="10">
        <f t="shared" si="67"/>
        <v>0.99341346109628081</v>
      </c>
      <c r="AZ233" s="10">
        <f t="shared" si="67"/>
        <v>0.99263569877309987</v>
      </c>
      <c r="BA233" s="10">
        <f t="shared" si="67"/>
        <v>0.99180595678661054</v>
      </c>
      <c r="BB233" s="10">
        <f t="shared" si="67"/>
        <v>0.99092405397943961</v>
      </c>
      <c r="BC233" s="10">
        <f t="shared" si="67"/>
        <v>0.98998995976984583</v>
      </c>
      <c r="BD233" s="10">
        <f t="shared" si="67"/>
        <v>0.98900378417887891</v>
      </c>
      <c r="BE233" s="10">
        <f t="shared" si="67"/>
        <v>0.98796576771527622</v>
      </c>
      <c r="BF233" s="10">
        <f t="shared" si="67"/>
        <v>0.98687627126305899</v>
      </c>
      <c r="BG233" s="10">
        <f t="shared" si="67"/>
        <v>0.98573576609100078</v>
      </c>
      <c r="BH233" s="10">
        <f t="shared" si="67"/>
        <v>0.98454482408024591</v>
      </c>
    </row>
    <row r="234" spans="2:60" x14ac:dyDescent="0.3">
      <c r="B234">
        <v>2171</v>
      </c>
      <c r="C234" s="10">
        <f t="shared" si="59"/>
        <v>1</v>
      </c>
      <c r="D234" s="10">
        <f t="shared" si="60"/>
        <v>1</v>
      </c>
      <c r="E234" s="10">
        <f t="shared" si="67"/>
        <v>1</v>
      </c>
      <c r="F234" s="10">
        <f t="shared" si="67"/>
        <v>1</v>
      </c>
      <c r="G234" s="10">
        <f t="shared" si="67"/>
        <v>1</v>
      </c>
      <c r="H234" s="10">
        <f t="shared" si="67"/>
        <v>1</v>
      </c>
      <c r="I234" s="10">
        <f t="shared" si="67"/>
        <v>1</v>
      </c>
      <c r="J234" s="10">
        <f t="shared" si="67"/>
        <v>1</v>
      </c>
      <c r="K234" s="10">
        <f t="shared" si="67"/>
        <v>1</v>
      </c>
      <c r="L234" s="10">
        <f t="shared" si="67"/>
        <v>1</v>
      </c>
      <c r="M234" s="10">
        <f t="shared" si="67"/>
        <v>0.99999999999999989</v>
      </c>
      <c r="N234" s="10">
        <f t="shared" si="67"/>
        <v>0.99999999999998312</v>
      </c>
      <c r="O234" s="10">
        <f t="shared" si="67"/>
        <v>0.99999999999911215</v>
      </c>
      <c r="P234" s="10">
        <f t="shared" si="67"/>
        <v>0.99999999998061784</v>
      </c>
      <c r="Q234" s="10">
        <f t="shared" si="67"/>
        <v>0.99999999977161769</v>
      </c>
      <c r="R234" s="10">
        <f t="shared" si="67"/>
        <v>0.99999999828150721</v>
      </c>
      <c r="S234" s="10">
        <f t="shared" si="67"/>
        <v>0.99999999076255031</v>
      </c>
      <c r="T234" s="10">
        <f t="shared" si="67"/>
        <v>0.99999996166578808</v>
      </c>
      <c r="U234" s="10">
        <f t="shared" si="67"/>
        <v>0.99999987018336178</v>
      </c>
      <c r="V234" s="10">
        <f t="shared" si="67"/>
        <v>0.99999962637006201</v>
      </c>
      <c r="W234" s="10">
        <f t="shared" si="67"/>
        <v>0.99999905775451825</v>
      </c>
      <c r="X234" s="10">
        <f t="shared" si="67"/>
        <v>0.99999786879610586</v>
      </c>
      <c r="Y234" s="10">
        <f t="shared" si="67"/>
        <v>0.99999559747946998</v>
      </c>
      <c r="Z234" s="10">
        <f t="shared" si="67"/>
        <v>0.99999157418648144</v>
      </c>
      <c r="AA234" s="10">
        <f t="shared" si="67"/>
        <v>0.9999848876761801</v>
      </c>
      <c r="AB234" s="10">
        <f t="shared" si="67"/>
        <v>0.99997436183692523</v>
      </c>
      <c r="AC234" s="10">
        <f t="shared" si="67"/>
        <v>0.99995854529161476</v>
      </c>
      <c r="AD234" s="10">
        <f t="shared" si="67"/>
        <v>0.99993571433642203</v>
      </c>
      <c r="AE234" s="10">
        <f t="shared" si="67"/>
        <v>0.99990388834793864</v>
      </c>
      <c r="AF234" s="10">
        <f t="shared" si="67"/>
        <v>0.99986085583443829</v>
      </c>
      <c r="AG234" s="10">
        <f t="shared" si="67"/>
        <v>0.99980420875413856</v>
      </c>
      <c r="AH234" s="10">
        <f t="shared" si="67"/>
        <v>0.99973138252655769</v>
      </c>
      <c r="AI234" s="10">
        <f t="shared" si="67"/>
        <v>0.99963969923917573</v>
      </c>
      <c r="AJ234" s="10">
        <f t="shared" si="67"/>
        <v>0.99952641181115187</v>
      </c>
      <c r="AK234" s="10">
        <f t="shared" si="67"/>
        <v>0.99938874723887039</v>
      </c>
      <c r="AL234" s="10">
        <f t="shared" si="67"/>
        <v>0.99922394745122534</v>
      </c>
      <c r="AM234" s="10">
        <f t="shared" si="67"/>
        <v>0.99902930670048007</v>
      </c>
      <c r="AN234" s="10">
        <f t="shared" si="67"/>
        <v>0.99880220477818094</v>
      </c>
      <c r="AO234" s="10">
        <f t="shared" si="67"/>
        <v>0.99854013565900535</v>
      </c>
      <c r="AP234" s="10">
        <f t="shared" si="67"/>
        <v>0.99824073143231928</v>
      </c>
      <c r="AQ234" s="10">
        <f t="shared" si="67"/>
        <v>0.99790178158191911</v>
      </c>
      <c r="AR234" s="10">
        <f t="shared" si="67"/>
        <v>0.99752124782333362</v>
      </c>
      <c r="AS234" s="10">
        <f t="shared" si="67"/>
        <v>0.99709727481173227</v>
      </c>
      <c r="AT234" s="10">
        <f t="shared" si="67"/>
        <v>0.99662819709932393</v>
      </c>
      <c r="AU234" s="10">
        <f t="shared" si="67"/>
        <v>0.99611254275652383</v>
      </c>
      <c r="AV234" s="10">
        <f t="shared" si="67"/>
        <v>0.99554903408292594</v>
      </c>
      <c r="AW234" s="10">
        <f t="shared" si="67"/>
        <v>0.99493658582824251</v>
      </c>
      <c r="AX234" s="10">
        <f t="shared" si="67"/>
        <v>0.99427430132492955</v>
      </c>
      <c r="AY234" s="10">
        <f t="shared" si="67"/>
        <v>0.99356146690733915</v>
      </c>
      <c r="AZ234" s="10">
        <f t="shared" si="67"/>
        <v>0.99279754496022521</v>
      </c>
      <c r="BA234" s="10">
        <f t="shared" si="67"/>
        <v>0.99198216590481458</v>
      </c>
      <c r="BB234" s="10">
        <f t="shared" si="67"/>
        <v>0.99111511939532693</v>
      </c>
      <c r="BC234" s="10">
        <f t="shared" si="67"/>
        <v>0.99019634496417819</v>
      </c>
      <c r="BD234" s="10">
        <f t="shared" si="67"/>
        <v>0.98922592232105644</v>
      </c>
      <c r="BE234" s="10">
        <f t="shared" si="67"/>
        <v>0.98820406148024842</v>
      </c>
      <c r="BF234" s="10">
        <f t="shared" si="67"/>
        <v>0.98713109286236866</v>
      </c>
      <c r="BG234" s="10">
        <f t="shared" si="67"/>
        <v>0.98600745749116836</v>
      </c>
      <c r="BH234" s="10">
        <f t="shared" si="67"/>
        <v>0.98483369738340754</v>
      </c>
    </row>
    <row r="235" spans="2:60" x14ac:dyDescent="0.3">
      <c r="B235">
        <v>2172</v>
      </c>
      <c r="C235" s="10">
        <f t="shared" si="59"/>
        <v>1</v>
      </c>
      <c r="D235" s="10">
        <f t="shared" si="60"/>
        <v>1</v>
      </c>
      <c r="E235" s="10">
        <f t="shared" si="67"/>
        <v>1</v>
      </c>
      <c r="F235" s="10">
        <f t="shared" si="67"/>
        <v>1</v>
      </c>
      <c r="G235" s="10">
        <f t="shared" si="67"/>
        <v>1</v>
      </c>
      <c r="H235" s="10">
        <f t="shared" si="67"/>
        <v>1</v>
      </c>
      <c r="I235" s="10">
        <f t="shared" si="67"/>
        <v>1</v>
      </c>
      <c r="J235" s="10">
        <f t="shared" si="67"/>
        <v>1</v>
      </c>
      <c r="K235" s="10">
        <f t="shared" si="67"/>
        <v>1</v>
      </c>
      <c r="L235" s="10">
        <f t="shared" si="67"/>
        <v>1</v>
      </c>
      <c r="M235" s="10">
        <f t="shared" si="67"/>
        <v>0.99999999999999989</v>
      </c>
      <c r="N235" s="10">
        <f t="shared" si="67"/>
        <v>0.99999999999998535</v>
      </c>
      <c r="O235" s="10">
        <f t="shared" si="67"/>
        <v>0.99999999999921652</v>
      </c>
      <c r="P235" s="10">
        <f t="shared" si="67"/>
        <v>0.9999999999826561</v>
      </c>
      <c r="Q235" s="10">
        <f t="shared" si="67"/>
        <v>0.99999999979335108</v>
      </c>
      <c r="R235" s="10">
        <f t="shared" si="67"/>
        <v>0.99999999843084297</v>
      </c>
      <c r="S235" s="10">
        <f t="shared" si="67"/>
        <v>0.99999999150113605</v>
      </c>
      <c r="T235" s="10">
        <f t="shared" si="67"/>
        <v>0.99999996450401174</v>
      </c>
      <c r="U235" s="10">
        <f t="shared" si="67"/>
        <v>0.99999987913255994</v>
      </c>
      <c r="V235" s="10">
        <f t="shared" si="67"/>
        <v>0.99999965046658323</v>
      </c>
      <c r="W235" s="10">
        <f t="shared" si="67"/>
        <v>0.9999991148422861</v>
      </c>
      <c r="X235" s="10">
        <f t="shared" si="67"/>
        <v>0.9999979905450842</v>
      </c>
      <c r="Y235" s="10">
        <f t="shared" si="67"/>
        <v>0.9999958353940176</v>
      </c>
      <c r="Z235" s="10">
        <f t="shared" si="67"/>
        <v>0.99999200618232176</v>
      </c>
      <c r="AA235" s="10">
        <f t="shared" si="67"/>
        <v>0.99998562471290997</v>
      </c>
      <c r="AB235" s="10">
        <f t="shared" si="67"/>
        <v>0.99997555408958072</v>
      </c>
      <c r="AC235" s="10">
        <f t="shared" si="67"/>
        <v>0.99996038741298776</v>
      </c>
      <c r="AD235" s="10">
        <f t="shared" si="67"/>
        <v>0.99993844947488886</v>
      </c>
      <c r="AE235" s="10">
        <f t="shared" si="67"/>
        <v>0.99990781071663737</v>
      </c>
      <c r="AF235" s="10">
        <f t="shared" si="67"/>
        <v>0.99986631175520857</v>
      </c>
      <c r="AG235" s="10">
        <f t="shared" si="67"/>
        <v>0.99981159620956128</v>
      </c>
      <c r="AH235" s="10">
        <f t="shared" si="67"/>
        <v>0.99974114933854497</v>
      </c>
      <c r="AI235" s="10">
        <f t="shared" si="67"/>
        <v>0.99965234005111114</v>
      </c>
      <c r="AJ235" s="10">
        <f t="shared" si="67"/>
        <v>0.99954246408445835</v>
      </c>
      <c r="AK235" s="10">
        <f t="shared" si="67"/>
        <v>0.99940878648797138</v>
      </c>
      <c r="AL235" s="10">
        <f t="shared" si="67"/>
        <v>0.99924858193783439</v>
      </c>
      <c r="AM235" s="10">
        <f t="shared" si="67"/>
        <v>0.9990591717936218</v>
      </c>
      <c r="AN235" s="10">
        <f t="shared" si="67"/>
        <v>0.99883795716443158</v>
      </c>
      <c r="AO235" s="10">
        <f t="shared" si="67"/>
        <v>0.99858244756152259</v>
      </c>
      <c r="AP235" s="10">
        <f t="shared" si="67"/>
        <v>0.99829028496991568</v>
      </c>
      <c r="AQ235" s="10">
        <f t="shared" si="67"/>
        <v>0.99795926337260654</v>
      </c>
      <c r="AR235" s="10">
        <f t="shared" si="67"/>
        <v>0.99758734391169135</v>
      </c>
      <c r="AS235" s="10">
        <f t="shared" si="67"/>
        <v>0.99717266597689258</v>
      </c>
      <c r="AT235" s="10">
        <f t="shared" si="67"/>
        <v>0.99671355458071365</v>
      </c>
      <c r="AU235" s="10">
        <f t="shared" si="67"/>
        <v>0.99620852441785135</v>
      </c>
      <c r="AV235" s="10">
        <f t="shared" si="67"/>
        <v>0.99565628102118264</v>
      </c>
      <c r="AW235" s="10">
        <f t="shared" si="67"/>
        <v>0.99505571942348514</v>
      </c>
      <c r="AX235" s="10">
        <f t="shared" si="67"/>
        <v>0.99440592071805667</v>
      </c>
      <c r="AY235" s="10">
        <f t="shared" si="67"/>
        <v>0.99370614688666292</v>
      </c>
      <c r="AZ235" s="10">
        <f t="shared" si="67"/>
        <v>0.99295583423305833</v>
      </c>
      <c r="BA235" s="10">
        <f t="shared" si="67"/>
        <v>0.99215458572724247</v>
      </c>
      <c r="BB235" s="10">
        <f t="shared" si="67"/>
        <v>0.99130216253154602</v>
      </c>
      <c r="BC235" s="10">
        <f t="shared" si="67"/>
        <v>0.99039847494599786</v>
      </c>
      <c r="BD235" s="10">
        <f t="shared" ref="E235:BH240" si="68">1-EXP(-BD$11*($B235-1949))</f>
        <v>0.98944357297817431</v>
      </c>
      <c r="BE235" s="10">
        <f t="shared" si="68"/>
        <v>0.98843763671253149</v>
      </c>
      <c r="BF235" s="10">
        <f t="shared" si="68"/>
        <v>0.98738096662644215</v>
      </c>
      <c r="BG235" s="10">
        <f t="shared" si="68"/>
        <v>0.98627397397501049</v>
      </c>
      <c r="BH235" s="10">
        <f t="shared" si="68"/>
        <v>0.98511717134425725</v>
      </c>
    </row>
    <row r="236" spans="2:60" x14ac:dyDescent="0.3">
      <c r="B236">
        <v>2173</v>
      </c>
      <c r="C236" s="10">
        <f t="shared" si="59"/>
        <v>1</v>
      </c>
      <c r="D236" s="10">
        <f t="shared" si="60"/>
        <v>1</v>
      </c>
      <c r="E236" s="10">
        <f t="shared" si="68"/>
        <v>1</v>
      </c>
      <c r="F236" s="10">
        <f t="shared" si="68"/>
        <v>1</v>
      </c>
      <c r="G236" s="10">
        <f t="shared" si="68"/>
        <v>1</v>
      </c>
      <c r="H236" s="10">
        <f t="shared" si="68"/>
        <v>1</v>
      </c>
      <c r="I236" s="10">
        <f t="shared" si="68"/>
        <v>1</v>
      </c>
      <c r="J236" s="10">
        <f t="shared" si="68"/>
        <v>1</v>
      </c>
      <c r="K236" s="10">
        <f t="shared" si="68"/>
        <v>1</v>
      </c>
      <c r="L236" s="10">
        <f t="shared" si="68"/>
        <v>1</v>
      </c>
      <c r="M236" s="10">
        <f t="shared" si="68"/>
        <v>0.99999999999999989</v>
      </c>
      <c r="N236" s="10">
        <f t="shared" si="68"/>
        <v>0.99999999999998734</v>
      </c>
      <c r="O236" s="10">
        <f t="shared" si="68"/>
        <v>0.99999999999930855</v>
      </c>
      <c r="P236" s="10">
        <f t="shared" si="68"/>
        <v>0.99999999998447997</v>
      </c>
      <c r="Q236" s="10">
        <f t="shared" si="68"/>
        <v>0.99999999981301635</v>
      </c>
      <c r="R236" s="10">
        <f t="shared" si="68"/>
        <v>0.99999999856720156</v>
      </c>
      <c r="S236" s="10">
        <f t="shared" si="68"/>
        <v>0.99999999218066771</v>
      </c>
      <c r="T236" s="10">
        <f t="shared" si="68"/>
        <v>0.99999996713209638</v>
      </c>
      <c r="U236" s="10">
        <f t="shared" si="68"/>
        <v>0.99999988746482527</v>
      </c>
      <c r="V236" s="10">
        <f t="shared" si="68"/>
        <v>0.99999967300904713</v>
      </c>
      <c r="W236" s="10">
        <f t="shared" si="68"/>
        <v>0.9999991684712809</v>
      </c>
      <c r="X236" s="10">
        <f t="shared" si="68"/>
        <v>0.99999810533892608</v>
      </c>
      <c r="Y236" s="10">
        <f t="shared" si="68"/>
        <v>0.99999606045153666</v>
      </c>
      <c r="Z236" s="10">
        <f t="shared" si="68"/>
        <v>0.99999241602951083</v>
      </c>
      <c r="AA236" s="10">
        <f t="shared" si="68"/>
        <v>0.99998632580393432</v>
      </c>
      <c r="AB236" s="10">
        <f t="shared" si="68"/>
        <v>0.9999766908988571</v>
      </c>
      <c r="AC236" s="10">
        <f t="shared" si="68"/>
        <v>0.99996214767608016</v>
      </c>
      <c r="AD236" s="10">
        <f t="shared" si="68"/>
        <v>0.9999410682424259</v>
      </c>
      <c r="AE236" s="10">
        <f t="shared" si="68"/>
        <v>0.99991157301134015</v>
      </c>
      <c r="AF236" s="10">
        <f t="shared" si="68"/>
        <v>0.99987155374626557</v>
      </c>
      <c r="AG236" s="10">
        <f t="shared" si="68"/>
        <v>0.99981870492679337</v>
      </c>
      <c r="AH236" s="10">
        <f t="shared" si="68"/>
        <v>0.99975056103358784</v>
      </c>
      <c r="AI236" s="10">
        <f t="shared" si="68"/>
        <v>0.99966453737209748</v>
      </c>
      <c r="AJ236" s="10">
        <f t="shared" si="68"/>
        <v>0.99955797226590526</v>
      </c>
      <c r="AK236" s="10">
        <f t="shared" si="68"/>
        <v>0.99942816877234342</v>
      </c>
      <c r="AL236" s="10">
        <f t="shared" si="68"/>
        <v>0.99927243444398162</v>
      </c>
      <c r="AM236" s="10">
        <f t="shared" si="68"/>
        <v>0.99908811803444553</v>
      </c>
      <c r="AN236" s="10">
        <f t="shared" si="68"/>
        <v>0.99887264239571338</v>
      </c>
      <c r="AO236" s="10">
        <f t="shared" si="68"/>
        <v>0.99862353311920471</v>
      </c>
      <c r="AP236" s="10">
        <f t="shared" si="68"/>
        <v>0.99833844272682604</v>
      </c>
      <c r="AQ236" s="10">
        <f t="shared" si="68"/>
        <v>0.99801517041958177</v>
      </c>
      <c r="AR236" s="10">
        <f t="shared" si="68"/>
        <v>0.99765167754354489</v>
      </c>
      <c r="AS236" s="10">
        <f t="shared" si="68"/>
        <v>0.99724609904150419</v>
      </c>
      <c r="AT236" s="10">
        <f t="shared" si="68"/>
        <v>0.99679675123009626</v>
      </c>
      <c r="AU236" s="10">
        <f t="shared" si="68"/>
        <v>0.99630213628351705</v>
      </c>
      <c r="AV236" s="10">
        <f t="shared" si="68"/>
        <v>0.99576094382242741</v>
      </c>
      <c r="AW236" s="10">
        <f t="shared" si="68"/>
        <v>0.9951720500061686</v>
      </c>
      <c r="AX236" s="10">
        <f t="shared" si="68"/>
        <v>0.99453451451280173</v>
      </c>
      <c r="AY236" s="10">
        <f t="shared" si="68"/>
        <v>0.99384757576886318</v>
      </c>
      <c r="AZ236" s="10">
        <f t="shared" si="68"/>
        <v>0.993110644762358</v>
      </c>
      <c r="BA236" s="10">
        <f t="shared" si="68"/>
        <v>0.99232329774095118</v>
      </c>
      <c r="BB236" s="10">
        <f t="shared" si="68"/>
        <v>0.99148526806450821</v>
      </c>
      <c r="BC236" s="10">
        <f t="shared" si="68"/>
        <v>0.99059643744850479</v>
      </c>
      <c r="BD236" s="10">
        <f t="shared" si="68"/>
        <v>0.98965682680338174</v>
      </c>
      <c r="BE236" s="10">
        <f t="shared" si="68"/>
        <v>0.9886665868453326</v>
      </c>
      <c r="BF236" s="10">
        <f t="shared" si="68"/>
        <v>0.98762598862670192</v>
      </c>
      <c r="BG236" s="10">
        <f t="shared" si="68"/>
        <v>0.9865354141093533</v>
      </c>
      <c r="BH236" s="10">
        <f t="shared" si="68"/>
        <v>0.9853953468821155</v>
      </c>
    </row>
    <row r="237" spans="2:60" x14ac:dyDescent="0.3">
      <c r="B237">
        <v>2174</v>
      </c>
      <c r="C237" s="10">
        <f t="shared" si="59"/>
        <v>1</v>
      </c>
      <c r="D237" s="10">
        <f t="shared" si="60"/>
        <v>1</v>
      </c>
      <c r="E237" s="10">
        <f t="shared" si="68"/>
        <v>1</v>
      </c>
      <c r="F237" s="10">
        <f t="shared" si="68"/>
        <v>1</v>
      </c>
      <c r="G237" s="10">
        <f t="shared" si="68"/>
        <v>1</v>
      </c>
      <c r="H237" s="10">
        <f t="shared" si="68"/>
        <v>1</v>
      </c>
      <c r="I237" s="10">
        <f t="shared" si="68"/>
        <v>1</v>
      </c>
      <c r="J237" s="10">
        <f t="shared" si="68"/>
        <v>1</v>
      </c>
      <c r="K237" s="10">
        <f t="shared" si="68"/>
        <v>1</v>
      </c>
      <c r="L237" s="10">
        <f t="shared" si="68"/>
        <v>1</v>
      </c>
      <c r="M237" s="10">
        <f t="shared" si="68"/>
        <v>1</v>
      </c>
      <c r="N237" s="10">
        <f t="shared" si="68"/>
        <v>0.99999999999998901</v>
      </c>
      <c r="O237" s="10">
        <f t="shared" si="68"/>
        <v>0.99999999999938982</v>
      </c>
      <c r="P237" s="10">
        <f t="shared" si="68"/>
        <v>0.99999999998611211</v>
      </c>
      <c r="Q237" s="10">
        <f t="shared" si="68"/>
        <v>0.99999999983081023</v>
      </c>
      <c r="R237" s="10">
        <f t="shared" si="68"/>
        <v>0.99999999869171075</v>
      </c>
      <c r="S237" s="10">
        <f t="shared" si="68"/>
        <v>0.99999999280586693</v>
      </c>
      <c r="T237" s="10">
        <f t="shared" si="68"/>
        <v>0.99999996956560055</v>
      </c>
      <c r="U237" s="10">
        <f t="shared" si="68"/>
        <v>0.9999998952226874</v>
      </c>
      <c r="V237" s="10">
        <f t="shared" si="68"/>
        <v>0.99999969409767953</v>
      </c>
      <c r="W237" s="10">
        <f t="shared" si="68"/>
        <v>0.99999921885105914</v>
      </c>
      <c r="X237" s="10">
        <f t="shared" si="68"/>
        <v>0.99999821357495666</v>
      </c>
      <c r="Y237" s="10">
        <f t="shared" si="68"/>
        <v>0.99999627334682795</v>
      </c>
      <c r="Z237" s="10">
        <f t="shared" si="68"/>
        <v>0.9999928048636213</v>
      </c>
      <c r="AA237" s="10">
        <f t="shared" si="68"/>
        <v>0.99998699270234592</v>
      </c>
      <c r="AB237" s="10">
        <f t="shared" si="68"/>
        <v>0.99997777484304029</v>
      </c>
      <c r="AC237" s="10">
        <f t="shared" si="68"/>
        <v>0.99996382971842535</v>
      </c>
      <c r="AD237" s="10">
        <f t="shared" si="68"/>
        <v>0.99994357559022451</v>
      </c>
      <c r="AE237" s="10">
        <f t="shared" si="68"/>
        <v>0.99991518176475358</v>
      </c>
      <c r="AF237" s="10">
        <f t="shared" si="68"/>
        <v>0.99987659019591335</v>
      </c>
      <c r="AG237" s="10">
        <f t="shared" si="68"/>
        <v>0.99982554542298507</v>
      </c>
      <c r="AH237" s="10">
        <f t="shared" si="68"/>
        <v>0.99975963052358052</v>
      </c>
      <c r="AI237" s="10">
        <f t="shared" si="68"/>
        <v>0.9996763067615958</v>
      </c>
      <c r="AJ237" s="10">
        <f t="shared" si="68"/>
        <v>0.9995729547974882</v>
      </c>
      <c r="AK237" s="10">
        <f t="shared" si="68"/>
        <v>0.99944691562985222</v>
      </c>
      <c r="AL237" s="10">
        <f t="shared" si="68"/>
        <v>0.99929552979232528</v>
      </c>
      <c r="AM237" s="10">
        <f t="shared" si="68"/>
        <v>0.99911617369306494</v>
      </c>
      <c r="AN237" s="10">
        <f t="shared" si="68"/>
        <v>0.9989062923249975</v>
      </c>
      <c r="AO237" s="10">
        <f t="shared" si="68"/>
        <v>0.99866342787575368</v>
      </c>
      <c r="AP237" s="10">
        <f t="shared" si="68"/>
        <v>0.99838524401817941</v>
      </c>
      <c r="AQ237" s="10">
        <f t="shared" si="68"/>
        <v>0.99806954586377228</v>
      </c>
      <c r="AR237" s="10">
        <f t="shared" si="68"/>
        <v>0.99771429571491166</v>
      </c>
      <c r="AS237" s="10">
        <f t="shared" si="68"/>
        <v>0.99731762486242459</v>
      </c>
      <c r="AT237" s="10">
        <f t="shared" si="68"/>
        <v>0.99687784174912064</v>
      </c>
      <c r="AU237" s="10">
        <f t="shared" si="68"/>
        <v>0.99639343686398429</v>
      </c>
      <c r="AV237" s="10">
        <f t="shared" si="68"/>
        <v>0.99586308475197227</v>
      </c>
      <c r="AW237" s="10">
        <f t="shared" si="68"/>
        <v>0.99528564352645077</v>
      </c>
      <c r="AX237" s="10">
        <f t="shared" si="68"/>
        <v>0.994660152260052</v>
      </c>
      <c r="AY237" s="10">
        <f t="shared" si="68"/>
        <v>0.99398582660919299</v>
      </c>
      <c r="AZ237" s="10">
        <f t="shared" si="68"/>
        <v>0.99326205300091452</v>
      </c>
      <c r="BA237" s="10">
        <f t="shared" si="68"/>
        <v>0.99248838168065656</v>
      </c>
      <c r="BB237" s="10">
        <f t="shared" si="68"/>
        <v>0.99166451888802987</v>
      </c>
      <c r="BC237" s="10">
        <f t="shared" si="68"/>
        <v>0.99079031839603182</v>
      </c>
      <c r="BD237" s="10">
        <f t="shared" si="68"/>
        <v>0.98986577261851427</v>
      </c>
      <c r="BE237" s="10">
        <f t="shared" si="68"/>
        <v>0.98889100346175773</v>
      </c>
      <c r="BF237" s="10">
        <f t="shared" si="68"/>
        <v>0.98786625306916509</v>
      </c>
      <c r="BG237" s="10">
        <f t="shared" si="68"/>
        <v>0.98679187458361672</v>
      </c>
      <c r="BH237" s="10">
        <f t="shared" si="68"/>
        <v>0.9856683230300155</v>
      </c>
    </row>
    <row r="238" spans="2:60" x14ac:dyDescent="0.3">
      <c r="B238">
        <v>2175</v>
      </c>
      <c r="C238" s="10">
        <f t="shared" si="59"/>
        <v>1</v>
      </c>
      <c r="D238" s="10">
        <f t="shared" si="60"/>
        <v>1</v>
      </c>
      <c r="E238" s="10">
        <f t="shared" si="68"/>
        <v>1</v>
      </c>
      <c r="F238" s="10">
        <f t="shared" si="68"/>
        <v>1</v>
      </c>
      <c r="G238" s="10">
        <f t="shared" si="68"/>
        <v>1</v>
      </c>
      <c r="H238" s="10">
        <f t="shared" si="68"/>
        <v>1</v>
      </c>
      <c r="I238" s="10">
        <f t="shared" si="68"/>
        <v>1</v>
      </c>
      <c r="J238" s="10">
        <f t="shared" si="68"/>
        <v>1</v>
      </c>
      <c r="K238" s="10">
        <f t="shared" si="68"/>
        <v>1</v>
      </c>
      <c r="L238" s="10">
        <f t="shared" si="68"/>
        <v>1</v>
      </c>
      <c r="M238" s="10">
        <f t="shared" si="68"/>
        <v>1</v>
      </c>
      <c r="N238" s="10">
        <f t="shared" si="68"/>
        <v>0.99999999999999045</v>
      </c>
      <c r="O238" s="10">
        <f t="shared" si="68"/>
        <v>0.99999999999946154</v>
      </c>
      <c r="P238" s="10">
        <f t="shared" si="68"/>
        <v>0.9999999999875725</v>
      </c>
      <c r="Q238" s="10">
        <f t="shared" si="68"/>
        <v>0.99999999984691079</v>
      </c>
      <c r="R238" s="10">
        <f t="shared" si="68"/>
        <v>0.99999999880540014</v>
      </c>
      <c r="S238" s="10">
        <f t="shared" si="68"/>
        <v>0.99999999338107803</v>
      </c>
      <c r="T238" s="10">
        <f t="shared" si="68"/>
        <v>0.99999997181893063</v>
      </c>
      <c r="U238" s="10">
        <f t="shared" si="68"/>
        <v>0.9999999024457441</v>
      </c>
      <c r="V238" s="10">
        <f t="shared" si="68"/>
        <v>0.99999971382624242</v>
      </c>
      <c r="W238" s="10">
        <f t="shared" si="68"/>
        <v>0.99999926617848101</v>
      </c>
      <c r="X238" s="10">
        <f t="shared" si="68"/>
        <v>0.99999831562780317</v>
      </c>
      <c r="Y238" s="10">
        <f t="shared" si="68"/>
        <v>0.99999647473714459</v>
      </c>
      <c r="Z238" s="10">
        <f t="shared" si="68"/>
        <v>0.99999317376200481</v>
      </c>
      <c r="AA238" s="10">
        <f t="shared" si="68"/>
        <v>0.99998762707573818</v>
      </c>
      <c r="AB238" s="10">
        <f t="shared" si="68"/>
        <v>0.99997880838051822</v>
      </c>
      <c r="AC238" s="10">
        <f t="shared" si="68"/>
        <v>0.99996543701591578</v>
      </c>
      <c r="AD238" s="10">
        <f t="shared" si="68"/>
        <v>0.9999459762588192</v>
      </c>
      <c r="AE238" s="10">
        <f t="shared" si="68"/>
        <v>0.99991864324298096</v>
      </c>
      <c r="AF238" s="10">
        <f t="shared" si="68"/>
        <v>0.99988142916354561</v>
      </c>
      <c r="AG238" s="10">
        <f t="shared" si="68"/>
        <v>0.99983212781846109</v>
      </c>
      <c r="AH238" s="10">
        <f t="shared" si="68"/>
        <v>0.99976837025094667</v>
      </c>
      <c r="AI238" s="10">
        <f t="shared" si="68"/>
        <v>0.99968766323317826</v>
      </c>
      <c r="AJ238" s="10">
        <f t="shared" si="68"/>
        <v>0.99958742949611112</v>
      </c>
      <c r="AK238" s="10">
        <f t="shared" si="68"/>
        <v>0.99946504789226809</v>
      </c>
      <c r="AL238" s="10">
        <f t="shared" si="68"/>
        <v>0.99931789201756993</v>
      </c>
      <c r="AM238" s="10">
        <f t="shared" si="68"/>
        <v>0.99914336616981403</v>
      </c>
      <c r="AN238" s="10">
        <f t="shared" si="68"/>
        <v>0.99893893785449184</v>
      </c>
      <c r="AO238" s="10">
        <f t="shared" si="68"/>
        <v>0.99870216634469244</v>
      </c>
      <c r="AP238" s="10">
        <f t="shared" si="68"/>
        <v>0.99843072705171054</v>
      </c>
      <c r="AQ238" s="10">
        <f t="shared" si="68"/>
        <v>0.9981224316642372</v>
      </c>
      <c r="AR238" s="10">
        <f t="shared" si="68"/>
        <v>0.99777524416865748</v>
      </c>
      <c r="AS238" s="10">
        <f t="shared" si="68"/>
        <v>0.99738729297562945</v>
      </c>
      <c r="AT238" s="10">
        <f t="shared" si="68"/>
        <v>0.9969568794546585</v>
      </c>
      <c r="AU238" s="10">
        <f t="shared" si="68"/>
        <v>0.99648248322508792</v>
      </c>
      <c r="AV238" s="10">
        <f t="shared" si="68"/>
        <v>0.99596276457483424</v>
      </c>
      <c r="AW238" s="10">
        <f t="shared" si="68"/>
        <v>0.99539656438279345</v>
      </c>
      <c r="AX238" s="10">
        <f t="shared" si="68"/>
        <v>0.99478290191189489</v>
      </c>
      <c r="AY238" s="10">
        <f t="shared" si="68"/>
        <v>0.99412097082128426</v>
      </c>
      <c r="AZ238" s="10">
        <f t="shared" si="68"/>
        <v>0.99341013372130549</v>
      </c>
      <c r="BA238" s="10">
        <f t="shared" si="68"/>
        <v>0.99264991556641557</v>
      </c>
      <c r="BB238" s="10">
        <f t="shared" si="68"/>
        <v>0.99183999615085983</v>
      </c>
      <c r="BC238" s="10">
        <f t="shared" si="68"/>
        <v>0.99098020194133951</v>
      </c>
      <c r="BD238" s="10">
        <f t="shared" si="68"/>
        <v>0.99007049745108833</v>
      </c>
      <c r="BE238" s="10">
        <f t="shared" si="68"/>
        <v>0.98911097633144551</v>
      </c>
      <c r="BF238" s="10">
        <f t="shared" si="68"/>
        <v>0.98810185233066394</v>
      </c>
      <c r="BG238" s="10">
        <f t="shared" si="68"/>
        <v>0.98704345024557383</v>
      </c>
      <c r="BH238" s="10">
        <f t="shared" si="68"/>
        <v>0.98593619696996027</v>
      </c>
    </row>
    <row r="239" spans="2:60" x14ac:dyDescent="0.3">
      <c r="B239">
        <v>2176</v>
      </c>
      <c r="C239" s="10">
        <f t="shared" si="59"/>
        <v>1</v>
      </c>
      <c r="D239" s="10">
        <f t="shared" si="60"/>
        <v>1</v>
      </c>
      <c r="E239" s="10">
        <f t="shared" si="68"/>
        <v>1</v>
      </c>
      <c r="F239" s="10">
        <f t="shared" si="68"/>
        <v>1</v>
      </c>
      <c r="G239" s="10">
        <f t="shared" si="68"/>
        <v>1</v>
      </c>
      <c r="H239" s="10">
        <f t="shared" si="68"/>
        <v>1</v>
      </c>
      <c r="I239" s="10">
        <f t="shared" si="68"/>
        <v>1</v>
      </c>
      <c r="J239" s="10">
        <f t="shared" si="68"/>
        <v>1</v>
      </c>
      <c r="K239" s="10">
        <f t="shared" si="68"/>
        <v>1</v>
      </c>
      <c r="L239" s="10">
        <f t="shared" si="68"/>
        <v>1</v>
      </c>
      <c r="M239" s="10">
        <f t="shared" si="68"/>
        <v>1</v>
      </c>
      <c r="N239" s="10">
        <f t="shared" si="68"/>
        <v>0.99999999999999178</v>
      </c>
      <c r="O239" s="10">
        <f t="shared" si="68"/>
        <v>0.99999999999952482</v>
      </c>
      <c r="P239" s="10">
        <f t="shared" si="68"/>
        <v>0.99999999998887945</v>
      </c>
      <c r="Q239" s="10">
        <f t="shared" si="68"/>
        <v>0.99999999986147914</v>
      </c>
      <c r="R239" s="10">
        <f t="shared" si="68"/>
        <v>0.99999999890920999</v>
      </c>
      <c r="S239" s="10">
        <f t="shared" si="68"/>
        <v>0.99999999391029781</v>
      </c>
      <c r="T239" s="10">
        <f t="shared" si="68"/>
        <v>0.99999997390542661</v>
      </c>
      <c r="U239" s="10">
        <f t="shared" si="68"/>
        <v>0.99999990917086334</v>
      </c>
      <c r="V239" s="10">
        <f t="shared" si="68"/>
        <v>0.99999973228245087</v>
      </c>
      <c r="W239" s="10">
        <f t="shared" si="68"/>
        <v>0.99999931063847924</v>
      </c>
      <c r="X239" s="10">
        <f t="shared" si="68"/>
        <v>0.99999841185069138</v>
      </c>
      <c r="Y239" s="10">
        <f t="shared" si="68"/>
        <v>0.99999666524422148</v>
      </c>
      <c r="Z239" s="10">
        <f t="shared" si="68"/>
        <v>0.9999935237467763</v>
      </c>
      <c r="AA239" s="10">
        <f t="shared" si="68"/>
        <v>0.99998823051037511</v>
      </c>
      <c r="AB239" s="10">
        <f t="shared" si="68"/>
        <v>0.99997979385535618</v>
      </c>
      <c r="AC239" s="10">
        <f t="shared" si="68"/>
        <v>0.99996697288998604</v>
      </c>
      <c r="AD239" s="10">
        <f t="shared" si="68"/>
        <v>0.99994827478705073</v>
      </c>
      <c r="AE239" s="10">
        <f t="shared" si="68"/>
        <v>0.99992196345640272</v>
      </c>
      <c r="AF239" s="10">
        <f t="shared" si="68"/>
        <v>0.99988607839254318</v>
      </c>
      <c r="AG239" s="10">
        <f t="shared" si="68"/>
        <v>0.99983846185169323</v>
      </c>
      <c r="AH239" s="10">
        <f t="shared" si="68"/>
        <v>0.99977679220570881</v>
      </c>
      <c r="AI239" s="10">
        <f t="shared" si="68"/>
        <v>0.99969862127368003</v>
      </c>
      <c r="AJ239" s="10">
        <f t="shared" si="68"/>
        <v>0.99960141357477383</v>
      </c>
      <c r="AK239" s="10">
        <f t="shared" si="68"/>
        <v>0.99948258570841486</v>
      </c>
      <c r="AL239" s="10">
        <f t="shared" si="68"/>
        <v>0.99933954439147898</v>
      </c>
      <c r="AM239" s="10">
        <f t="shared" si="68"/>
        <v>0.99916972202200705</v>
      </c>
      <c r="AN239" s="10">
        <f t="shared" si="68"/>
        <v>0.99897060896401968</v>
      </c>
      <c r="AO239" s="10">
        <f t="shared" si="68"/>
        <v>0.99873978203922309</v>
      </c>
      <c r="AP239" s="10">
        <f t="shared" si="68"/>
        <v>0.9984749289589524</v>
      </c>
      <c r="AQ239" s="10">
        <f t="shared" si="68"/>
        <v>0.99817386863054514</v>
      </c>
      <c r="AR239" s="10">
        <f t="shared" si="68"/>
        <v>0.99783456742791143</v>
      </c>
      <c r="AS239" s="10">
        <f t="shared" si="68"/>
        <v>0.99745515163051901</v>
      </c>
      <c r="AT239" s="10">
        <f t="shared" si="68"/>
        <v>0.99703391631386029</v>
      </c>
      <c r="AU239" s="10">
        <f t="shared" si="68"/>
        <v>0.99656933102370227</v>
      </c>
      <c r="AV239" s="10">
        <f t="shared" si="68"/>
        <v>0.99606004259188441</v>
      </c>
      <c r="AW239" s="10">
        <f t="shared" si="68"/>
        <v>0.99550487545847133</v>
      </c>
      <c r="AX239" s="10">
        <f t="shared" si="68"/>
        <v>0.99490282985837075</v>
      </c>
      <c r="AY239" s="10">
        <f t="shared" si="68"/>
        <v>0.99425307821403652</v>
      </c>
      <c r="AZ239" s="10">
        <f t="shared" si="68"/>
        <v>0.99355496005282173</v>
      </c>
      <c r="BA239" s="10">
        <f t="shared" si="68"/>
        <v>0.99280797574050039</v>
      </c>
      <c r="BB239" s="10">
        <f t="shared" si="68"/>
        <v>0.99201177929341555</v>
      </c>
      <c r="BC239" s="10">
        <f t="shared" si="68"/>
        <v>0.99116617050214173</v>
      </c>
      <c r="BD239" s="10">
        <f t="shared" si="68"/>
        <v>0.99027108657054941</v>
      </c>
      <c r="BE239" s="10">
        <f t="shared" si="68"/>
        <v>0.98932659344647711</v>
      </c>
      <c r="BF239" s="10">
        <f t="shared" si="68"/>
        <v>0.98833287699436245</v>
      </c>
      <c r="BG239" s="10">
        <f t="shared" si="68"/>
        <v>0.98729023413642825</v>
      </c>
      <c r="BH239" s="10">
        <f t="shared" si="68"/>
        <v>0.98619906406752</v>
      </c>
    </row>
    <row r="240" spans="2:60" x14ac:dyDescent="0.3">
      <c r="B240">
        <v>2177</v>
      </c>
      <c r="C240" s="10">
        <f t="shared" si="59"/>
        <v>1</v>
      </c>
      <c r="D240" s="10">
        <f t="shared" si="60"/>
        <v>1</v>
      </c>
      <c r="E240" s="10">
        <f t="shared" si="68"/>
        <v>1</v>
      </c>
      <c r="F240" s="10">
        <f t="shared" si="68"/>
        <v>1</v>
      </c>
      <c r="G240" s="10">
        <f t="shared" si="68"/>
        <v>1</v>
      </c>
      <c r="H240" s="10">
        <f t="shared" si="68"/>
        <v>1</v>
      </c>
      <c r="I240" s="10">
        <f t="shared" si="68"/>
        <v>1</v>
      </c>
      <c r="J240" s="10">
        <f t="shared" si="68"/>
        <v>1</v>
      </c>
      <c r="K240" s="10">
        <f t="shared" si="68"/>
        <v>1</v>
      </c>
      <c r="L240" s="10">
        <f t="shared" si="68"/>
        <v>1</v>
      </c>
      <c r="M240" s="10">
        <f t="shared" si="68"/>
        <v>1</v>
      </c>
      <c r="N240" s="10">
        <f t="shared" si="68"/>
        <v>0.99999999999999289</v>
      </c>
      <c r="O240" s="10">
        <f t="shared" si="68"/>
        <v>0.99999999999958067</v>
      </c>
      <c r="P240" s="10">
        <f t="shared" si="68"/>
        <v>0.99999999999004885</v>
      </c>
      <c r="Q240" s="10">
        <f t="shared" si="68"/>
        <v>0.99999999987466115</v>
      </c>
      <c r="R240" s="10">
        <f t="shared" si="68"/>
        <v>0.99999999900399883</v>
      </c>
      <c r="S240" s="10">
        <f t="shared" si="68"/>
        <v>0.99999999439720355</v>
      </c>
      <c r="T240" s="10">
        <f t="shared" si="68"/>
        <v>0.99999997583744071</v>
      </c>
      <c r="U240" s="10">
        <f t="shared" si="68"/>
        <v>0.99999991543237154</v>
      </c>
      <c r="V240" s="10">
        <f t="shared" si="68"/>
        <v>0.99999974954836279</v>
      </c>
      <c r="W240" s="10">
        <f t="shared" si="68"/>
        <v>0.99999935240478244</v>
      </c>
      <c r="X240" s="10">
        <f t="shared" si="68"/>
        <v>0.99999850257666845</v>
      </c>
      <c r="Y240" s="10">
        <f t="shared" si="68"/>
        <v>0.99999684545619483</v>
      </c>
      <c r="Z240" s="10">
        <f t="shared" si="68"/>
        <v>0.99999385578764666</v>
      </c>
      <c r="AA240" s="10">
        <f t="shared" si="68"/>
        <v>0.99998880451515737</v>
      </c>
      <c r="AB240" s="10">
        <f t="shared" si="68"/>
        <v>0.99998073350261318</v>
      </c>
      <c r="AC240" s="10">
        <f t="shared" si="68"/>
        <v>0.99996844051447586</v>
      </c>
      <c r="AD240" s="10">
        <f t="shared" si="68"/>
        <v>0.99995047552064775</v>
      </c>
      <c r="AE240" s="10">
        <f t="shared" ref="E240:BH245" si="69">1-EXP(-AE$11*($B240-1949))</f>
        <v>0.99992514817011235</v>
      </c>
      <c r="AF240" s="10">
        <f t="shared" si="69"/>
        <v>0.9998905453226643</v>
      </c>
      <c r="AG240" s="10">
        <f t="shared" si="69"/>
        <v>0.99984455689370821</v>
      </c>
      <c r="AH240" s="10">
        <f t="shared" si="69"/>
        <v>0.99978490794193775</v>
      </c>
      <c r="AI240" s="10">
        <f t="shared" si="69"/>
        <v>0.9997091948616792</v>
      </c>
      <c r="AJ240" s="10">
        <f t="shared" si="69"/>
        <v>0.99961492366304172</v>
      </c>
      <c r="AK240" s="10">
        <f t="shared" si="69"/>
        <v>0.99949954856655943</v>
      </c>
      <c r="AL240" s="10">
        <f t="shared" si="69"/>
        <v>0.99936050944709232</v>
      </c>
      <c r="AM240" s="10">
        <f t="shared" si="69"/>
        <v>0.99919526698987537</v>
      </c>
      <c r="AN240" s="10">
        <f t="shared" si="69"/>
        <v>0.9990013347385519</v>
      </c>
      <c r="AO240" s="10">
        <f t="shared" si="69"/>
        <v>0.99877630750121948</v>
      </c>
      <c r="AP240" s="10">
        <f t="shared" si="69"/>
        <v>0.99851788582554923</v>
      </c>
      <c r="AQ240" s="10">
        <f t="shared" si="69"/>
        <v>0.99822389645426557</v>
      </c>
      <c r="AR240" s="10">
        <f t="shared" si="69"/>
        <v>0.9978923088285907</v>
      </c>
      <c r="AS240" s="10">
        <f t="shared" si="69"/>
        <v>0.99752124782333362</v>
      </c>
      <c r="AT240" s="10">
        <f t="shared" si="69"/>
        <v>0.99710900297832372</v>
      </c>
      <c r="AU240" s="10">
        <f t="shared" si="69"/>
        <v>0.99665403454252877</v>
      </c>
      <c r="AV240" s="10">
        <f t="shared" si="69"/>
        <v>0.99615497667512709</v>
      </c>
      <c r="AW240" s="10">
        <f t="shared" si="69"/>
        <v>0.99561063815722151</v>
      </c>
      <c r="AX240" s="10">
        <f t="shared" si="69"/>
        <v>0.99502000096337972</v>
      </c>
      <c r="AY240" s="10">
        <f t="shared" si="69"/>
        <v>0.9943822170276766</v>
      </c>
      <c r="AZ240" s="10">
        <f t="shared" si="69"/>
        <v>0.99369660351758271</v>
      </c>
      <c r="BA240" s="10">
        <f t="shared" si="69"/>
        <v>0.99296263690347764</v>
      </c>
      <c r="BB240" s="10">
        <f t="shared" si="69"/>
        <v>0.99217994608374749</v>
      </c>
      <c r="BC240" s="10">
        <f t="shared" si="69"/>
        <v>0.99134830479687941</v>
      </c>
      <c r="BD240" s="10">
        <f t="shared" si="69"/>
        <v>0.99046762352378681</v>
      </c>
      <c r="BE240" s="10">
        <f t="shared" si="69"/>
        <v>0.98953794105657322</v>
      </c>
      <c r="BF240" s="10">
        <f t="shared" si="69"/>
        <v>0.98855941588458429</v>
      </c>
      <c r="BG240" s="10">
        <f t="shared" si="69"/>
        <v>0.98753231752522475</v>
      </c>
      <c r="BH240" s="10">
        <f t="shared" si="69"/>
        <v>0.98645701790578333</v>
      </c>
    </row>
    <row r="241" spans="2:60" x14ac:dyDescent="0.3">
      <c r="B241">
        <v>2178</v>
      </c>
      <c r="C241" s="10">
        <f t="shared" si="59"/>
        <v>1</v>
      </c>
      <c r="D241" s="10">
        <f t="shared" si="60"/>
        <v>1</v>
      </c>
      <c r="E241" s="10">
        <f t="shared" si="69"/>
        <v>1</v>
      </c>
      <c r="F241" s="10">
        <f t="shared" si="69"/>
        <v>1</v>
      </c>
      <c r="G241" s="10">
        <f t="shared" si="69"/>
        <v>1</v>
      </c>
      <c r="H241" s="10">
        <f t="shared" si="69"/>
        <v>1</v>
      </c>
      <c r="I241" s="10">
        <f t="shared" si="69"/>
        <v>1</v>
      </c>
      <c r="J241" s="10">
        <f t="shared" si="69"/>
        <v>1</v>
      </c>
      <c r="K241" s="10">
        <f t="shared" si="69"/>
        <v>1</v>
      </c>
      <c r="L241" s="10">
        <f t="shared" si="69"/>
        <v>1</v>
      </c>
      <c r="M241" s="10">
        <f t="shared" si="69"/>
        <v>1</v>
      </c>
      <c r="N241" s="10">
        <f t="shared" si="69"/>
        <v>0.99999999999999378</v>
      </c>
      <c r="O241" s="10">
        <f t="shared" si="69"/>
        <v>0.99999999999962985</v>
      </c>
      <c r="P241" s="10">
        <f t="shared" si="69"/>
        <v>0.99999999999109535</v>
      </c>
      <c r="Q241" s="10">
        <f t="shared" si="69"/>
        <v>0.99999999988658872</v>
      </c>
      <c r="R241" s="10">
        <f t="shared" si="69"/>
        <v>0.99999999909055071</v>
      </c>
      <c r="S241" s="10">
        <f t="shared" si="69"/>
        <v>0.99999999484517843</v>
      </c>
      <c r="T241" s="10">
        <f t="shared" si="69"/>
        <v>0.99999997762641057</v>
      </c>
      <c r="U241" s="10">
        <f t="shared" si="69"/>
        <v>0.99999992126222881</v>
      </c>
      <c r="V241" s="10">
        <f t="shared" si="69"/>
        <v>0.999999765700744</v>
      </c>
      <c r="W241" s="10">
        <f t="shared" si="69"/>
        <v>0.99999939164059315</v>
      </c>
      <c r="X241" s="10">
        <f t="shared" si="69"/>
        <v>0.99999858811975573</v>
      </c>
      <c r="Y241" s="10">
        <f t="shared" si="69"/>
        <v>0.99999701592941737</v>
      </c>
      <c r="Z241" s="10">
        <f t="shared" si="69"/>
        <v>0.99999417080460895</v>
      </c>
      <c r="AA241" s="10">
        <f t="shared" si="69"/>
        <v>0.99998935052539617</v>
      </c>
      <c r="AB241" s="10">
        <f t="shared" si="69"/>
        <v>0.99998162945341129</v>
      </c>
      <c r="AC241" s="10">
        <f t="shared" si="69"/>
        <v>0.99996984292218949</v>
      </c>
      <c r="AD241" s="10">
        <f t="shared" si="69"/>
        <v>0.99995258262044229</v>
      </c>
      <c r="AE241" s="10">
        <f t="shared" si="69"/>
        <v>0.99992820291392637</v>
      </c>
      <c r="AF241" s="10">
        <f t="shared" si="69"/>
        <v>0.99989483710195004</v>
      </c>
      <c r="AG241" s="10">
        <f t="shared" si="69"/>
        <v>0.99985042196195195</v>
      </c>
      <c r="AH241" s="10">
        <f t="shared" si="69"/>
        <v>0.99979272859360324</v>
      </c>
      <c r="AI241" s="10">
        <f t="shared" si="69"/>
        <v>0.99971939748532879</v>
      </c>
      <c r="AJ241" s="10">
        <f t="shared" si="69"/>
        <v>0.99962797582682084</v>
      </c>
      <c r="AK241" s="10">
        <f t="shared" si="69"/>
        <v>0.99951595531606696</v>
      </c>
      <c r="AL241" s="10">
        <f t="shared" si="69"/>
        <v>0.99938080900217674</v>
      </c>
      <c r="AM241" s="10">
        <f t="shared" si="69"/>
        <v>0.99922002602170701</v>
      </c>
      <c r="AN241" s="10">
        <f t="shared" si="69"/>
        <v>0.9990311433949165</v>
      </c>
      <c r="AO241" s="10">
        <f t="shared" si="69"/>
        <v>0.99881177432937984</v>
      </c>
      <c r="AP241" s="10">
        <f t="shared" si="69"/>
        <v>0.99855963272071635</v>
      </c>
      <c r="AQ241" s="10">
        <f t="shared" si="69"/>
        <v>0.99827255373959656</v>
      </c>
      <c r="AR241" s="10">
        <f t="shared" si="69"/>
        <v>0.99794851055105716</v>
      </c>
      <c r="AS241" s="10">
        <f t="shared" si="69"/>
        <v>0.99758562732970169</v>
      </c>
      <c r="AT241" s="10">
        <f t="shared" si="69"/>
        <v>0.99718218881739695</v>
      </c>
      <c r="AU241" s="10">
        <f t="shared" si="69"/>
        <v>0.99673664672402384</v>
      </c>
      <c r="AV241" s="10">
        <f t="shared" si="69"/>
        <v>0.99624762330212924</v>
      </c>
      <c r="AW241" s="10">
        <f t="shared" si="69"/>
        <v>0.99571391243805518</v>
      </c>
      <c r="AX241" s="10">
        <f t="shared" si="69"/>
        <v>0.99513447859976445</v>
      </c>
      <c r="AY241" s="10">
        <f t="shared" si="69"/>
        <v>0.99450845396900844</v>
      </c>
      <c r="AZ241" s="10">
        <f t="shared" si="69"/>
        <v>0.99383513406585688</v>
      </c>
      <c r="BA241" s="10">
        <f t="shared" si="69"/>
        <v>0.99311397214951258</v>
      </c>
      <c r="BB241" s="10">
        <f t="shared" si="69"/>
        <v>0.99234457265274478</v>
      </c>
      <c r="BC241" s="10">
        <f t="shared" si="69"/>
        <v>0.99152668387975473</v>
      </c>
      <c r="BD241" s="10">
        <f t="shared" si="69"/>
        <v>0.99066019016993212</v>
      </c>
      <c r="BE241" s="10">
        <f t="shared" si="69"/>
        <v>0.98974510370359603</v>
      </c>
      <c r="BF241" s="10">
        <f t="shared" si="69"/>
        <v>0.98878155610096352</v>
      </c>
      <c r="BG241" s="10">
        <f t="shared" si="69"/>
        <v>0.98776978994260278</v>
      </c>
      <c r="BH241" s="10">
        <f t="shared" si="69"/>
        <v>0.98671015031867382</v>
      </c>
    </row>
    <row r="242" spans="2:60" x14ac:dyDescent="0.3">
      <c r="B242">
        <v>2179</v>
      </c>
      <c r="C242" s="10">
        <f t="shared" si="59"/>
        <v>1</v>
      </c>
      <c r="D242" s="10">
        <f t="shared" si="60"/>
        <v>1</v>
      </c>
      <c r="E242" s="10">
        <f t="shared" si="69"/>
        <v>1</v>
      </c>
      <c r="F242" s="10">
        <f t="shared" si="69"/>
        <v>1</v>
      </c>
      <c r="G242" s="10">
        <f t="shared" si="69"/>
        <v>1</v>
      </c>
      <c r="H242" s="10">
        <f t="shared" si="69"/>
        <v>1</v>
      </c>
      <c r="I242" s="10">
        <f t="shared" si="69"/>
        <v>1</v>
      </c>
      <c r="J242" s="10">
        <f t="shared" si="69"/>
        <v>1</v>
      </c>
      <c r="K242" s="10">
        <f t="shared" si="69"/>
        <v>1</v>
      </c>
      <c r="L242" s="10">
        <f t="shared" si="69"/>
        <v>1</v>
      </c>
      <c r="M242" s="10">
        <f t="shared" si="69"/>
        <v>1</v>
      </c>
      <c r="N242" s="10">
        <f t="shared" si="69"/>
        <v>0.99999999999999467</v>
      </c>
      <c r="O242" s="10">
        <f t="shared" si="69"/>
        <v>0.99999999999967337</v>
      </c>
      <c r="P242" s="10">
        <f t="shared" si="69"/>
        <v>0.99999999999203171</v>
      </c>
      <c r="Q242" s="10">
        <f t="shared" si="69"/>
        <v>0.9999999998973812</v>
      </c>
      <c r="R242" s="10">
        <f t="shared" si="69"/>
        <v>0.99999999916958116</v>
      </c>
      <c r="S242" s="10">
        <f t="shared" si="69"/>
        <v>0.99999999525733518</v>
      </c>
      <c r="T242" s="10">
        <f t="shared" si="69"/>
        <v>0.99999997928292694</v>
      </c>
      <c r="U242" s="10">
        <f t="shared" si="69"/>
        <v>0.99999992669019189</v>
      </c>
      <c r="V242" s="10">
        <f t="shared" si="69"/>
        <v>0.99999978081140939</v>
      </c>
      <c r="W242" s="10">
        <f t="shared" si="69"/>
        <v>0.99999942849922641</v>
      </c>
      <c r="X242" s="10">
        <f t="shared" si="69"/>
        <v>0.99999866877603527</v>
      </c>
      <c r="Y242" s="10">
        <f t="shared" si="69"/>
        <v>0.99999717719017656</v>
      </c>
      <c r="Z242" s="10">
        <f t="shared" si="69"/>
        <v>0.99999446967048766</v>
      </c>
      <c r="AA242" s="10">
        <f t="shared" si="69"/>
        <v>0.99998986990640137</v>
      </c>
      <c r="AB242" s="10">
        <f t="shared" si="69"/>
        <v>0.99998248373976906</v>
      </c>
      <c r="AC242" s="10">
        <f t="shared" si="69"/>
        <v>0.99997118301116239</v>
      </c>
      <c r="AD242" s="10">
        <f t="shared" si="69"/>
        <v>0.99995460007023751</v>
      </c>
      <c r="AE242" s="10">
        <f t="shared" si="69"/>
        <v>0.99993113299198699</v>
      </c>
      <c r="AF242" s="10">
        <f t="shared" si="69"/>
        <v>0.99989896059816286</v>
      </c>
      <c r="AG242" s="10">
        <f t="shared" si="69"/>
        <v>0.99985606573363051</v>
      </c>
      <c r="AH242" s="10">
        <f t="shared" si="69"/>
        <v>0.99980026488984886</v>
      </c>
      <c r="AI242" s="10">
        <f t="shared" si="69"/>
        <v>0.99972924215956283</v>
      </c>
      <c r="AJ242" s="10">
        <f t="shared" si="69"/>
        <v>0.99964058558746327</v>
      </c>
      <c r="AK242" s="10">
        <f t="shared" si="69"/>
        <v>0.99953182418834718</v>
      </c>
      <c r="AL242" s="10">
        <f t="shared" si="69"/>
        <v>0.99940046418193018</v>
      </c>
      <c r="AM242" s="10">
        <f t="shared" si="69"/>
        <v>0.99924402329821171</v>
      </c>
      <c r="AN242" s="10">
        <f t="shared" si="69"/>
        <v>0.99906006230771183</v>
      </c>
      <c r="AO242" s="10">
        <f t="shared" si="69"/>
        <v>0.99884621320656319</v>
      </c>
      <c r="AP242" s="10">
        <f t="shared" si="69"/>
        <v>0.99860020372587033</v>
      </c>
      <c r="AQ242" s="10">
        <f t="shared" si="69"/>
        <v>0.9983198780331537</v>
      </c>
      <c r="AR242" s="10">
        <f t="shared" si="69"/>
        <v>0.99800321365093092</v>
      </c>
      <c r="AS242" s="10">
        <f t="shared" si="69"/>
        <v>0.99764833473634174</v>
      </c>
      <c r="AT242" s="10">
        <f t="shared" si="69"/>
        <v>0.99725352195063877</v>
      </c>
      <c r="AU242" s="10">
        <f t="shared" si="69"/>
        <v>0.99681721920349031</v>
      </c>
      <c r="AV242" s="10">
        <f t="shared" si="69"/>
        <v>0.99633803758961881</v>
      </c>
      <c r="AW242" s="10">
        <f t="shared" si="69"/>
        <v>0.99581475684924847</v>
      </c>
      <c r="AX242" s="10">
        <f t="shared" si="69"/>
        <v>0.99524632468358554</v>
      </c>
      <c r="AY242" s="10">
        <f t="shared" si="69"/>
        <v>0.99463185424587042</v>
      </c>
      <c r="AZ242" s="10">
        <f t="shared" si="69"/>
        <v>0.99397062011060688</v>
      </c>
      <c r="BA242" s="10">
        <f t="shared" si="69"/>
        <v>0.99326205300091452</v>
      </c>
      <c r="BB242" s="10">
        <f t="shared" si="69"/>
        <v>0.99250573352860116</v>
      </c>
      <c r="BC242" s="10">
        <f t="shared" si="69"/>
        <v>0.99170138517504502</v>
      </c>
      <c r="BD242" s="10">
        <f t="shared" si="69"/>
        <v>0.9908488667144536</v>
      </c>
      <c r="BE242" s="10">
        <f t="shared" si="69"/>
        <v>0.98994816425536647</v>
      </c>
      <c r="BF242" s="10">
        <f t="shared" si="69"/>
        <v>0.98899938305193302</v>
      </c>
      <c r="BG242" s="10">
        <f t="shared" si="69"/>
        <v>0.98800273921390869</v>
      </c>
      <c r="BH242" s="10">
        <f t="shared" si="69"/>
        <v>0.9869585514236433</v>
      </c>
    </row>
    <row r="243" spans="2:60" x14ac:dyDescent="0.3">
      <c r="B243">
        <v>2180</v>
      </c>
      <c r="C243" s="10">
        <f t="shared" si="59"/>
        <v>1</v>
      </c>
      <c r="D243" s="10">
        <f t="shared" si="60"/>
        <v>1</v>
      </c>
      <c r="E243" s="10">
        <f t="shared" si="69"/>
        <v>1</v>
      </c>
      <c r="F243" s="10">
        <f t="shared" si="69"/>
        <v>1</v>
      </c>
      <c r="G243" s="10">
        <f t="shared" si="69"/>
        <v>1</v>
      </c>
      <c r="H243" s="10">
        <f t="shared" si="69"/>
        <v>1</v>
      </c>
      <c r="I243" s="10">
        <f t="shared" si="69"/>
        <v>1</v>
      </c>
      <c r="J243" s="10">
        <f t="shared" si="69"/>
        <v>1</v>
      </c>
      <c r="K243" s="10">
        <f t="shared" si="69"/>
        <v>1</v>
      </c>
      <c r="L243" s="10">
        <f t="shared" si="69"/>
        <v>1</v>
      </c>
      <c r="M243" s="10">
        <f t="shared" si="69"/>
        <v>1</v>
      </c>
      <c r="N243" s="10">
        <f t="shared" si="69"/>
        <v>0.99999999999999534</v>
      </c>
      <c r="O243" s="10">
        <f t="shared" si="69"/>
        <v>0.99999999999971179</v>
      </c>
      <c r="P243" s="10">
        <f t="shared" si="69"/>
        <v>0.9999999999928697</v>
      </c>
      <c r="Q243" s="10">
        <f t="shared" si="69"/>
        <v>0.99999999990714672</v>
      </c>
      <c r="R243" s="10">
        <f t="shared" si="69"/>
        <v>0.99999999924174399</v>
      </c>
      <c r="S243" s="10">
        <f t="shared" si="69"/>
        <v>0.99999999563653774</v>
      </c>
      <c r="T243" s="10">
        <f t="shared" si="69"/>
        <v>0.99999998081679675</v>
      </c>
      <c r="U243" s="10">
        <f t="shared" si="69"/>
        <v>0.99999993174396629</v>
      </c>
      <c r="V243" s="10">
        <f t="shared" si="69"/>
        <v>0.99999979494754243</v>
      </c>
      <c r="W243" s="10">
        <f t="shared" si="69"/>
        <v>0.99999946312470778</v>
      </c>
      <c r="X243" s="10">
        <f t="shared" si="69"/>
        <v>0.99999874482467521</v>
      </c>
      <c r="Y243" s="10">
        <f t="shared" si="69"/>
        <v>0.99999732973631861</v>
      </c>
      <c r="Z243" s="10">
        <f t="shared" si="69"/>
        <v>0.99999475321335751</v>
      </c>
      <c r="AA243" s="10">
        <f t="shared" si="69"/>
        <v>0.999990363956896</v>
      </c>
      <c r="AB243" s="10">
        <f t="shared" si="69"/>
        <v>0.99998329829920973</v>
      </c>
      <c r="AC243" s="10">
        <f t="shared" si="69"/>
        <v>0.99997246355065028</v>
      </c>
      <c r="AD243" s="10">
        <f t="shared" si="69"/>
        <v>0.99995653168433885</v>
      </c>
      <c r="AE243" s="10">
        <f t="shared" si="69"/>
        <v>0.99993394349197129</v>
      </c>
      <c r="AF243" s="10">
        <f t="shared" si="69"/>
        <v>0.99990292240977663</v>
      </c>
      <c r="AG243" s="10">
        <f t="shared" si="69"/>
        <v>0.99986149655854784</v>
      </c>
      <c r="AH243" s="10">
        <f t="shared" si="69"/>
        <v>0.99980752716971133</v>
      </c>
      <c r="AI243" s="10">
        <f t="shared" si="69"/>
        <v>0.99973874144269836</v>
      </c>
      <c r="AJ243" s="10">
        <f t="shared" si="69"/>
        <v>0.99965276794022495</v>
      </c>
      <c r="AK243" s="10">
        <f t="shared" si="69"/>
        <v>0.99954717281711325</v>
      </c>
      <c r="AL243" s="10">
        <f t="shared" si="69"/>
        <v>0.99941949544096698</v>
      </c>
      <c r="AM243" s="10">
        <f t="shared" si="69"/>
        <v>0.99926728225613703</v>
      </c>
      <c r="AN243" s="10">
        <f t="shared" si="69"/>
        <v>0.99908811803444553</v>
      </c>
      <c r="AO243" s="10">
        <f t="shared" si="69"/>
        <v>0.99887965392633338</v>
      </c>
      <c r="AP243" s="10">
        <f t="shared" si="69"/>
        <v>0.99863963196245209</v>
      </c>
      <c r="AQ243" s="10">
        <f t="shared" si="69"/>
        <v>0.99836590585294371</v>
      </c>
      <c r="AR243" s="10">
        <f t="shared" si="69"/>
        <v>0.99805645808908083</v>
      </c>
      <c r="AS243" s="10">
        <f t="shared" si="69"/>
        <v>0.99770941347194197</v>
      </c>
      <c r="AT243" s="10">
        <f t="shared" si="69"/>
        <v>0.99732304927945692</v>
      </c>
      <c r="AU243" s="10">
        <f t="shared" si="69"/>
        <v>0.99689580234135067</v>
      </c>
      <c r="AV243" s="10">
        <f t="shared" si="69"/>
        <v>0.99642627332627498</v>
      </c>
      <c r="AW243" s="10">
        <f t="shared" si="69"/>
        <v>0.99591322856153597</v>
      </c>
      <c r="AX243" s="10">
        <f t="shared" si="69"/>
        <v>0.99535559970760901</v>
      </c>
      <c r="AY243" s="10">
        <f t="shared" si="69"/>
        <v>0.99475248160081864</v>
      </c>
      <c r="AZ243" s="10">
        <f t="shared" si="69"/>
        <v>0.99410312856127492</v>
      </c>
      <c r="BA243" s="10">
        <f t="shared" si="69"/>
        <v>0.99340694944193819</v>
      </c>
      <c r="BB243" s="10">
        <f t="shared" si="69"/>
        <v>0.99266350167055406</v>
      </c>
      <c r="BC243" s="10">
        <f t="shared" si="69"/>
        <v>0.99187248451070775</v>
      </c>
      <c r="BD243" s="10">
        <f t="shared" si="69"/>
        <v>0.99103373174256315</v>
      </c>
      <c r="BE243" s="10">
        <f t="shared" si="69"/>
        <v>0.99014720393881273</v>
      </c>
      <c r="BF243" s="10">
        <f t="shared" si="69"/>
        <v>0.98921298048756179</v>
      </c>
      <c r="BG243" s="10">
        <f t="shared" si="69"/>
        <v>0.98823125149167579</v>
      </c>
      <c r="BH243" s="10">
        <f t="shared" si="69"/>
        <v>0.98720230965375499</v>
      </c>
    </row>
    <row r="244" spans="2:60" x14ac:dyDescent="0.3">
      <c r="B244">
        <v>2181</v>
      </c>
      <c r="C244" s="10">
        <f t="shared" si="59"/>
        <v>1</v>
      </c>
      <c r="D244" s="10">
        <f t="shared" si="60"/>
        <v>1</v>
      </c>
      <c r="E244" s="10">
        <f t="shared" si="69"/>
        <v>1</v>
      </c>
      <c r="F244" s="10">
        <f t="shared" si="69"/>
        <v>1</v>
      </c>
      <c r="G244" s="10">
        <f t="shared" si="69"/>
        <v>1</v>
      </c>
      <c r="H244" s="10">
        <f t="shared" si="69"/>
        <v>1</v>
      </c>
      <c r="I244" s="10">
        <f t="shared" si="69"/>
        <v>1</v>
      </c>
      <c r="J244" s="10">
        <f t="shared" si="69"/>
        <v>1</v>
      </c>
      <c r="K244" s="10">
        <f t="shared" si="69"/>
        <v>1</v>
      </c>
      <c r="L244" s="10">
        <f t="shared" si="69"/>
        <v>1</v>
      </c>
      <c r="M244" s="10">
        <f t="shared" si="69"/>
        <v>1</v>
      </c>
      <c r="N244" s="10">
        <f t="shared" si="69"/>
        <v>0.999999999999996</v>
      </c>
      <c r="O244" s="10">
        <f t="shared" si="69"/>
        <v>0.99999999999974565</v>
      </c>
      <c r="P244" s="10">
        <f t="shared" si="69"/>
        <v>0.99999999999361955</v>
      </c>
      <c r="Q244" s="10">
        <f t="shared" si="69"/>
        <v>0.99999999991598287</v>
      </c>
      <c r="R244" s="10">
        <f t="shared" si="69"/>
        <v>0.99999999930763583</v>
      </c>
      <c r="S244" s="10">
        <f t="shared" si="69"/>
        <v>0.99999999598542089</v>
      </c>
      <c r="T244" s="10">
        <f t="shared" si="69"/>
        <v>0.9999999822371004</v>
      </c>
      <c r="U244" s="10">
        <f t="shared" si="69"/>
        <v>0.99999993644934748</v>
      </c>
      <c r="V244" s="10">
        <f t="shared" si="69"/>
        <v>0.99999980817199363</v>
      </c>
      <c r="W244" s="10">
        <f t="shared" si="69"/>
        <v>0.99999949565233748</v>
      </c>
      <c r="X244" s="10">
        <f t="shared" si="69"/>
        <v>0.99999881652889544</v>
      </c>
      <c r="Y244" s="10">
        <f t="shared" si="69"/>
        <v>0.99999747403878603</v>
      </c>
      <c r="Z244" s="10">
        <f t="shared" si="69"/>
        <v>0.99999502221883685</v>
      </c>
      <c r="AA244" s="10">
        <f t="shared" si="69"/>
        <v>0.99999083391226373</v>
      </c>
      <c r="AB244" s="10">
        <f t="shared" si="69"/>
        <v>0.99998407497915598</v>
      </c>
      <c r="AC244" s="10">
        <f t="shared" si="69"/>
        <v>0.99997368718685131</v>
      </c>
      <c r="AD244" s="10">
        <f t="shared" si="69"/>
        <v>0.99995838111476598</v>
      </c>
      <c r="AE244" s="10">
        <f t="shared" si="69"/>
        <v>0.9999366392939254</v>
      </c>
      <c r="AF244" s="10">
        <f t="shared" si="69"/>
        <v>0.99990672887653509</v>
      </c>
      <c r="AG244" s="10">
        <f t="shared" si="69"/>
        <v>0.99986672247145891</v>
      </c>
      <c r="AH244" s="10">
        <f t="shared" si="69"/>
        <v>0.99981452539630478</v>
      </c>
      <c r="AI244" s="10">
        <f t="shared" si="69"/>
        <v>0.9997479074524559</v>
      </c>
      <c r="AJ244" s="10">
        <f t="shared" si="69"/>
        <v>0.99966453737209748</v>
      </c>
      <c r="AK244" s="10">
        <f t="shared" si="69"/>
        <v>0.99956201825797597</v>
      </c>
      <c r="AL244" s="10">
        <f t="shared" si="69"/>
        <v>0.99943792258460384</v>
      </c>
      <c r="AM244" s="10">
        <f t="shared" si="69"/>
        <v>0.99928982561115742</v>
      </c>
      <c r="AN244" s="10">
        <f t="shared" si="69"/>
        <v>0.99911533633992344</v>
      </c>
      <c r="AO244" s="10">
        <f t="shared" si="69"/>
        <v>0.99891212541873398</v>
      </c>
      <c r="AP244" s="10">
        <f t="shared" si="69"/>
        <v>0.99867794961896683</v>
      </c>
      <c r="AQ244" s="10">
        <f t="shared" si="69"/>
        <v>0.99841067271654349</v>
      </c>
      <c r="AR244" s="10">
        <f t="shared" si="69"/>
        <v>0.99810828276081698</v>
      </c>
      <c r="AS244" s="10">
        <f t="shared" si="69"/>
        <v>0.99776890583723676</v>
      </c>
      <c r="AT244" s="10">
        <f t="shared" si="69"/>
        <v>0.99739081651794648</v>
      </c>
      <c r="AU244" s="10">
        <f t="shared" si="69"/>
        <v>0.99697244525462414</v>
      </c>
      <c r="AV244" s="10">
        <f t="shared" si="69"/>
        <v>0.99651238300472766</v>
      </c>
      <c r="AW244" s="10">
        <f t="shared" si="69"/>
        <v>0.99600938340052081</v>
      </c>
      <c r="AX244" s="10">
        <f t="shared" si="69"/>
        <v>0.99546236277402478</v>
      </c>
      <c r="AY244" s="10">
        <f t="shared" si="69"/>
        <v>0.99487039834405322</v>
      </c>
      <c r="AZ244" s="10">
        <f t="shared" si="69"/>
        <v>0.99423272485682568</v>
      </c>
      <c r="BA244" s="10">
        <f t="shared" si="69"/>
        <v>0.99354872995185939</v>
      </c>
      <c r="BB244" s="10">
        <f t="shared" si="69"/>
        <v>0.99281794850191429</v>
      </c>
      <c r="BC244" s="10">
        <f t="shared" si="69"/>
        <v>0.99204005615129354</v>
      </c>
      <c r="BD244" s="10">
        <f t="shared" si="69"/>
        <v>0.99121486225194688</v>
      </c>
      <c r="BE244" s="10">
        <f t="shared" si="69"/>
        <v>0.99034230237246224</v>
      </c>
      <c r="BF244" s="10">
        <f t="shared" si="69"/>
        <v>0.98942243053175594</v>
      </c>
      <c r="BG244" s="10">
        <f t="shared" si="69"/>
        <v>0.98845541128748715</v>
      </c>
      <c r="BH244" s="10">
        <f t="shared" si="69"/>
        <v>0.98744151178916606</v>
      </c>
    </row>
    <row r="245" spans="2:60" x14ac:dyDescent="0.3">
      <c r="B245">
        <v>2182</v>
      </c>
      <c r="C245" s="10">
        <f t="shared" si="59"/>
        <v>1</v>
      </c>
      <c r="D245" s="10">
        <f t="shared" si="60"/>
        <v>1</v>
      </c>
      <c r="E245" s="10">
        <f t="shared" si="69"/>
        <v>1</v>
      </c>
      <c r="F245" s="10">
        <f t="shared" ref="E245:BH249" si="70">1-EXP(-F$11*($B245-1949))</f>
        <v>1</v>
      </c>
      <c r="G245" s="10">
        <f t="shared" si="70"/>
        <v>1</v>
      </c>
      <c r="H245" s="10">
        <f t="shared" si="70"/>
        <v>1</v>
      </c>
      <c r="I245" s="10">
        <f t="shared" si="70"/>
        <v>1</v>
      </c>
      <c r="J245" s="10">
        <f t="shared" si="70"/>
        <v>1</v>
      </c>
      <c r="K245" s="10">
        <f t="shared" si="70"/>
        <v>1</v>
      </c>
      <c r="L245" s="10">
        <f t="shared" si="70"/>
        <v>1</v>
      </c>
      <c r="M245" s="10">
        <f t="shared" si="70"/>
        <v>1</v>
      </c>
      <c r="N245" s="10">
        <f t="shared" si="70"/>
        <v>0.99999999999999645</v>
      </c>
      <c r="O245" s="10">
        <f t="shared" si="70"/>
        <v>0.99999999999977551</v>
      </c>
      <c r="P245" s="10">
        <f t="shared" si="70"/>
        <v>0.99999999999429046</v>
      </c>
      <c r="Q245" s="10">
        <f t="shared" si="70"/>
        <v>0.99999999992397814</v>
      </c>
      <c r="R245" s="10">
        <f t="shared" si="70"/>
        <v>0.99999999936780182</v>
      </c>
      <c r="S245" s="10">
        <f t="shared" si="70"/>
        <v>0.9999999963064089</v>
      </c>
      <c r="T245" s="10">
        <f t="shared" si="70"/>
        <v>0.99999998355224629</v>
      </c>
      <c r="U245" s="10">
        <f t="shared" si="70"/>
        <v>0.99999994083035282</v>
      </c>
      <c r="V245" s="10">
        <f t="shared" si="70"/>
        <v>0.99999982054356018</v>
      </c>
      <c r="W245" s="10">
        <f t="shared" si="70"/>
        <v>0.99999952620921762</v>
      </c>
      <c r="X245" s="10">
        <f t="shared" si="70"/>
        <v>0.99999888413687898</v>
      </c>
      <c r="Y245" s="10">
        <f t="shared" si="70"/>
        <v>0.99999761054307157</v>
      </c>
      <c r="Z245" s="10">
        <f t="shared" si="70"/>
        <v>0.99999527743226546</v>
      </c>
      <c r="AA245" s="10">
        <f t="shared" si="70"/>
        <v>0.99999128094763767</v>
      </c>
      <c r="AB245" s="10">
        <f t="shared" si="70"/>
        <v>0.99998481554111951</v>
      </c>
      <c r="AC245" s="10">
        <f t="shared" si="70"/>
        <v>0.99997485644837492</v>
      </c>
      <c r="AD245" s="10">
        <f t="shared" si="70"/>
        <v>0.99996015185815745</v>
      </c>
      <c r="AE245" s="10">
        <f t="shared" si="70"/>
        <v>0.99993922507873834</v>
      </c>
      <c r="AF245" s="10">
        <f t="shared" si="70"/>
        <v>0.99991038608959704</v>
      </c>
      <c r="AG245" s="10">
        <f t="shared" si="70"/>
        <v>0.99987175120395722</v>
      </c>
      <c r="AH245" s="10">
        <f t="shared" si="70"/>
        <v>0.99982126917048852</v>
      </c>
      <c r="AI245" s="10">
        <f t="shared" si="70"/>
        <v>0.99975675188141722</v>
      </c>
      <c r="AJ245" s="10">
        <f t="shared" si="70"/>
        <v>0.99967590787903582</v>
      </c>
      <c r="AK245" s="10">
        <f t="shared" si="70"/>
        <v>0.99957637700739721</v>
      </c>
      <c r="AL245" s="10">
        <f t="shared" si="70"/>
        <v>0.99945576478947085</v>
      </c>
      <c r="AM245" s="10">
        <f t="shared" si="70"/>
        <v>0.99931167538005983</v>
      </c>
      <c r="AN245" s="10">
        <f t="shared" si="70"/>
        <v>0.99914174221991092</v>
      </c>
      <c r="AO245" s="10">
        <f t="shared" si="70"/>
        <v>0.99894365577531641</v>
      </c>
      <c r="AP245" s="10">
        <f t="shared" si="70"/>
        <v>0.99871518797726211</v>
      </c>
      <c r="AQ245" s="10">
        <f t="shared" si="70"/>
        <v>0.99845421316850702</v>
      </c>
      <c r="AR245" s="10">
        <f t="shared" si="70"/>
        <v>0.9981587255243034</v>
      </c>
      <c r="AS245" s="10">
        <f t="shared" si="70"/>
        <v>0.99782685303430285</v>
      </c>
      <c r="AT245" s="10">
        <f t="shared" si="70"/>
        <v>0.99745686822294599</v>
      </c>
      <c r="AU245" s="10">
        <f t="shared" si="70"/>
        <v>0.99704719584762658</v>
      </c>
      <c r="AV245" s="10">
        <f t="shared" si="70"/>
        <v>0.99659641785278619</v>
      </c>
      <c r="AW245" s="10">
        <f t="shared" si="70"/>
        <v>0.99610327587832403</v>
      </c>
      <c r="AX245" s="10">
        <f t="shared" si="70"/>
        <v>0.99556667162641233</v>
      </c>
      <c r="AY245" s="10">
        <f t="shared" si="70"/>
        <v>0.99498566538560451</v>
      </c>
      <c r="AZ245" s="10">
        <f t="shared" si="70"/>
        <v>0.9943594729980636</v>
      </c>
      <c r="BA245" s="10">
        <f t="shared" si="70"/>
        <v>0.99368746153733856</v>
      </c>
      <c r="BB245" s="10">
        <f t="shared" si="70"/>
        <v>0.99296914394240032</v>
      </c>
      <c r="BC245" s="10">
        <f t="shared" si="70"/>
        <v>0.9922041728301797</v>
      </c>
      <c r="BD245" s="10">
        <f t="shared" si="70"/>
        <v>0.99139233368483537</v>
      </c>
      <c r="BE245" s="10">
        <f t="shared" si="70"/>
        <v>0.99053353759828966</v>
      </c>
      <c r="BF245" s="10">
        <f t="shared" si="70"/>
        <v>0.98962781371383279</v>
      </c>
      <c r="BG245" s="10">
        <f t="shared" si="70"/>
        <v>0.98867530150323035</v>
      </c>
      <c r="BH245" s="10">
        <f t="shared" si="70"/>
        <v>0.98767624298802226</v>
      </c>
    </row>
    <row r="246" spans="2:60" x14ac:dyDescent="0.3">
      <c r="B246">
        <v>2183</v>
      </c>
      <c r="C246" s="10">
        <f t="shared" si="59"/>
        <v>1</v>
      </c>
      <c r="D246" s="10">
        <f t="shared" si="60"/>
        <v>1</v>
      </c>
      <c r="E246" s="10">
        <f t="shared" si="70"/>
        <v>1</v>
      </c>
      <c r="F246" s="10">
        <f t="shared" si="70"/>
        <v>1</v>
      </c>
      <c r="G246" s="10">
        <f t="shared" si="70"/>
        <v>1</v>
      </c>
      <c r="H246" s="10">
        <f t="shared" si="70"/>
        <v>1</v>
      </c>
      <c r="I246" s="10">
        <f t="shared" si="70"/>
        <v>1</v>
      </c>
      <c r="J246" s="10">
        <f t="shared" si="70"/>
        <v>1</v>
      </c>
      <c r="K246" s="10">
        <f t="shared" si="70"/>
        <v>1</v>
      </c>
      <c r="L246" s="10">
        <f t="shared" si="70"/>
        <v>1</v>
      </c>
      <c r="M246" s="10">
        <f t="shared" si="70"/>
        <v>1</v>
      </c>
      <c r="N246" s="10">
        <f t="shared" si="70"/>
        <v>0.999999999999997</v>
      </c>
      <c r="O246" s="10">
        <f t="shared" si="70"/>
        <v>0.99999999999980194</v>
      </c>
      <c r="P246" s="10">
        <f t="shared" si="70"/>
        <v>0.99999999999489086</v>
      </c>
      <c r="Q246" s="10">
        <f t="shared" si="70"/>
        <v>0.99999999993121258</v>
      </c>
      <c r="R246" s="10">
        <f t="shared" si="70"/>
        <v>0.99999999942273943</v>
      </c>
      <c r="S246" s="10">
        <f t="shared" si="70"/>
        <v>0.99999999660173222</v>
      </c>
      <c r="T246" s="10">
        <f t="shared" si="70"/>
        <v>0.99999998477002028</v>
      </c>
      <c r="U246" s="10">
        <f t="shared" si="70"/>
        <v>0.99999994490934385</v>
      </c>
      <c r="V246" s="10">
        <f t="shared" si="70"/>
        <v>0.99999983211724697</v>
      </c>
      <c r="W246" s="10">
        <f t="shared" si="70"/>
        <v>0.99999955491475001</v>
      </c>
      <c r="X246" s="10">
        <f t="shared" si="70"/>
        <v>0.999998947882631</v>
      </c>
      <c r="Y246" s="10">
        <f t="shared" si="70"/>
        <v>0.99999773967059302</v>
      </c>
      <c r="Z246" s="10">
        <f t="shared" si="70"/>
        <v>0.99999551956076893</v>
      </c>
      <c r="AA246" s="10">
        <f t="shared" si="70"/>
        <v>0.99999170618083921</v>
      </c>
      <c r="AB246" s="10">
        <f t="shared" si="70"/>
        <v>0.99998552166469667</v>
      </c>
      <c r="AC246" s="10">
        <f t="shared" si="70"/>
        <v>0.99997597375146652</v>
      </c>
      <c r="AD246" s="10">
        <f t="shared" si="70"/>
        <v>0.99996184726238158</v>
      </c>
      <c r="AE246" s="10">
        <f t="shared" si="70"/>
        <v>0.99994170533626914</v>
      </c>
      <c r="AF246" s="10">
        <f t="shared" si="70"/>
        <v>0.99991389990128365</v>
      </c>
      <c r="AG246" s="10">
        <f t="shared" si="70"/>
        <v>0.99987659019591335</v>
      </c>
      <c r="AH246" s="10">
        <f t="shared" si="70"/>
        <v>0.99982776774403914</v>
      </c>
      <c r="AI246" s="10">
        <f t="shared" si="70"/>
        <v>0.99976528601194092</v>
      </c>
      <c r="AJ246" s="10">
        <f t="shared" si="70"/>
        <v>0.99968689298260194</v>
      </c>
      <c r="AK246" s="10">
        <f t="shared" si="70"/>
        <v>0.99959026502102022</v>
      </c>
      <c r="AL246" s="10">
        <f t="shared" si="70"/>
        <v>0.99947304062346831</v>
      </c>
      <c r="AM246" s="10">
        <f t="shared" si="70"/>
        <v>0.99933285290224572</v>
      </c>
      <c r="AN246" s="10">
        <f t="shared" si="70"/>
        <v>0.99916735992408734</v>
      </c>
      <c r="AO246" s="10">
        <f t="shared" si="70"/>
        <v>0.99897427227344193</v>
      </c>
      <c r="AP246" s="10">
        <f t="shared" si="70"/>
        <v>0.99875137743806575</v>
      </c>
      <c r="AQ246" s="10">
        <f t="shared" si="70"/>
        <v>0.99849656080702243</v>
      </c>
      <c r="AR246" s="10">
        <f t="shared" si="70"/>
        <v>0.99820782322821344</v>
      </c>
      <c r="AS246" s="10">
        <f t="shared" si="70"/>
        <v>0.99788329519509389</v>
      </c>
      <c r="AT246" s="10">
        <f t="shared" si="70"/>
        <v>0.99752124782333362</v>
      </c>
      <c r="AU246" s="10">
        <f t="shared" si="70"/>
        <v>0.99712010084191172</v>
      </c>
      <c r="AV246" s="10">
        <f t="shared" si="70"/>
        <v>0.99667842786391514</v>
      </c>
      <c r="AW246" s="10">
        <f t="shared" si="70"/>
        <v>0.99619495922448864</v>
      </c>
      <c r="AX246" s="10">
        <f t="shared" si="70"/>
        <v>0.99566858268097147</v>
      </c>
      <c r="AY246" s="10">
        <f t="shared" si="70"/>
        <v>0.99509834226679661</v>
      </c>
      <c r="AZ246" s="10">
        <f t="shared" si="70"/>
        <v>0.99448343557923924</v>
      </c>
      <c r="BA246" s="10">
        <f t="shared" si="70"/>
        <v>0.99382320976408911</v>
      </c>
      <c r="BB246" s="10">
        <f t="shared" si="70"/>
        <v>0.99311715643979137</v>
      </c>
      <c r="BC246" s="10">
        <f t="shared" si="70"/>
        <v>0.99236490578114001</v>
      </c>
      <c r="BD246" s="10">
        <f t="shared" si="70"/>
        <v>0.99156621995942651</v>
      </c>
      <c r="BE246" s="10">
        <f t="shared" si="70"/>
        <v>0.99072098611293524</v>
      </c>
      <c r="BF246" s="10">
        <f t="shared" si="70"/>
        <v>0.98982920899948357</v>
      </c>
      <c r="BG246" s="10">
        <f t="shared" si="70"/>
        <v>0.98889100346175773</v>
      </c>
      <c r="BH246" s="10">
        <f t="shared" si="70"/>
        <v>0.98790658681677546</v>
      </c>
    </row>
    <row r="247" spans="2:60" x14ac:dyDescent="0.3">
      <c r="B247">
        <v>2184</v>
      </c>
      <c r="C247" s="10">
        <f t="shared" si="59"/>
        <v>1</v>
      </c>
      <c r="D247" s="10">
        <f t="shared" si="60"/>
        <v>1</v>
      </c>
      <c r="E247" s="10">
        <f t="shared" si="70"/>
        <v>1</v>
      </c>
      <c r="F247" s="10">
        <f t="shared" si="70"/>
        <v>1</v>
      </c>
      <c r="G247" s="10">
        <f t="shared" si="70"/>
        <v>1</v>
      </c>
      <c r="H247" s="10">
        <f t="shared" si="70"/>
        <v>1</v>
      </c>
      <c r="I247" s="10">
        <f t="shared" si="70"/>
        <v>1</v>
      </c>
      <c r="J247" s="10">
        <f t="shared" si="70"/>
        <v>1</v>
      </c>
      <c r="K247" s="10">
        <f t="shared" si="70"/>
        <v>1</v>
      </c>
      <c r="L247" s="10">
        <f t="shared" si="70"/>
        <v>1</v>
      </c>
      <c r="M247" s="10">
        <f t="shared" si="70"/>
        <v>1</v>
      </c>
      <c r="N247" s="10">
        <f t="shared" si="70"/>
        <v>0.99999999999999734</v>
      </c>
      <c r="O247" s="10">
        <f t="shared" si="70"/>
        <v>0.99999999999982514</v>
      </c>
      <c r="P247" s="10">
        <f t="shared" si="70"/>
        <v>0.99999999999542821</v>
      </c>
      <c r="Q247" s="10">
        <f t="shared" si="70"/>
        <v>0.99999999993775857</v>
      </c>
      <c r="R247" s="10">
        <f t="shared" si="70"/>
        <v>0.99999999947290297</v>
      </c>
      <c r="S247" s="10">
        <f t="shared" si="70"/>
        <v>0.99999999687344265</v>
      </c>
      <c r="T247" s="10">
        <f t="shared" si="70"/>
        <v>0.9999999858976315</v>
      </c>
      <c r="U247" s="10">
        <f t="shared" si="70"/>
        <v>0.99999994870714048</v>
      </c>
      <c r="V247" s="10">
        <f t="shared" si="70"/>
        <v>0.99999984294451194</v>
      </c>
      <c r="W247" s="10">
        <f t="shared" si="70"/>
        <v>0.99999958188110205</v>
      </c>
      <c r="X247" s="10">
        <f t="shared" si="70"/>
        <v>0.99999900798678854</v>
      </c>
      <c r="Y247" s="10">
        <f t="shared" si="70"/>
        <v>0.99999786181999462</v>
      </c>
      <c r="Z247" s="10">
        <f t="shared" si="70"/>
        <v>0.99999574927521806</v>
      </c>
      <c r="AA247" s="10">
        <f t="shared" si="70"/>
        <v>0.9999921106751728</v>
      </c>
      <c r="AB247" s="10">
        <f t="shared" si="70"/>
        <v>0.99998619495137719</v>
      </c>
      <c r="AC247" s="10">
        <f t="shared" si="70"/>
        <v>0.99997704140500121</v>
      </c>
      <c r="AD247" s="10">
        <f t="shared" si="70"/>
        <v>0.99996347053286616</v>
      </c>
      <c r="AE247" s="10">
        <f t="shared" si="70"/>
        <v>0.99994408437314364</v>
      </c>
      <c r="AF247" s="10">
        <f t="shared" si="70"/>
        <v>0.99991727593444335</v>
      </c>
      <c r="AG247" s="10">
        <f t="shared" si="70"/>
        <v>0.9998812466064817</v>
      </c>
      <c r="AH247" s="10">
        <f t="shared" si="70"/>
        <v>0.99983403003234295</v>
      </c>
      <c r="AI247" s="10">
        <f t="shared" si="70"/>
        <v>0.99977352073055459</v>
      </c>
      <c r="AJ247" s="10">
        <f t="shared" si="70"/>
        <v>0.99969750574604443</v>
      </c>
      <c r="AK247" s="10">
        <f t="shared" si="70"/>
        <v>0.99960369773140012</v>
      </c>
      <c r="AL247" s="10">
        <f t="shared" si="70"/>
        <v>0.9994897680650896</v>
      </c>
      <c r="AM247" s="10">
        <f t="shared" si="70"/>
        <v>0.99935337886057207</v>
      </c>
      <c r="AN247" s="10">
        <f t="shared" si="70"/>
        <v>0.99919221297831518</v>
      </c>
      <c r="AO247" s="10">
        <f t="shared" si="70"/>
        <v>0.99900400139987966</v>
      </c>
      <c r="AP247" s="10">
        <f t="shared" si="70"/>
        <v>0.99878654754580432</v>
      </c>
      <c r="AQ247" s="10">
        <f t="shared" si="70"/>
        <v>0.99853774830983777</v>
      </c>
      <c r="AR247" s="10">
        <f t="shared" si="70"/>
        <v>0.99825561173864852</v>
      </c>
      <c r="AS247" s="10">
        <f t="shared" si="70"/>
        <v>0.99793827140923486</v>
      </c>
      <c r="AT247" s="10">
        <f t="shared" si="70"/>
        <v>0.99758399764858208</v>
      </c>
      <c r="AU247" s="10">
        <f t="shared" si="70"/>
        <v>0.99719120580547449</v>
      </c>
      <c r="AV247" s="10">
        <f t="shared" si="70"/>
        <v>0.99675846182697636</v>
      </c>
      <c r="AW247" s="10">
        <f t="shared" si="70"/>
        <v>0.99628448541615588</v>
      </c>
      <c r="AX247" s="10">
        <f t="shared" si="70"/>
        <v>0.99576815105703587</v>
      </c>
      <c r="AY247" s="10">
        <f t="shared" si="70"/>
        <v>0.99520848719100308</v>
      </c>
      <c r="AZ247" s="10">
        <f t="shared" si="70"/>
        <v>0.99460467381896123</v>
      </c>
      <c r="BA247" s="10">
        <f t="shared" si="70"/>
        <v>0.99395603878786365</v>
      </c>
      <c r="BB247" s="10">
        <f t="shared" si="70"/>
        <v>0.99326205300091452</v>
      </c>
      <c r="BC247" s="10">
        <f t="shared" si="70"/>
        <v>0.99252232476926339</v>
      </c>
      <c r="BD247" s="10">
        <f t="shared" si="70"/>
        <v>0.99173659350067223</v>
      </c>
      <c r="BE247" s="10">
        <f t="shared" si="70"/>
        <v>0.99090472289830422</v>
      </c>
      <c r="BF247" s="10">
        <f t="shared" si="70"/>
        <v>0.9900266938211334</v>
      </c>
      <c r="BG247" s="10">
        <f t="shared" si="70"/>
        <v>0.98910259693696201</v>
      </c>
      <c r="BH247" s="10">
        <f t="shared" si="70"/>
        <v>0.98813262527993329</v>
      </c>
    </row>
    <row r="248" spans="2:60" x14ac:dyDescent="0.3">
      <c r="B248">
        <v>2185</v>
      </c>
      <c r="C248" s="10">
        <f t="shared" si="59"/>
        <v>1</v>
      </c>
      <c r="D248" s="10">
        <f t="shared" si="60"/>
        <v>1</v>
      </c>
      <c r="E248" s="10">
        <f t="shared" si="70"/>
        <v>1</v>
      </c>
      <c r="F248" s="10">
        <f t="shared" si="70"/>
        <v>1</v>
      </c>
      <c r="G248" s="10">
        <f t="shared" si="70"/>
        <v>1</v>
      </c>
      <c r="H248" s="10">
        <f t="shared" si="70"/>
        <v>1</v>
      </c>
      <c r="I248" s="10">
        <f t="shared" si="70"/>
        <v>1</v>
      </c>
      <c r="J248" s="10">
        <f t="shared" si="70"/>
        <v>1</v>
      </c>
      <c r="K248" s="10">
        <f t="shared" si="70"/>
        <v>1</v>
      </c>
      <c r="L248" s="10">
        <f t="shared" si="70"/>
        <v>1</v>
      </c>
      <c r="M248" s="10">
        <f t="shared" si="70"/>
        <v>1</v>
      </c>
      <c r="N248" s="10">
        <f t="shared" si="70"/>
        <v>0.99999999999999767</v>
      </c>
      <c r="O248" s="10">
        <f t="shared" si="70"/>
        <v>0.99999999999984568</v>
      </c>
      <c r="P248" s="10">
        <f t="shared" si="70"/>
        <v>0.99999999999590894</v>
      </c>
      <c r="Q248" s="10">
        <f t="shared" si="70"/>
        <v>0.99999999994368161</v>
      </c>
      <c r="R248" s="10">
        <f t="shared" si="70"/>
        <v>0.99999999951870733</v>
      </c>
      <c r="S248" s="10">
        <f t="shared" si="70"/>
        <v>0.99999999712342835</v>
      </c>
      <c r="T248" s="10">
        <f t="shared" si="70"/>
        <v>0.99999998694175563</v>
      </c>
      <c r="U248" s="10">
        <f t="shared" si="70"/>
        <v>0.99999995224312765</v>
      </c>
      <c r="V248" s="10">
        <f t="shared" si="70"/>
        <v>0.99999985307349382</v>
      </c>
      <c r="W248" s="10">
        <f t="shared" si="70"/>
        <v>0.99999960721364545</v>
      </c>
      <c r="X248" s="10">
        <f t="shared" si="70"/>
        <v>0.99999906465738453</v>
      </c>
      <c r="Y248" s="10">
        <f t="shared" si="70"/>
        <v>0.9999979773683777</v>
      </c>
      <c r="Z248" s="10">
        <f t="shared" si="70"/>
        <v>0.99999596721208794</v>
      </c>
      <c r="AA248" s="10">
        <f t="shared" si="70"/>
        <v>0.99999249544208491</v>
      </c>
      <c r="AB248" s="10">
        <f t="shared" si="70"/>
        <v>0.99998683692817691</v>
      </c>
      <c r="AC248" s="10">
        <f t="shared" si="70"/>
        <v>0.99997806161525449</v>
      </c>
      <c r="AD248" s="10">
        <f t="shared" si="70"/>
        <v>0.999965024738659</v>
      </c>
      <c r="AE248" s="10">
        <f t="shared" si="70"/>
        <v>0.99994636632023171</v>
      </c>
      <c r="AF248" s="10">
        <f t="shared" si="70"/>
        <v>0.99992051959144945</v>
      </c>
      <c r="AG248" s="10">
        <f t="shared" si="70"/>
        <v>0.99988572732469283</v>
      </c>
      <c r="AH248" s="10">
        <f t="shared" si="70"/>
        <v>0.99984006462662622</v>
      </c>
      <c r="AI248" s="10">
        <f t="shared" si="70"/>
        <v>0.9997814665418423</v>
      </c>
      <c r="AJ248" s="10">
        <f t="shared" si="70"/>
        <v>0.99970775878983331</v>
      </c>
      <c r="AK248" s="10">
        <f t="shared" si="70"/>
        <v>0.99961669006515264</v>
      </c>
      <c r="AL248" s="10">
        <f t="shared" si="70"/>
        <v>0.99950596452213092</v>
      </c>
      <c r="AM248" s="10">
        <f t="shared" si="70"/>
        <v>0.99937327330155157</v>
      </c>
      <c r="AN248" s="10">
        <f t="shared" si="70"/>
        <v>0.99921632420624584</v>
      </c>
      <c r="AO248" s="10">
        <f t="shared" si="70"/>
        <v>0.99903286887372111</v>
      </c>
      <c r="AP248" s="10">
        <f t="shared" si="70"/>
        <v>0.99882072701272318</v>
      </c>
      <c r="AQ248" s="10">
        <f t="shared" si="70"/>
        <v>0.99857780745947733</v>
      </c>
      <c r="AR248" s="10">
        <f t="shared" si="70"/>
        <v>0.99830212596533807</v>
      </c>
      <c r="AS248" s="10">
        <f t="shared" si="70"/>
        <v>0.99799181975109319</v>
      </c>
      <c r="AT248" s="10">
        <f t="shared" si="70"/>
        <v>0.99764515895658956</v>
      </c>
      <c r="AU248" s="10">
        <f t="shared" si="70"/>
        <v>0.99726055518123158</v>
      </c>
      <c r="AV248" s="10">
        <f t="shared" si="70"/>
        <v>0.99683656735525406</v>
      </c>
      <c r="AW248" s="10">
        <f t="shared" si="70"/>
        <v>0.99637190520753272</v>
      </c>
      <c r="AX248" s="10">
        <f t="shared" si="70"/>
        <v>0.99586543060688426</v>
      </c>
      <c r="AY248" s="10">
        <f t="shared" si="70"/>
        <v>0.99531615705371235</v>
      </c>
      <c r="AZ248" s="10">
        <f t="shared" si="70"/>
        <v>0.99472324759042907</v>
      </c>
      <c r="BA248" s="10">
        <f t="shared" si="70"/>
        <v>0.99408601138477526</v>
      </c>
      <c r="BB248" s="10">
        <f t="shared" si="70"/>
        <v>0.99340389922197958</v>
      </c>
      <c r="BC248" s="10">
        <f t="shared" si="70"/>
        <v>0.9926764981212346</v>
      </c>
      <c r="BD248" s="10">
        <f t="shared" si="70"/>
        <v>0.99190352527044456</v>
      </c>
      <c r="BE248" s="10">
        <f t="shared" si="70"/>
        <v>0.9910848214515604</v>
      </c>
      <c r="BF248" s="10">
        <f t="shared" si="70"/>
        <v>0.99022034410771309</v>
      </c>
      <c r="BG248" s="10">
        <f t="shared" si="70"/>
        <v>0.98931016018327966</v>
      </c>
      <c r="BH248" s="10">
        <f t="shared" si="70"/>
        <v>0.98835443884925411</v>
      </c>
    </row>
    <row r="249" spans="2:60" x14ac:dyDescent="0.3">
      <c r="B249">
        <v>2186</v>
      </c>
      <c r="C249" s="10">
        <f t="shared" si="59"/>
        <v>1</v>
      </c>
      <c r="D249" s="10">
        <f t="shared" si="60"/>
        <v>1</v>
      </c>
      <c r="E249" s="10">
        <f t="shared" si="70"/>
        <v>1</v>
      </c>
      <c r="F249" s="10">
        <f t="shared" si="70"/>
        <v>1</v>
      </c>
      <c r="G249" s="10">
        <f t="shared" si="70"/>
        <v>1</v>
      </c>
      <c r="H249" s="10">
        <f t="shared" si="70"/>
        <v>1</v>
      </c>
      <c r="I249" s="10">
        <f t="shared" si="70"/>
        <v>1</v>
      </c>
      <c r="J249" s="10">
        <f t="shared" si="70"/>
        <v>1</v>
      </c>
      <c r="K249" s="10">
        <f t="shared" si="70"/>
        <v>1</v>
      </c>
      <c r="L249" s="10">
        <f t="shared" si="70"/>
        <v>1</v>
      </c>
      <c r="M249" s="10">
        <f t="shared" si="70"/>
        <v>1</v>
      </c>
      <c r="N249" s="10">
        <f t="shared" si="70"/>
        <v>0.999999999999998</v>
      </c>
      <c r="O249" s="10">
        <f t="shared" si="70"/>
        <v>0.99999999999986389</v>
      </c>
      <c r="P249" s="10">
        <f t="shared" si="70"/>
        <v>0.99999999999633915</v>
      </c>
      <c r="Q249" s="10">
        <f t="shared" si="70"/>
        <v>0.99999999994904099</v>
      </c>
      <c r="R249" s="10">
        <f t="shared" si="70"/>
        <v>0.99999999956053132</v>
      </c>
      <c r="S249" s="10">
        <f t="shared" si="70"/>
        <v>0.99999999735342637</v>
      </c>
      <c r="T249" s="10">
        <f t="shared" si="70"/>
        <v>0.99999998790857403</v>
      </c>
      <c r="U249" s="10">
        <f t="shared" si="70"/>
        <v>0.9999999555353537</v>
      </c>
      <c r="V249" s="10">
        <f t="shared" si="70"/>
        <v>0.99999986254922724</v>
      </c>
      <c r="W249" s="10">
        <f t="shared" si="70"/>
        <v>0.99999963101136768</v>
      </c>
      <c r="X249" s="10">
        <f t="shared" si="70"/>
        <v>0.99999911809056763</v>
      </c>
      <c r="Y249" s="10">
        <f t="shared" si="70"/>
        <v>0.9999980866724647</v>
      </c>
      <c r="Z249" s="10">
        <f t="shared" si="70"/>
        <v>0.99999617397522111</v>
      </c>
      <c r="AA249" s="10">
        <f t="shared" si="70"/>
        <v>0.99999286144369326</v>
      </c>
      <c r="AB249" s="10">
        <f t="shared" si="70"/>
        <v>0.99998744905110037</v>
      </c>
      <c r="AC249" s="10">
        <f t="shared" si="70"/>
        <v>0.99997903649046183</v>
      </c>
      <c r="AD249" s="10">
        <f t="shared" si="70"/>
        <v>0.99996651281823001</v>
      </c>
      <c r="AE249" s="10">
        <f t="shared" si="70"/>
        <v>0.99994855513982028</v>
      </c>
      <c r="AF249" s="10">
        <f t="shared" si="70"/>
        <v>0.99992363606284507</v>
      </c>
      <c r="AG249" s="10">
        <f t="shared" si="70"/>
        <v>0.99989003897964535</v>
      </c>
      <c r="AH249" s="10">
        <f t="shared" si="70"/>
        <v>0.99984587980574258</v>
      </c>
      <c r="AI249" s="10">
        <f t="shared" si="70"/>
        <v>0.99978913358184485</v>
      </c>
      <c r="AJ249" s="10">
        <f t="shared" si="70"/>
        <v>0.9997176643066672</v>
      </c>
      <c r="AK249" s="10">
        <f t="shared" ref="E249:BH254" si="71">1-EXP(-AK$11*($B249-1949))</f>
        <v>0.99962925645954093</v>
      </c>
      <c r="AL249" s="10">
        <f t="shared" si="71"/>
        <v>0.99952164684980738</v>
      </c>
      <c r="AM249" s="10">
        <f t="shared" si="71"/>
        <v>0.99939255565493013</v>
      </c>
      <c r="AN249" s="10">
        <f t="shared" si="71"/>
        <v>0.99923971575027881</v>
      </c>
      <c r="AO249" s="10">
        <f t="shared" si="71"/>
        <v>0.99906089966862954</v>
      </c>
      <c r="AP249" s="10">
        <f t="shared" si="71"/>
        <v>0.99885394374232606</v>
      </c>
      <c r="AQ249" s="10">
        <f t="shared" si="71"/>
        <v>0.99861676916776621</v>
      </c>
      <c r="AR249" s="10">
        <f t="shared" si="71"/>
        <v>0.99834739988714094</v>
      </c>
      <c r="AS249" s="10">
        <f t="shared" si="71"/>
        <v>0.99804397730614836</v>
      </c>
      <c r="AT249" s="10">
        <f t="shared" si="71"/>
        <v>0.99770477196080698</v>
      </c>
      <c r="AU249" s="10">
        <f t="shared" si="71"/>
        <v>0.99732819231480052</v>
      </c>
      <c r="AV249" s="10">
        <f t="shared" si="71"/>
        <v>0.99691279091478058</v>
      </c>
      <c r="AW249" s="10">
        <f t="shared" si="71"/>
        <v>0.9964572681586652</v>
      </c>
      <c r="AX249" s="10">
        <f t="shared" si="71"/>
        <v>0.9959604739448672</v>
      </c>
      <c r="AY249" s="10">
        <f t="shared" si="71"/>
        <v>0.99542140747191654</v>
      </c>
      <c r="AZ249" s="10">
        <f t="shared" si="71"/>
        <v>0.9948392154510014</v>
      </c>
      <c r="BA249" s="10">
        <f t="shared" si="71"/>
        <v>0.99421318898096545</v>
      </c>
      <c r="BB249" s="10">
        <f t="shared" si="71"/>
        <v>0.99354275931827507</v>
      </c>
      <c r="BC249" s="10">
        <f t="shared" si="71"/>
        <v>0.99282749275499127</v>
      </c>
      <c r="BD249" s="10">
        <f t="shared" si="71"/>
        <v>0.9920670847970916</v>
      </c>
      <c r="BE249" s="10">
        <f t="shared" si="71"/>
        <v>0.99126135381452674</v>
      </c>
      <c r="BF249" s="10">
        <f t="shared" si="71"/>
        <v>0.99041023431385222</v>
      </c>
      <c r="BG249" s="10">
        <f t="shared" si="71"/>
        <v>0.98951376996463214</v>
      </c>
      <c r="BH249" s="10">
        <f t="shared" si="71"/>
        <v>0.98857210649239535</v>
      </c>
    </row>
    <row r="250" spans="2:60" x14ac:dyDescent="0.3">
      <c r="B250">
        <v>2187</v>
      </c>
      <c r="C250" s="10">
        <f t="shared" si="59"/>
        <v>1</v>
      </c>
      <c r="D250" s="10">
        <f t="shared" si="60"/>
        <v>1</v>
      </c>
      <c r="E250" s="10">
        <f t="shared" si="71"/>
        <v>1</v>
      </c>
      <c r="F250" s="10">
        <f t="shared" si="71"/>
        <v>1</v>
      </c>
      <c r="G250" s="10">
        <f t="shared" si="71"/>
        <v>1</v>
      </c>
      <c r="H250" s="10">
        <f t="shared" si="71"/>
        <v>1</v>
      </c>
      <c r="I250" s="10">
        <f t="shared" si="71"/>
        <v>1</v>
      </c>
      <c r="J250" s="10">
        <f t="shared" si="71"/>
        <v>1</v>
      </c>
      <c r="K250" s="10">
        <f t="shared" si="71"/>
        <v>1</v>
      </c>
      <c r="L250" s="10">
        <f t="shared" si="71"/>
        <v>1</v>
      </c>
      <c r="M250" s="10">
        <f t="shared" si="71"/>
        <v>1</v>
      </c>
      <c r="N250" s="10">
        <f t="shared" si="71"/>
        <v>0.99999999999999833</v>
      </c>
      <c r="O250" s="10">
        <f t="shared" si="71"/>
        <v>0.99999999999987987</v>
      </c>
      <c r="P250" s="10">
        <f t="shared" si="71"/>
        <v>0.99999999999672418</v>
      </c>
      <c r="Q250" s="10">
        <f t="shared" si="71"/>
        <v>0.99999999995389044</v>
      </c>
      <c r="R250" s="10">
        <f t="shared" si="71"/>
        <v>0.99999999959872077</v>
      </c>
      <c r="S250" s="10">
        <f t="shared" si="71"/>
        <v>0.99999999756503466</v>
      </c>
      <c r="T250" s="10">
        <f t="shared" si="71"/>
        <v>0.99999998880381014</v>
      </c>
      <c r="U250" s="10">
        <f t="shared" si="71"/>
        <v>0.99999995860062285</v>
      </c>
      <c r="V250" s="10">
        <f t="shared" si="71"/>
        <v>0.99999987141384195</v>
      </c>
      <c r="W250" s="10">
        <f t="shared" si="71"/>
        <v>0.99999965336725871</v>
      </c>
      <c r="X250" s="10">
        <f t="shared" si="71"/>
        <v>0.9999991684712809</v>
      </c>
      <c r="Y250" s="10">
        <f t="shared" si="71"/>
        <v>0.99999819006970092</v>
      </c>
      <c r="Z250" s="10">
        <f t="shared" si="71"/>
        <v>0.99999637013750098</v>
      </c>
      <c r="AA250" s="10">
        <f t="shared" si="71"/>
        <v>0.99999320959519267</v>
      </c>
      <c r="AB250" s="10">
        <f t="shared" si="71"/>
        <v>0.99998803270844394</v>
      </c>
      <c r="AC250" s="10">
        <f t="shared" si="71"/>
        <v>0.99997996804517486</v>
      </c>
      <c r="AD250" s="10">
        <f t="shared" si="71"/>
        <v>0.99996793758502722</v>
      </c>
      <c r="AE250" s="10">
        <f t="shared" si="71"/>
        <v>0.99995065463249322</v>
      </c>
      <c r="AF250" s="10">
        <f t="shared" si="71"/>
        <v>0.99992663033564955</v>
      </c>
      <c r="AG250" s="10">
        <f t="shared" si="71"/>
        <v>0.99989418795031326</v>
      </c>
      <c r="AH250" s="10">
        <f t="shared" si="71"/>
        <v>0.99985148354753006</v>
      </c>
      <c r="AI250" s="10">
        <f t="shared" si="71"/>
        <v>0.99979653163098936</v>
      </c>
      <c r="AJ250" s="10">
        <f t="shared" si="71"/>
        <v>0.99972723407597375</v>
      </c>
      <c r="AK250" s="10">
        <f t="shared" si="71"/>
        <v>0.99964141087851832</v>
      </c>
      <c r="AL250" s="10">
        <f t="shared" si="71"/>
        <v>0.99953683136829308</v>
      </c>
      <c r="AM250" s="10">
        <f t="shared" si="71"/>
        <v>0.99941124475266352</v>
      </c>
      <c r="AN250" s="10">
        <f t="shared" si="71"/>
        <v>0.99926240909189612</v>
      </c>
      <c r="AO250" s="10">
        <f t="shared" si="71"/>
        <v>0.99908811803444553</v>
      </c>
      <c r="AP250" s="10">
        <f t="shared" si="71"/>
        <v>0.99888622485215517</v>
      </c>
      <c r="AQ250" s="10">
        <f t="shared" si="71"/>
        <v>0.99865466349968401</v>
      </c>
      <c r="AR250" s="10">
        <f t="shared" si="71"/>
        <v>0.99839146657686806</v>
      </c>
      <c r="AS250" s="10">
        <f t="shared" si="71"/>
        <v>0.9980947801966753</v>
      </c>
      <c r="AT250" s="10">
        <f t="shared" si="71"/>
        <v>0.99776287585667867</v>
      </c>
      <c r="AU250" s="10">
        <f t="shared" si="71"/>
        <v>0.99739415948159149</v>
      </c>
      <c r="AV250" s="10">
        <f t="shared" si="71"/>
        <v>0.99698717785197954</v>
      </c>
      <c r="AW250" s="10">
        <f t="shared" si="71"/>
        <v>0.99654062266353527</v>
      </c>
      <c r="AX250" s="10">
        <f t="shared" si="71"/>
        <v>0.99605333247586403</v>
      </c>
      <c r="AY250" s="10">
        <f t="shared" si="71"/>
        <v>0.99552429281284149</v>
      </c>
      <c r="AZ250" s="10">
        <f t="shared" si="71"/>
        <v>0.99495263467111428</v>
      </c>
      <c r="BA250" s="10">
        <f t="shared" si="71"/>
        <v>0.99433763168163503</v>
      </c>
      <c r="BB250" s="10">
        <f t="shared" si="71"/>
        <v>0.99367869615323901</v>
      </c>
      <c r="BC250" s="10">
        <f t="shared" si="71"/>
        <v>0.99297537420876925</v>
      </c>
      <c r="BD250" s="10">
        <f t="shared" si="71"/>
        <v>0.99222734020439651</v>
      </c>
      <c r="BE250" s="10">
        <f t="shared" si="71"/>
        <v>0.99143439060250194</v>
      </c>
      <c r="BF250" s="10">
        <f t="shared" si="71"/>
        <v>0.99059643744850479</v>
      </c>
      <c r="BG250" s="10">
        <f t="shared" si="71"/>
        <v>0.98971350158281546</v>
      </c>
      <c r="BH250" s="10">
        <f t="shared" si="71"/>
        <v>0.98878570570102686</v>
      </c>
    </row>
    <row r="251" spans="2:60" x14ac:dyDescent="0.3">
      <c r="B251">
        <v>2188</v>
      </c>
      <c r="C251" s="10">
        <f t="shared" si="59"/>
        <v>1</v>
      </c>
      <c r="D251" s="10">
        <f t="shared" si="60"/>
        <v>1</v>
      </c>
      <c r="E251" s="10">
        <f t="shared" si="71"/>
        <v>1</v>
      </c>
      <c r="F251" s="10">
        <f t="shared" si="71"/>
        <v>1</v>
      </c>
      <c r="G251" s="10">
        <f t="shared" si="71"/>
        <v>1</v>
      </c>
      <c r="H251" s="10">
        <f t="shared" si="71"/>
        <v>1</v>
      </c>
      <c r="I251" s="10">
        <f t="shared" si="71"/>
        <v>1</v>
      </c>
      <c r="J251" s="10">
        <f t="shared" si="71"/>
        <v>1</v>
      </c>
      <c r="K251" s="10">
        <f t="shared" si="71"/>
        <v>1</v>
      </c>
      <c r="L251" s="10">
        <f t="shared" si="71"/>
        <v>1</v>
      </c>
      <c r="M251" s="10">
        <f t="shared" si="71"/>
        <v>1</v>
      </c>
      <c r="N251" s="10">
        <f t="shared" si="71"/>
        <v>0.99999999999999856</v>
      </c>
      <c r="O251" s="10">
        <f t="shared" si="71"/>
        <v>0.99999999999989397</v>
      </c>
      <c r="P251" s="10">
        <f t="shared" si="71"/>
        <v>0.99999999999706868</v>
      </c>
      <c r="Q251" s="10">
        <f t="shared" si="71"/>
        <v>0.99999999995827826</v>
      </c>
      <c r="R251" s="10">
        <f t="shared" si="71"/>
        <v>0.99999999963359165</v>
      </c>
      <c r="S251" s="10">
        <f t="shared" si="71"/>
        <v>0.99999999775972381</v>
      </c>
      <c r="T251" s="10">
        <f t="shared" si="71"/>
        <v>0.99999998963276393</v>
      </c>
      <c r="U251" s="10">
        <f t="shared" si="71"/>
        <v>0.99999996145458081</v>
      </c>
      <c r="V251" s="10">
        <f t="shared" si="71"/>
        <v>0.99999987970675097</v>
      </c>
      <c r="W251" s="10">
        <f t="shared" si="71"/>
        <v>0.99999967436867487</v>
      </c>
      <c r="X251" s="10">
        <f t="shared" si="71"/>
        <v>0.9999992159739024</v>
      </c>
      <c r="Y251" s="10">
        <f t="shared" si="71"/>
        <v>0.99999828787929557</v>
      </c>
      <c r="Z251" s="10">
        <f t="shared" si="71"/>
        <v>0.99999655624243877</v>
      </c>
      <c r="AA251" s="10">
        <f t="shared" si="71"/>
        <v>0.99999354076714297</v>
      </c>
      <c r="AB251" s="10">
        <f t="shared" si="71"/>
        <v>0.99998858922394374</v>
      </c>
      <c r="AC251" s="10">
        <f t="shared" si="71"/>
        <v>0.99998085820442484</v>
      </c>
      <c r="AD251" s="10">
        <f t="shared" si="71"/>
        <v>0.99996930173279586</v>
      </c>
      <c r="AE251" s="10">
        <f t="shared" si="71"/>
        <v>0.99995266844373032</v>
      </c>
      <c r="AF251" s="10">
        <f t="shared" si="71"/>
        <v>0.99992950720133789</v>
      </c>
      <c r="AG251" s="10">
        <f t="shared" si="71"/>
        <v>0.99989818037498379</v>
      </c>
      <c r="AH251" s="10">
        <f t="shared" si="71"/>
        <v>0.99985688353975577</v>
      </c>
      <c r="AI251" s="10">
        <f t="shared" si="71"/>
        <v>0.99980367012656624</v>
      </c>
      <c r="AJ251" s="10">
        <f t="shared" si="71"/>
        <v>0.99973647947791622</v>
      </c>
      <c r="AK251" s="10">
        <f t="shared" si="71"/>
        <v>0.99965316682824512</v>
      </c>
      <c r="AL251" s="10">
        <f t="shared" si="71"/>
        <v>0.99955153387970619</v>
      </c>
      <c r="AM251" s="10">
        <f t="shared" si="71"/>
        <v>0.99942935884730921</v>
      </c>
      <c r="AN251" s="10">
        <f t="shared" si="71"/>
        <v>0.99928442507139004</v>
      </c>
      <c r="AO251" s="10">
        <f t="shared" si="71"/>
        <v>0.99911454751816553</v>
      </c>
      <c r="AP251" s="10">
        <f t="shared" si="71"/>
        <v>0.99891759669592972</v>
      </c>
      <c r="AQ251" s="10">
        <f t="shared" si="71"/>
        <v>0.99869151969656467</v>
      </c>
      <c r="AR251" s="10">
        <f t="shared" si="71"/>
        <v>0.99843435822544135</v>
      </c>
      <c r="AS251" s="10">
        <f t="shared" si="71"/>
        <v>0.99814426360676178</v>
      </c>
      <c r="AT251" s="10">
        <f t="shared" si="71"/>
        <v>0.99781950884741244</v>
      </c>
      <c r="AU251" s="10">
        <f t="shared" si="71"/>
        <v>0.99745849791323116</v>
      </c>
      <c r="AV251" s="10">
        <f t="shared" si="71"/>
        <v>0.99705977242064325</v>
      </c>
      <c r="AW251" s="10">
        <f t="shared" si="71"/>
        <v>0.99662201597749567</v>
      </c>
      <c r="AX251" s="10">
        <f t="shared" si="71"/>
        <v>0.99614405642308512</v>
      </c>
      <c r="AY251" s="10">
        <f t="shared" si="71"/>
        <v>0.99562486622202928</v>
      </c>
      <c r="AZ251" s="10">
        <f t="shared" si="71"/>
        <v>0.99506356126256401</v>
      </c>
      <c r="BA251" s="10">
        <f t="shared" si="71"/>
        <v>0.99445939829945007</v>
      </c>
      <c r="BB251" s="10">
        <f t="shared" si="71"/>
        <v>0.99381177126691811</v>
      </c>
      <c r="BC251" s="10">
        <f t="shared" si="71"/>
        <v>0.9931202066695487</v>
      </c>
      <c r="BD251" s="10">
        <f t="shared" si="71"/>
        <v>0.99238435823995164</v>
      </c>
      <c r="BE251" s="10">
        <f t="shared" si="71"/>
        <v>0.99160400103250856</v>
      </c>
      <c r="BF251" s="10">
        <f t="shared" si="71"/>
        <v>0.99077902510302063</v>
      </c>
      <c r="BG251" s="10">
        <f t="shared" si="71"/>
        <v>0.98990942890534928</v>
      </c>
      <c r="BH251" s="10">
        <f t="shared" si="71"/>
        <v>0.98899531251841866</v>
      </c>
    </row>
    <row r="252" spans="2:60" x14ac:dyDescent="0.3">
      <c r="B252">
        <v>2189</v>
      </c>
      <c r="C252" s="10">
        <f t="shared" si="59"/>
        <v>1</v>
      </c>
      <c r="D252" s="10">
        <f t="shared" si="60"/>
        <v>1</v>
      </c>
      <c r="E252" s="10">
        <f t="shared" si="71"/>
        <v>1</v>
      </c>
      <c r="F252" s="10">
        <f t="shared" si="71"/>
        <v>1</v>
      </c>
      <c r="G252" s="10">
        <f t="shared" si="71"/>
        <v>1</v>
      </c>
      <c r="H252" s="10">
        <f t="shared" si="71"/>
        <v>1</v>
      </c>
      <c r="I252" s="10">
        <f t="shared" si="71"/>
        <v>1</v>
      </c>
      <c r="J252" s="10">
        <f t="shared" si="71"/>
        <v>1</v>
      </c>
      <c r="K252" s="10">
        <f t="shared" si="71"/>
        <v>1</v>
      </c>
      <c r="L252" s="10">
        <f t="shared" si="71"/>
        <v>1</v>
      </c>
      <c r="M252" s="10">
        <f t="shared" si="71"/>
        <v>1</v>
      </c>
      <c r="N252" s="10">
        <f t="shared" si="71"/>
        <v>0.99999999999999867</v>
      </c>
      <c r="O252" s="10">
        <f t="shared" si="71"/>
        <v>0.99999999999990641</v>
      </c>
      <c r="P252" s="10">
        <f t="shared" si="71"/>
        <v>0.99999999999737688</v>
      </c>
      <c r="Q252" s="10">
        <f t="shared" si="71"/>
        <v>0.99999999996224864</v>
      </c>
      <c r="R252" s="10">
        <f t="shared" si="71"/>
        <v>0.99999999966543229</v>
      </c>
      <c r="S252" s="10">
        <f t="shared" si="71"/>
        <v>0.99999999793884642</v>
      </c>
      <c r="T252" s="10">
        <f t="shared" si="71"/>
        <v>0.99999999040034293</v>
      </c>
      <c r="U252" s="10">
        <f t="shared" si="71"/>
        <v>0.99999996411179481</v>
      </c>
      <c r="V252" s="10">
        <f t="shared" si="71"/>
        <v>0.99999988746482527</v>
      </c>
      <c r="W252" s="10">
        <f t="shared" si="71"/>
        <v>0.99999969409767953</v>
      </c>
      <c r="X252" s="10">
        <f t="shared" si="71"/>
        <v>0.99999926076284851</v>
      </c>
      <c r="Y252" s="10">
        <f t="shared" si="71"/>
        <v>0.99999838040320765</v>
      </c>
      <c r="Z252" s="10">
        <f t="shared" si="71"/>
        <v>0.99999673280567969</v>
      </c>
      <c r="AA252" s="10">
        <f t="shared" si="71"/>
        <v>0.99999385578764666</v>
      </c>
      <c r="AB252" s="10">
        <f t="shared" si="71"/>
        <v>0.99998911985977801</v>
      </c>
      <c r="AC252" s="10">
        <f t="shared" si="71"/>
        <v>0.99998170880770054</v>
      </c>
      <c r="AD252" s="10">
        <f t="shared" si="71"/>
        <v>0.99997060784067149</v>
      </c>
      <c r="AE252" s="10">
        <f t="shared" si="71"/>
        <v>0.99995460007023751</v>
      </c>
      <c r="AF252" s="10">
        <f t="shared" si="71"/>
        <v>0.99993227126350914</v>
      </c>
      <c r="AG252" s="10">
        <f t="shared" si="71"/>
        <v>0.99990202216033874</v>
      </c>
      <c r="AH252" s="10">
        <f t="shared" si="71"/>
        <v>0.99986208719066338</v>
      </c>
      <c r="AI252" s="10">
        <f t="shared" si="71"/>
        <v>0.99981055817476716</v>
      </c>
      <c r="AJ252" s="10">
        <f t="shared" si="71"/>
        <v>0.99974541150692786</v>
      </c>
      <c r="AK252" s="10">
        <f t="shared" si="71"/>
        <v>0.99966453737209748</v>
      </c>
      <c r="AL252" s="10">
        <f t="shared" si="71"/>
        <v>0.99956576968455269</v>
      </c>
      <c r="AM252" s="10">
        <f t="shared" si="71"/>
        <v>0.99944691562985222</v>
      </c>
      <c r="AN252" s="10">
        <f t="shared" si="71"/>
        <v>0.99930578390700142</v>
      </c>
      <c r="AO252" s="10">
        <f t="shared" si="71"/>
        <v>0.99914021098431305</v>
      </c>
      <c r="AP252" s="10">
        <f t="shared" si="71"/>
        <v>0.99894808488506015</v>
      </c>
      <c r="AQ252" s="10">
        <f t="shared" si="71"/>
        <v>0.9987273661986602</v>
      </c>
      <c r="AR252" s="10">
        <f t="shared" si="71"/>
        <v>0.9984761061654096</v>
      </c>
      <c r="AS252" s="10">
        <f t="shared" si="71"/>
        <v>0.99819246180667476</v>
      </c>
      <c r="AT252" s="10">
        <f t="shared" si="71"/>
        <v>0.99787470816909873</v>
      </c>
      <c r="AU252" s="10">
        <f t="shared" si="71"/>
        <v>0.99752124782333362</v>
      </c>
      <c r="AV252" s="10">
        <f t="shared" si="71"/>
        <v>0.99713061780825996</v>
      </c>
      <c r="AW252" s="10">
        <f t="shared" si="71"/>
        <v>0.99670149424406096</v>
      </c>
      <c r="AX252" s="10">
        <f t="shared" si="71"/>
        <v>0.9962326948552358</v>
      </c>
      <c r="AY252" s="10">
        <f t="shared" si="71"/>
        <v>0.99572317965079105</v>
      </c>
      <c r="AZ252" s="10">
        <f t="shared" si="71"/>
        <v>0.9951720500061686</v>
      </c>
      <c r="BA252" s="10">
        <f t="shared" si="71"/>
        <v>0.99457854638233767</v>
      </c>
      <c r="BB252" s="10">
        <f t="shared" si="71"/>
        <v>0.99394204490382754</v>
      </c>
      <c r="BC252" s="10">
        <f t="shared" si="71"/>
        <v>0.99326205300091452</v>
      </c>
      <c r="BD252" s="10">
        <f t="shared" si="71"/>
        <v>0.99253820430295969</v>
      </c>
      <c r="BE252" s="10">
        <f t="shared" si="71"/>
        <v>0.99177025295097998</v>
      </c>
      <c r="BF252" s="10">
        <f t="shared" si="71"/>
        <v>0.99095806747867021</v>
      </c>
      <c r="BG252" s="10">
        <f t="shared" si="71"/>
        <v>0.99010162439279614</v>
      </c>
      <c r="BH252" s="10">
        <f t="shared" si="71"/>
        <v>0.98920100156651292</v>
      </c>
    </row>
    <row r="253" spans="2:60" x14ac:dyDescent="0.3">
      <c r="B253">
        <v>2190</v>
      </c>
      <c r="C253" s="10">
        <f t="shared" si="59"/>
        <v>1</v>
      </c>
      <c r="D253" s="10">
        <f t="shared" si="60"/>
        <v>1</v>
      </c>
      <c r="E253" s="10">
        <f t="shared" si="71"/>
        <v>1</v>
      </c>
      <c r="F253" s="10">
        <f t="shared" si="71"/>
        <v>1</v>
      </c>
      <c r="G253" s="10">
        <f t="shared" si="71"/>
        <v>1</v>
      </c>
      <c r="H253" s="10">
        <f t="shared" si="71"/>
        <v>1</v>
      </c>
      <c r="I253" s="10">
        <f t="shared" si="71"/>
        <v>1</v>
      </c>
      <c r="J253" s="10">
        <f t="shared" si="71"/>
        <v>1</v>
      </c>
      <c r="K253" s="10">
        <f t="shared" si="71"/>
        <v>1</v>
      </c>
      <c r="L253" s="10">
        <f t="shared" si="71"/>
        <v>1</v>
      </c>
      <c r="M253" s="10">
        <f t="shared" si="71"/>
        <v>1</v>
      </c>
      <c r="N253" s="10">
        <f t="shared" si="71"/>
        <v>0.99999999999999889</v>
      </c>
      <c r="O253" s="10">
        <f t="shared" si="71"/>
        <v>0.9999999999999174</v>
      </c>
      <c r="P253" s="10">
        <f t="shared" si="71"/>
        <v>0.99999999999765277</v>
      </c>
      <c r="Q253" s="10">
        <f t="shared" si="71"/>
        <v>0.99999999996584121</v>
      </c>
      <c r="R253" s="10">
        <f t="shared" si="71"/>
        <v>0.99999999969450593</v>
      </c>
      <c r="S253" s="10">
        <f t="shared" si="71"/>
        <v>0.99999999810364715</v>
      </c>
      <c r="T253" s="10">
        <f t="shared" si="71"/>
        <v>0.99999999111109117</v>
      </c>
      <c r="U253" s="10">
        <f t="shared" si="71"/>
        <v>0.9999999665858279</v>
      </c>
      <c r="V253" s="10">
        <f t="shared" si="71"/>
        <v>0.99999989472255801</v>
      </c>
      <c r="W253" s="10">
        <f t="shared" si="71"/>
        <v>0.99999971263136422</v>
      </c>
      <c r="X253" s="10">
        <f t="shared" si="71"/>
        <v>0.99999930299314288</v>
      </c>
      <c r="Y253" s="10">
        <f t="shared" si="71"/>
        <v>0.99999846792707847</v>
      </c>
      <c r="Z253" s="10">
        <f t="shared" si="71"/>
        <v>0.9999969003164314</v>
      </c>
      <c r="AA253" s="10">
        <f t="shared" si="71"/>
        <v>0.99999415544441916</v>
      </c>
      <c r="AB253" s="10">
        <f t="shared" si="71"/>
        <v>0.99998962581943018</v>
      </c>
      <c r="AC253" s="10">
        <f t="shared" si="71"/>
        <v>0.99998252161274936</v>
      </c>
      <c r="AD253" s="10">
        <f t="shared" si="71"/>
        <v>0.99997185837805613</v>
      </c>
      <c r="AE253" s="10">
        <f t="shared" si="71"/>
        <v>0.99995645286601831</v>
      </c>
      <c r="AF253" s="10">
        <f t="shared" si="71"/>
        <v>0.99993492694525243</v>
      </c>
      <c r="AG253" s="10">
        <f t="shared" si="71"/>
        <v>0.99990571899019309</v>
      </c>
      <c r="AH253" s="10">
        <f t="shared" si="71"/>
        <v>0.99986710163913606</v>
      </c>
      <c r="AI253" s="10">
        <f t="shared" si="71"/>
        <v>0.99981720456230183</v>
      </c>
      <c r="AJ253" s="10">
        <f t="shared" si="71"/>
        <v>0.99975404078478514</v>
      </c>
      <c r="AK253" s="10">
        <f t="shared" si="71"/>
        <v>0.9996755351451827</v>
      </c>
      <c r="AL253" s="10">
        <f t="shared" si="71"/>
        <v>0.99957955359764983</v>
      </c>
      <c r="AM253" s="10">
        <f t="shared" si="71"/>
        <v>0.99946393224698327</v>
      </c>
      <c r="AN253" s="10">
        <f t="shared" si="71"/>
        <v>0.99932650521348709</v>
      </c>
      <c r="AO253" s="10">
        <f t="shared" si="71"/>
        <v>0.99916513063471868</v>
      </c>
      <c r="AP253" s="10">
        <f t="shared" si="71"/>
        <v>0.9989777143095574</v>
      </c>
      <c r="AQ253" s="10">
        <f t="shared" si="71"/>
        <v>0.99876223066708736</v>
      </c>
      <c r="AR253" s="10">
        <f t="shared" si="71"/>
        <v>0.99851674089383746</v>
      </c>
      <c r="AS253" s="10">
        <f t="shared" si="71"/>
        <v>0.99823940817659551</v>
      </c>
      <c r="AT253" s="10">
        <f t="shared" si="71"/>
        <v>0.99792851011519346</v>
      </c>
      <c r="AU253" s="10">
        <f t="shared" si="71"/>
        <v>0.99758244843263555</v>
      </c>
      <c r="AV253" s="10">
        <f t="shared" si="71"/>
        <v>0.99719975616170642</v>
      </c>
      <c r="AW253" s="10">
        <f t="shared" si="71"/>
        <v>0.99677910252106605</v>
      </c>
      <c r="AX253" s="10">
        <f t="shared" si="71"/>
        <v>0.99631929571305555</v>
      </c>
      <c r="AY253" s="10">
        <f t="shared" si="71"/>
        <v>0.99581928388304242</v>
      </c>
      <c r="AZ253" s="10">
        <f t="shared" si="71"/>
        <v>0.99527815447882095</v>
      </c>
      <c r="BA253" s="10">
        <f t="shared" si="71"/>
        <v>0.99469513224068307</v>
      </c>
      <c r="BB253" s="10">
        <f t="shared" si="71"/>
        <v>0.99406957604022417</v>
      </c>
      <c r="BC253" s="10">
        <f t="shared" si="71"/>
        <v>0.99340097477034139</v>
      </c>
      <c r="BD253" s="10">
        <f t="shared" si="71"/>
        <v>0.99268894247147266</v>
      </c>
      <c r="BE253" s="10">
        <f t="shared" si="71"/>
        <v>0.99193321286090042</v>
      </c>
      <c r="BF253" s="10">
        <f t="shared" si="71"/>
        <v>0.9911336334136357</v>
      </c>
      <c r="BG253" s="10">
        <f t="shared" si="71"/>
        <v>0.9902901591255594</v>
      </c>
      <c r="BH253" s="10">
        <f t="shared" si="71"/>
        <v>0.98940284607249041</v>
      </c>
    </row>
    <row r="254" spans="2:60" x14ac:dyDescent="0.3">
      <c r="B254">
        <v>2191</v>
      </c>
      <c r="C254" s="10">
        <f t="shared" si="59"/>
        <v>1</v>
      </c>
      <c r="D254" s="10">
        <f t="shared" si="60"/>
        <v>1</v>
      </c>
      <c r="E254" s="10">
        <f t="shared" si="71"/>
        <v>1</v>
      </c>
      <c r="F254" s="10">
        <f t="shared" si="71"/>
        <v>1</v>
      </c>
      <c r="G254" s="10">
        <f t="shared" si="71"/>
        <v>1</v>
      </c>
      <c r="H254" s="10">
        <f t="shared" si="71"/>
        <v>1</v>
      </c>
      <c r="I254" s="10">
        <f t="shared" si="71"/>
        <v>1</v>
      </c>
      <c r="J254" s="10">
        <f t="shared" si="71"/>
        <v>1</v>
      </c>
      <c r="K254" s="10">
        <f t="shared" si="71"/>
        <v>1</v>
      </c>
      <c r="L254" s="10">
        <f t="shared" ref="E254:BH258" si="72">1-EXP(-L$11*($B254-1949))</f>
        <v>1</v>
      </c>
      <c r="M254" s="10">
        <f t="shared" si="72"/>
        <v>1</v>
      </c>
      <c r="N254" s="10">
        <f t="shared" si="72"/>
        <v>0.999999999999999</v>
      </c>
      <c r="O254" s="10">
        <f t="shared" si="72"/>
        <v>0.99999999999992717</v>
      </c>
      <c r="P254" s="10">
        <f t="shared" si="72"/>
        <v>0.99999999999789957</v>
      </c>
      <c r="Q254" s="10">
        <f t="shared" si="72"/>
        <v>0.99999999996909184</v>
      </c>
      <c r="R254" s="10">
        <f t="shared" si="72"/>
        <v>0.99999999972105325</v>
      </c>
      <c r="S254" s="10">
        <f t="shared" si="72"/>
        <v>0.99999999825527108</v>
      </c>
      <c r="T254" s="10">
        <f t="shared" si="72"/>
        <v>0.99999999176921639</v>
      </c>
      <c r="U254" s="10">
        <f t="shared" si="72"/>
        <v>0.99999996888930809</v>
      </c>
      <c r="V254" s="10">
        <f t="shared" si="72"/>
        <v>0.99999990151221763</v>
      </c>
      <c r="W254" s="10">
        <f t="shared" si="72"/>
        <v>0.9999997300421497</v>
      </c>
      <c r="X254" s="10">
        <f t="shared" si="72"/>
        <v>0.99999934281095337</v>
      </c>
      <c r="Y254" s="10">
        <f t="shared" si="72"/>
        <v>0.99999855072111288</v>
      </c>
      <c r="Z254" s="10">
        <f t="shared" si="72"/>
        <v>0.99999705923881976</v>
      </c>
      <c r="AA254" s="10">
        <f t="shared" si="72"/>
        <v>0.99999444048675834</v>
      </c>
      <c r="AB254" s="10">
        <f t="shared" si="72"/>
        <v>0.99999010825041779</v>
      </c>
      <c r="AC254" s="10">
        <f t="shared" si="72"/>
        <v>0.99998329829920973</v>
      </c>
      <c r="AD254" s="10">
        <f t="shared" si="72"/>
        <v>0.99997305570928696</v>
      </c>
      <c r="AE254" s="10">
        <f t="shared" si="72"/>
        <v>0.99995823004819751</v>
      </c>
      <c r="AF254" s="10">
        <f t="shared" si="72"/>
        <v>0.99993747849622516</v>
      </c>
      <c r="AG254" s="10">
        <f t="shared" si="72"/>
        <v>0.99990927633390414</v>
      </c>
      <c r="AH254" s="10">
        <f t="shared" si="72"/>
        <v>0.99987193376449013</v>
      </c>
      <c r="AI254" s="10">
        <f t="shared" si="72"/>
        <v>0.99982361776760642</v>
      </c>
      <c r="AJ254" s="10">
        <f t="shared" si="72"/>
        <v>0.99976237757323938</v>
      </c>
      <c r="AK254" s="10">
        <f t="shared" si="72"/>
        <v>0.99968617236838009</v>
      </c>
      <c r="AL254" s="10">
        <f t="shared" si="72"/>
        <v>0.99959289996354328</v>
      </c>
      <c r="AM254" s="10">
        <f t="shared" si="72"/>
        <v>0.9994804253178452</v>
      </c>
      <c r="AN254" s="10">
        <f t="shared" si="72"/>
        <v>0.99934660802013264</v>
      </c>
      <c r="AO254" s="10">
        <f t="shared" si="72"/>
        <v>0.99918932802772731</v>
      </c>
      <c r="AP254" s="10">
        <f t="shared" si="72"/>
        <v>0.9990065091583521</v>
      </c>
      <c r="AQ254" s="10">
        <f t="shared" si="72"/>
        <v>0.99879614000517181</v>
      </c>
      <c r="AR254" s="10">
        <f t="shared" si="72"/>
        <v>0.9985562920945833</v>
      </c>
      <c r="AS254" s="10">
        <f t="shared" si="72"/>
        <v>0.99828513522973672</v>
      </c>
      <c r="AT254" s="10">
        <f t="shared" si="72"/>
        <v>0.99798095006038001</v>
      </c>
      <c r="AU254" s="10">
        <f t="shared" si="72"/>
        <v>0.99764213799350976</v>
      </c>
      <c r="AV254" s="10">
        <f t="shared" si="72"/>
        <v>0.99726722861232142</v>
      </c>
      <c r="AW254" s="10">
        <f t="shared" si="72"/>
        <v>0.99685488480621143</v>
      </c>
      <c r="AX254" s="10">
        <f t="shared" si="72"/>
        <v>0.99640390583524674</v>
      </c>
      <c r="AY254" s="10">
        <f t="shared" si="72"/>
        <v>0.99591322856153597</v>
      </c>
      <c r="AZ254" s="10">
        <f t="shared" si="72"/>
        <v>0.99538192707994799</v>
      </c>
      <c r="BA254" s="10">
        <f t="shared" si="72"/>
        <v>0.9948092109739427</v>
      </c>
      <c r="BB254" s="10">
        <f t="shared" si="72"/>
        <v>0.99419442241080591</v>
      </c>
      <c r="BC254" s="10">
        <f t="shared" si="72"/>
        <v>0.99353703227591705</v>
      </c>
      <c r="BD254" s="10">
        <f t="shared" si="72"/>
        <v>0.99283663552908075</v>
      </c>
      <c r="BE254" s="10">
        <f t="shared" si="72"/>
        <v>0.99209294594840658</v>
      </c>
      <c r="BF254" s="10">
        <f t="shared" si="72"/>
        <v>0.99130579040947819</v>
      </c>
      <c r="BG254" s="10">
        <f t="shared" si="72"/>
        <v>0.99047510283017126</v>
      </c>
      <c r="BH254" s="10">
        <f t="shared" si="72"/>
        <v>0.9896009178948395</v>
      </c>
    </row>
    <row r="255" spans="2:60" x14ac:dyDescent="0.3">
      <c r="B255">
        <v>2192</v>
      </c>
      <c r="C255" s="10">
        <f t="shared" si="59"/>
        <v>1</v>
      </c>
      <c r="D255" s="10">
        <f t="shared" si="60"/>
        <v>1</v>
      </c>
      <c r="E255" s="10">
        <f t="shared" si="72"/>
        <v>1</v>
      </c>
      <c r="F255" s="10">
        <f t="shared" si="72"/>
        <v>1</v>
      </c>
      <c r="G255" s="10">
        <f t="shared" si="72"/>
        <v>1</v>
      </c>
      <c r="H255" s="10">
        <f t="shared" si="72"/>
        <v>1</v>
      </c>
      <c r="I255" s="10">
        <f t="shared" si="72"/>
        <v>1</v>
      </c>
      <c r="J255" s="10">
        <f t="shared" si="72"/>
        <v>1</v>
      </c>
      <c r="K255" s="10">
        <f t="shared" si="72"/>
        <v>1</v>
      </c>
      <c r="L255" s="10">
        <f t="shared" si="72"/>
        <v>1</v>
      </c>
      <c r="M255" s="10">
        <f t="shared" si="72"/>
        <v>1</v>
      </c>
      <c r="N255" s="10">
        <f t="shared" si="72"/>
        <v>0.99999999999999911</v>
      </c>
      <c r="O255" s="10">
        <f t="shared" si="72"/>
        <v>0.99999999999993572</v>
      </c>
      <c r="P255" s="10">
        <f t="shared" si="72"/>
        <v>0.9999999999981205</v>
      </c>
      <c r="Q255" s="10">
        <f t="shared" si="72"/>
        <v>0.99999999997203315</v>
      </c>
      <c r="R255" s="10">
        <f t="shared" si="72"/>
        <v>0.99999999974529352</v>
      </c>
      <c r="S255" s="10">
        <f t="shared" si="72"/>
        <v>0.99999999839477194</v>
      </c>
      <c r="T255" s="10">
        <f t="shared" si="72"/>
        <v>0.9999999923786147</v>
      </c>
      <c r="U255" s="10">
        <f t="shared" si="72"/>
        <v>0.99999997103399274</v>
      </c>
      <c r="V255" s="10">
        <f t="shared" si="72"/>
        <v>0.99999990786399162</v>
      </c>
      <c r="W255" s="10">
        <f t="shared" si="72"/>
        <v>0.99999974639806899</v>
      </c>
      <c r="X255" s="10">
        <f t="shared" si="72"/>
        <v>0.99999938035409752</v>
      </c>
      <c r="Y255" s="10">
        <f t="shared" si="72"/>
        <v>0.99999862904091363</v>
      </c>
      <c r="Z255" s="10">
        <f t="shared" si="72"/>
        <v>0.99999721001317454</v>
      </c>
      <c r="AA255" s="10">
        <f t="shared" si="72"/>
        <v>0.9999947116274186</v>
      </c>
      <c r="AB255" s="10">
        <f t="shared" si="72"/>
        <v>0.99999056824689536</v>
      </c>
      <c r="AC255" s="10">
        <f t="shared" si="72"/>
        <v>0.999984040472082</v>
      </c>
      <c r="AD255" s="10">
        <f t="shared" si="72"/>
        <v>0.99997420209810661</v>
      </c>
      <c r="AE255" s="10">
        <f t="shared" si="72"/>
        <v>0.99995993470260702</v>
      </c>
      <c r="AF255" s="10">
        <f t="shared" si="72"/>
        <v>0.99993992999945325</v>
      </c>
      <c r="AG255" s="10">
        <f t="shared" si="72"/>
        <v>0.9999126994544637</v>
      </c>
      <c r="AH255" s="10">
        <f t="shared" si="72"/>
        <v>0.99987659019591335</v>
      </c>
      <c r="AI255" s="10">
        <f t="shared" si="72"/>
        <v>0.99982980597165949</v>
      </c>
      <c r="AJ255" s="10">
        <f t="shared" si="72"/>
        <v>0.99977043178622005</v>
      </c>
      <c r="AK255" s="10">
        <f t="shared" si="72"/>
        <v>0.9996964608619211</v>
      </c>
      <c r="AL255" s="10">
        <f t="shared" si="72"/>
        <v>0.99960582267143527</v>
      </c>
      <c r="AM255" s="10">
        <f t="shared" si="72"/>
        <v>0.99949641095026309</v>
      </c>
      <c r="AN255" s="10">
        <f t="shared" si="72"/>
        <v>0.99936611078822835</v>
      </c>
      <c r="AO255" s="10">
        <f t="shared" si="72"/>
        <v>0.99921282409684908</v>
      </c>
      <c r="AP255" s="10">
        <f t="shared" si="72"/>
        <v>0.99903449293904234</v>
      </c>
      <c r="AQ255" s="10">
        <f t="shared" si="72"/>
        <v>0.99882912037920879</v>
      </c>
      <c r="AR255" s="10">
        <f t="shared" si="72"/>
        <v>0.99859478865998319</v>
      </c>
      <c r="AS255" s="10">
        <f t="shared" si="72"/>
        <v>0.99832967463486022</v>
      </c>
      <c r="AT255" s="10">
        <f t="shared" si="72"/>
        <v>0.99803206248382903</v>
      </c>
      <c r="AU255" s="10">
        <f t="shared" si="72"/>
        <v>0.99770035381387512</v>
      </c>
      <c r="AV255" s="10">
        <f t="shared" si="72"/>
        <v>0.99733307530037629</v>
      </c>
      <c r="AW255" s="10">
        <f t="shared" si="72"/>
        <v>0.99692888406200564</v>
      </c>
      <c r="AX255" s="10">
        <f t="shared" si="72"/>
        <v>0.99648657098380822</v>
      </c>
      <c r="AY255" s="10">
        <f t="shared" si="72"/>
        <v>0.99600506221350427</v>
      </c>
      <c r="AZ255" s="10">
        <f t="shared" si="72"/>
        <v>0.99548341905738735</v>
      </c>
      <c r="BA255" s="10">
        <f t="shared" si="72"/>
        <v>0.99492083649668472</v>
      </c>
      <c r="BB255" s="10">
        <f t="shared" si="72"/>
        <v>0.99431664053484869</v>
      </c>
      <c r="BC255" s="10">
        <f t="shared" si="72"/>
        <v>0.99367028457251427</v>
      </c>
      <c r="BD255" s="10">
        <f t="shared" si="72"/>
        <v>0.99298134499106261</v>
      </c>
      <c r="BE255" s="10">
        <f t="shared" si="72"/>
        <v>0.99224951610886336</v>
      </c>
      <c r="BF255" s="10">
        <f t="shared" si="72"/>
        <v>0.99147460465709014</v>
      </c>
      <c r="BG255" s="10">
        <f t="shared" si="72"/>
        <v>0.99065652390508019</v>
      </c>
      <c r="BH255" s="10">
        <f t="shared" si="72"/>
        <v>0.98979528754893875</v>
      </c>
    </row>
    <row r="256" spans="2:60" x14ac:dyDescent="0.3">
      <c r="B256">
        <v>2193</v>
      </c>
      <c r="C256" s="10">
        <f t="shared" si="59"/>
        <v>1</v>
      </c>
      <c r="D256" s="10">
        <f t="shared" si="60"/>
        <v>1</v>
      </c>
      <c r="E256" s="10">
        <f t="shared" si="72"/>
        <v>1</v>
      </c>
      <c r="F256" s="10">
        <f t="shared" si="72"/>
        <v>1</v>
      </c>
      <c r="G256" s="10">
        <f t="shared" si="72"/>
        <v>1</v>
      </c>
      <c r="H256" s="10">
        <f t="shared" si="72"/>
        <v>1</v>
      </c>
      <c r="I256" s="10">
        <f t="shared" si="72"/>
        <v>1</v>
      </c>
      <c r="J256" s="10">
        <f t="shared" si="72"/>
        <v>1</v>
      </c>
      <c r="K256" s="10">
        <f t="shared" si="72"/>
        <v>1</v>
      </c>
      <c r="L256" s="10">
        <f t="shared" si="72"/>
        <v>1</v>
      </c>
      <c r="M256" s="10">
        <f t="shared" si="72"/>
        <v>1</v>
      </c>
      <c r="N256" s="10">
        <f t="shared" si="72"/>
        <v>0.99999999999999922</v>
      </c>
      <c r="O256" s="10">
        <f t="shared" si="72"/>
        <v>0.99999999999994327</v>
      </c>
      <c r="P256" s="10">
        <f t="shared" si="72"/>
        <v>0.99999999999831812</v>
      </c>
      <c r="Q256" s="10">
        <f t="shared" si="72"/>
        <v>0.99999999997469446</v>
      </c>
      <c r="R256" s="10">
        <f t="shared" si="72"/>
        <v>0.99999999976742726</v>
      </c>
      <c r="S256" s="10">
        <f t="shared" si="72"/>
        <v>0.99999999852311894</v>
      </c>
      <c r="T256" s="10">
        <f t="shared" si="72"/>
        <v>0.99999999294289388</v>
      </c>
      <c r="U256" s="10">
        <f t="shared" si="72"/>
        <v>0.99999997303082877</v>
      </c>
      <c r="V256" s="10">
        <f t="shared" si="72"/>
        <v>0.99999991380612063</v>
      </c>
      <c r="W256" s="10">
        <f t="shared" si="72"/>
        <v>0.99999976176303329</v>
      </c>
      <c r="X256" s="10">
        <f t="shared" si="72"/>
        <v>0.99999941575251983</v>
      </c>
      <c r="Y256" s="10">
        <f t="shared" si="72"/>
        <v>0.99999870312827077</v>
      </c>
      <c r="Z256" s="10">
        <f t="shared" si="72"/>
        <v>0.9999973530572499</v>
      </c>
      <c r="AA256" s="10">
        <f t="shared" si="72"/>
        <v>0.99999496954439293</v>
      </c>
      <c r="AB256" s="10">
        <f t="shared" si="72"/>
        <v>0.99999100685213604</v>
      </c>
      <c r="AC256" s="10">
        <f t="shared" si="72"/>
        <v>0.99998474966504525</v>
      </c>
      <c r="AD256" s="10">
        <f t="shared" si="72"/>
        <v>0.9999752997119431</v>
      </c>
      <c r="AE256" s="10">
        <f t="shared" si="72"/>
        <v>0.99996156978914474</v>
      </c>
      <c r="AF256" s="10">
        <f t="shared" si="72"/>
        <v>0.99994228537786478</v>
      </c>
      <c r="AG256" s="10">
        <f t="shared" si="72"/>
        <v>0.99991599341628357</v>
      </c>
      <c r="AH256" s="10">
        <f t="shared" si="72"/>
        <v>0.99988107732155873</v>
      </c>
      <c r="AI256" s="10">
        <f t="shared" si="72"/>
        <v>0.99983577706841731</v>
      </c>
      <c r="AJ256" s="10">
        <f t="shared" si="72"/>
        <v>0.99977821300162373</v>
      </c>
      <c r="AK256" s="10">
        <f t="shared" si="72"/>
        <v>0.99970641205852373</v>
      </c>
      <c r="AL256" s="10">
        <f t="shared" si="72"/>
        <v>0.99961833516963849</v>
      </c>
      <c r="AM256" s="10">
        <f t="shared" si="72"/>
        <v>0.99951190475647655</v>
      </c>
      <c r="AN256" s="10">
        <f t="shared" si="72"/>
        <v>0.99938503142802271</v>
      </c>
      <c r="AO256" s="10">
        <f t="shared" si="72"/>
        <v>0.99923563916886826</v>
      </c>
      <c r="AP256" s="10">
        <f t="shared" si="72"/>
        <v>0.99906168849708488</v>
      </c>
      <c r="AQ256" s="10">
        <f t="shared" si="72"/>
        <v>0.99886119723865419</v>
      </c>
      <c r="AR256" s="10">
        <f t="shared" si="72"/>
        <v>0.99863225871195749</v>
      </c>
      <c r="AS256" s="10">
        <f t="shared" si="72"/>
        <v>0.99837305723820957</v>
      </c>
      <c r="AT256" s="10">
        <f t="shared" si="72"/>
        <v>0.9980818809918679</v>
      </c>
      <c r="AU256" s="10">
        <f t="shared" si="72"/>
        <v>0.99775713228051421</v>
      </c>
      <c r="AV256" s="10">
        <f t="shared" si="72"/>
        <v>0.9973973353989537</v>
      </c>
      <c r="AW256" s="10">
        <f t="shared" si="72"/>
        <v>0.99700114224012204</v>
      </c>
      <c r="AX256" s="10">
        <f t="shared" si="72"/>
        <v>0.99656733586878532</v>
      </c>
      <c r="AY256" s="10">
        <f t="shared" si="72"/>
        <v>0.99609483227572682</v>
      </c>
      <c r="AZ256" s="10">
        <f t="shared" si="72"/>
        <v>0.99558268053269672</v>
      </c>
      <c r="BA256" s="10">
        <f t="shared" si="72"/>
        <v>0.99503006156406903</v>
      </c>
      <c r="BB256" s="10">
        <f t="shared" si="72"/>
        <v>0.9944362857417931</v>
      </c>
      <c r="BC256" s="10">
        <f t="shared" si="72"/>
        <v>0.99380078949742301</v>
      </c>
      <c r="BD256" s="10">
        <f t="shared" si="72"/>
        <v>0.9931231311300065</v>
      </c>
      <c r="BE256" s="10">
        <f t="shared" si="72"/>
        <v>0.99240298597242238</v>
      </c>
      <c r="BF256" s="10">
        <f t="shared" si="72"/>
        <v>0.99164014106214493</v>
      </c>
      <c r="BG256" s="10">
        <f t="shared" si="72"/>
        <v>0.99083448944594665</v>
      </c>
      <c r="BH256" s="10">
        <f t="shared" si="72"/>
        <v>0.98998602423216109</v>
      </c>
    </row>
    <row r="257" spans="2:60" x14ac:dyDescent="0.3">
      <c r="B257">
        <v>2194</v>
      </c>
      <c r="C257" s="10">
        <f t="shared" si="59"/>
        <v>1</v>
      </c>
      <c r="D257" s="10">
        <f t="shared" si="60"/>
        <v>1</v>
      </c>
      <c r="E257" s="10">
        <f t="shared" si="72"/>
        <v>1</v>
      </c>
      <c r="F257" s="10">
        <f t="shared" si="72"/>
        <v>1</v>
      </c>
      <c r="G257" s="10">
        <f t="shared" si="72"/>
        <v>1</v>
      </c>
      <c r="H257" s="10">
        <f t="shared" si="72"/>
        <v>1</v>
      </c>
      <c r="I257" s="10">
        <f t="shared" si="72"/>
        <v>1</v>
      </c>
      <c r="J257" s="10">
        <f t="shared" si="72"/>
        <v>1</v>
      </c>
      <c r="K257" s="10">
        <f t="shared" si="72"/>
        <v>1</v>
      </c>
      <c r="L257" s="10">
        <f t="shared" si="72"/>
        <v>1</v>
      </c>
      <c r="M257" s="10">
        <f t="shared" si="72"/>
        <v>1</v>
      </c>
      <c r="N257" s="10">
        <f t="shared" si="72"/>
        <v>0.99999999999999933</v>
      </c>
      <c r="O257" s="10">
        <f t="shared" si="72"/>
        <v>0.99999999999994993</v>
      </c>
      <c r="P257" s="10">
        <f t="shared" si="72"/>
        <v>0.99999999999849498</v>
      </c>
      <c r="Q257" s="10">
        <f t="shared" si="72"/>
        <v>0.99999999997710265</v>
      </c>
      <c r="R257" s="10">
        <f t="shared" si="72"/>
        <v>0.99999999978763765</v>
      </c>
      <c r="S257" s="10">
        <f t="shared" si="72"/>
        <v>0.99999999864120381</v>
      </c>
      <c r="T257" s="10">
        <f t="shared" si="72"/>
        <v>0.99999999346539437</v>
      </c>
      <c r="U257" s="10">
        <f t="shared" si="72"/>
        <v>0.99999997489000847</v>
      </c>
      <c r="V257" s="10">
        <f t="shared" si="72"/>
        <v>0.99999991936502375</v>
      </c>
      <c r="W257" s="10">
        <f t="shared" si="72"/>
        <v>0.99999977619708136</v>
      </c>
      <c r="X257" s="10">
        <f t="shared" si="72"/>
        <v>0.99999944912874161</v>
      </c>
      <c r="Y257" s="10">
        <f t="shared" si="72"/>
        <v>0.99999877321190778</v>
      </c>
      <c r="Z257" s="10">
        <f t="shared" si="72"/>
        <v>0.99999748876738104</v>
      </c>
      <c r="AA257" s="10">
        <f t="shared" si="72"/>
        <v>0.9999952148826079</v>
      </c>
      <c r="AB257" s="10">
        <f t="shared" si="72"/>
        <v>0.99999142506089733</v>
      </c>
      <c r="AC257" s="10">
        <f t="shared" si="72"/>
        <v>0.99998542734362661</v>
      </c>
      <c r="AD257" s="10">
        <f t="shared" si="72"/>
        <v>0.99997635062600765</v>
      </c>
      <c r="AE257" s="10">
        <f t="shared" si="72"/>
        <v>0.99996313814691318</v>
      </c>
      <c r="AF257" s="10">
        <f t="shared" si="72"/>
        <v>0.99994454840056779</v>
      </c>
      <c r="AG257" s="10">
        <f t="shared" si="72"/>
        <v>0.99991916309268913</v>
      </c>
      <c r="AH257" s="10">
        <f t="shared" si="72"/>
        <v>0.99988540129730941</v>
      </c>
      <c r="AI257" s="10">
        <f t="shared" si="72"/>
        <v>0.99984153867488423</v>
      </c>
      <c r="AJ257" s="10">
        <f t="shared" si="72"/>
        <v>0.99978573047270425</v>
      </c>
      <c r="AK257" s="10">
        <f t="shared" si="72"/>
        <v>0.99971603701609679</v>
      </c>
      <c r="AL257" s="10">
        <f t="shared" si="72"/>
        <v>0.99963045047957144</v>
      </c>
      <c r="AM257" s="10">
        <f t="shared" si="72"/>
        <v>0.99952692186838732</v>
      </c>
      <c r="AN257" s="10">
        <f t="shared" si="72"/>
        <v>0.99940338731516998</v>
      </c>
      <c r="AO257" s="10">
        <f t="shared" si="72"/>
        <v>0.99925779298142925</v>
      </c>
      <c r="AP257" s="10">
        <f t="shared" si="72"/>
        <v>0.99908811803444553</v>
      </c>
      <c r="AQ257" s="10">
        <f t="shared" si="72"/>
        <v>0.99889239533576257</v>
      </c>
      <c r="AR257" s="10">
        <f t="shared" si="72"/>
        <v>0.99866872962255349</v>
      </c>
      <c r="AS257" s="10">
        <f t="shared" si="72"/>
        <v>0.99841531308487275</v>
      </c>
      <c r="AT257" s="10">
        <f t="shared" si="72"/>
        <v>0.99813043834007675</v>
      </c>
      <c r="AU257" s="10">
        <f t="shared" si="72"/>
        <v>0.99781250888181716</v>
      </c>
      <c r="AV257" s="10">
        <f t="shared" si="72"/>
        <v>0.99746004713725311</v>
      </c>
      <c r="AW257" s="10">
        <f t="shared" si="72"/>
        <v>0.99707170030518177</v>
      </c>
      <c r="AX257" s="10">
        <f t="shared" si="72"/>
        <v>0.99664624417245262</v>
      </c>
      <c r="AY257" s="10">
        <f t="shared" si="72"/>
        <v>0.99618258511903324</v>
      </c>
      <c r="AZ257" s="10">
        <f t="shared" si="72"/>
        <v>0.9956797605259059</v>
      </c>
      <c r="BA257" s="10">
        <f t="shared" si="72"/>
        <v>0.9951369377967807</v>
      </c>
      <c r="BB257" s="10">
        <f t="shared" si="72"/>
        <v>0.99455341219629323</v>
      </c>
      <c r="BC257" s="10">
        <f t="shared" si="72"/>
        <v>0.99392860369545466</v>
      </c>
      <c r="BD257" s="10">
        <f t="shared" si="72"/>
        <v>0.99326205300091452</v>
      </c>
      <c r="BE257" s="10">
        <f t="shared" si="72"/>
        <v>0.99255341692907562</v>
      </c>
      <c r="BF257" s="10">
        <f t="shared" si="72"/>
        <v>0.9918024632700515</v>
      </c>
      <c r="BG257" s="10">
        <f t="shared" si="72"/>
        <v>0.99100906527045773</v>
      </c>
      <c r="BH257" s="10">
        <f t="shared" si="72"/>
        <v>0.9901731958485086</v>
      </c>
    </row>
    <row r="258" spans="2:60" x14ac:dyDescent="0.3">
      <c r="B258">
        <v>2195</v>
      </c>
      <c r="C258" s="10">
        <f t="shared" si="59"/>
        <v>1</v>
      </c>
      <c r="D258" s="10">
        <f t="shared" si="60"/>
        <v>1</v>
      </c>
      <c r="E258" s="10">
        <f t="shared" si="72"/>
        <v>1</v>
      </c>
      <c r="F258" s="10">
        <f t="shared" si="72"/>
        <v>1</v>
      </c>
      <c r="G258" s="10">
        <f t="shared" si="72"/>
        <v>1</v>
      </c>
      <c r="H258" s="10">
        <f t="shared" si="72"/>
        <v>1</v>
      </c>
      <c r="I258" s="10">
        <f t="shared" si="72"/>
        <v>1</v>
      </c>
      <c r="J258" s="10">
        <f t="shared" si="72"/>
        <v>1</v>
      </c>
      <c r="K258" s="10">
        <f t="shared" si="72"/>
        <v>1</v>
      </c>
      <c r="L258" s="10">
        <f t="shared" si="72"/>
        <v>1</v>
      </c>
      <c r="M258" s="10">
        <f t="shared" si="72"/>
        <v>1</v>
      </c>
      <c r="N258" s="10">
        <f t="shared" si="72"/>
        <v>0.99999999999999944</v>
      </c>
      <c r="O258" s="10">
        <f t="shared" si="72"/>
        <v>0.99999999999995581</v>
      </c>
      <c r="P258" s="10">
        <f t="shared" si="72"/>
        <v>0.9999999999986533</v>
      </c>
      <c r="Q258" s="10">
        <f t="shared" si="72"/>
        <v>0.99999999997928157</v>
      </c>
      <c r="R258" s="10">
        <f t="shared" si="72"/>
        <v>0.99999999980609178</v>
      </c>
      <c r="S258" s="10">
        <f t="shared" si="72"/>
        <v>0.99999999874984713</v>
      </c>
      <c r="T258" s="10">
        <f t="shared" si="72"/>
        <v>0.99999999394920958</v>
      </c>
      <c r="U258" s="10">
        <f t="shared" si="72"/>
        <v>0.99999997662102147</v>
      </c>
      <c r="V258" s="10">
        <f t="shared" si="72"/>
        <v>0.99999992456541653</v>
      </c>
      <c r="W258" s="10">
        <f t="shared" si="72"/>
        <v>0.99999978975661474</v>
      </c>
      <c r="X258" s="10">
        <f t="shared" si="72"/>
        <v>0.9999994805982847</v>
      </c>
      <c r="Y258" s="10">
        <f t="shared" si="72"/>
        <v>0.9999988395081878</v>
      </c>
      <c r="Z258" s="10">
        <f t="shared" si="72"/>
        <v>0.99999761751958316</v>
      </c>
      <c r="AA258" s="10">
        <f t="shared" si="72"/>
        <v>0.99999544825553688</v>
      </c>
      <c r="AB258" s="10">
        <f t="shared" si="72"/>
        <v>0.99999182382167773</v>
      </c>
      <c r="AC258" s="10">
        <f t="shared" si="72"/>
        <v>0.99998607490822933</v>
      </c>
      <c r="AD258" s="10">
        <f t="shared" si="72"/>
        <v>0.99997735682721833</v>
      </c>
      <c r="AE258" s="10">
        <f t="shared" si="72"/>
        <v>0.99996464249914963</v>
      </c>
      <c r="AF258" s="10">
        <f t="shared" si="72"/>
        <v>0.99994672268888141</v>
      </c>
      <c r="AG258" s="10">
        <f t="shared" si="72"/>
        <v>0.99992221317312879</v>
      </c>
      <c r="AH258" s="10">
        <f t="shared" si="72"/>
        <v>0.99988956805522289</v>
      </c>
      <c r="AI258" s="10">
        <f t="shared" si="72"/>
        <v>0.99984709814082939</v>
      </c>
      <c r="AJ258" s="10">
        <f t="shared" si="72"/>
        <v>0.99979299313907644</v>
      </c>
      <c r="AK258" s="10">
        <f t="shared" si="72"/>
        <v>0.99972534643002786</v>
      </c>
      <c r="AL258" s="10">
        <f t="shared" si="72"/>
        <v>0.9996421812093097</v>
      </c>
      <c r="AM258" s="10">
        <f t="shared" si="72"/>
        <v>0.99954147695233697</v>
      </c>
      <c r="AN258" s="10">
        <f t="shared" si="72"/>
        <v>0.99942119530668772</v>
      </c>
      <c r="AO258" s="10">
        <f t="shared" si="72"/>
        <v>0.99927930470011128</v>
      </c>
      <c r="AP258" s="10">
        <f t="shared" si="72"/>
        <v>0.99911380312772446</v>
      </c>
      <c r="AQ258" s="10">
        <f t="shared" ref="E258:BH263" si="73">1-EXP(-AQ$11*($B258-1949))</f>
        <v>0.99892273874468773</v>
      </c>
      <c r="AR258" s="10">
        <f t="shared" si="73"/>
        <v>0.99870422803394132</v>
      </c>
      <c r="AS258" s="10">
        <f t="shared" si="73"/>
        <v>0.99845647143959004</v>
      </c>
      <c r="AT258" s="10">
        <f t="shared" si="73"/>
        <v>0.99817776645482559</v>
      </c>
      <c r="AU258" s="10">
        <f t="shared" si="73"/>
        <v>0.99786651822996231</v>
      </c>
      <c r="AV258" s="10">
        <f t="shared" si="73"/>
        <v>0.99752124782333362</v>
      </c>
      <c r="AW258" s="10">
        <f t="shared" si="73"/>
        <v>0.99714059825797763</v>
      </c>
      <c r="AX258" s="10">
        <f t="shared" si="73"/>
        <v>0.9967233385729386</v>
      </c>
      <c r="AY258" s="10">
        <f t="shared" si="73"/>
        <v>0.99626836607225655</v>
      </c>
      <c r="AZ258" s="10">
        <f t="shared" si="73"/>
        <v>0.99577470697972514</v>
      </c>
      <c r="BA258" s="10">
        <f t="shared" si="73"/>
        <v>0.99524151570542541</v>
      </c>
      <c r="BB258" s="10">
        <f t="shared" si="73"/>
        <v>0.99466807292273696</v>
      </c>
      <c r="BC258" s="10">
        <f t="shared" si="73"/>
        <v>0.99405378264352795</v>
      </c>
      <c r="BD258" s="10">
        <f t="shared" si="73"/>
        <v>0.99339816846579954</v>
      </c>
      <c r="BE258" s="10">
        <f t="shared" si="73"/>
        <v>0.99270086915321143</v>
      </c>
      <c r="BF258" s="10">
        <f t="shared" si="73"/>
        <v>0.99196163369042489</v>
      </c>
      <c r="BG258" s="10">
        <f t="shared" si="73"/>
        <v>0.9911803159426682</v>
      </c>
      <c r="BH258" s="10">
        <f t="shared" si="73"/>
        <v>0.99035686903278686</v>
      </c>
    </row>
    <row r="259" spans="2:60" x14ac:dyDescent="0.3">
      <c r="B259">
        <v>2196</v>
      </c>
      <c r="C259" s="10">
        <f t="shared" si="59"/>
        <v>1</v>
      </c>
      <c r="D259" s="10">
        <f t="shared" si="60"/>
        <v>1</v>
      </c>
      <c r="E259" s="10">
        <f t="shared" si="73"/>
        <v>1</v>
      </c>
      <c r="F259" s="10">
        <f t="shared" si="73"/>
        <v>1</v>
      </c>
      <c r="G259" s="10">
        <f t="shared" si="73"/>
        <v>1</v>
      </c>
      <c r="H259" s="10">
        <f t="shared" si="73"/>
        <v>1</v>
      </c>
      <c r="I259" s="10">
        <f t="shared" si="73"/>
        <v>1</v>
      </c>
      <c r="J259" s="10">
        <f t="shared" si="73"/>
        <v>1</v>
      </c>
      <c r="K259" s="10">
        <f t="shared" si="73"/>
        <v>1</v>
      </c>
      <c r="L259" s="10">
        <f t="shared" si="73"/>
        <v>1</v>
      </c>
      <c r="M259" s="10">
        <f t="shared" si="73"/>
        <v>1</v>
      </c>
      <c r="N259" s="10">
        <f t="shared" si="73"/>
        <v>0.99999999999999956</v>
      </c>
      <c r="O259" s="10">
        <f t="shared" si="73"/>
        <v>0.99999999999996103</v>
      </c>
      <c r="P259" s="10">
        <f t="shared" si="73"/>
        <v>0.99999999999879485</v>
      </c>
      <c r="Q259" s="10">
        <f t="shared" si="73"/>
        <v>0.99999999998125322</v>
      </c>
      <c r="R259" s="10">
        <f t="shared" si="73"/>
        <v>0.9999999998229423</v>
      </c>
      <c r="S259" s="10">
        <f t="shared" si="73"/>
        <v>0.99999999884980384</v>
      </c>
      <c r="T259" s="10">
        <f t="shared" si="73"/>
        <v>0.99999999439720355</v>
      </c>
      <c r="U259" s="10">
        <f t="shared" si="73"/>
        <v>0.99999997823270326</v>
      </c>
      <c r="V259" s="10">
        <f t="shared" si="73"/>
        <v>0.99999992943042026</v>
      </c>
      <c r="W259" s="10">
        <f t="shared" si="73"/>
        <v>0.99999980249461751</v>
      </c>
      <c r="X259" s="10">
        <f t="shared" si="73"/>
        <v>0.99999951027007183</v>
      </c>
      <c r="Y259" s="10">
        <f t="shared" si="73"/>
        <v>0.99999890222178167</v>
      </c>
      <c r="Z259" s="10">
        <f t="shared" si="73"/>
        <v>0.99999773967059302</v>
      </c>
      <c r="AA259" s="10">
        <f t="shared" si="73"/>
        <v>0.99999567024673386</v>
      </c>
      <c r="AB259" s="10">
        <f t="shared" si="73"/>
        <v>0.99999220403886757</v>
      </c>
      <c r="AC259" s="10">
        <f t="shared" si="73"/>
        <v>0.99998669369702731</v>
      </c>
      <c r="AD259" s="10">
        <f t="shared" si="73"/>
        <v>0.99997832021795641</v>
      </c>
      <c r="AE259" s="10">
        <f t="shared" si="73"/>
        <v>0.99996608545795451</v>
      </c>
      <c r="AF259" s="10">
        <f t="shared" si="73"/>
        <v>0.9999488117221309</v>
      </c>
      <c r="AG259" s="10">
        <f t="shared" si="73"/>
        <v>0.99992514817011235</v>
      </c>
      <c r="AH259" s="10">
        <f t="shared" si="73"/>
        <v>0.99989358331166989</v>
      </c>
      <c r="AI259" s="10">
        <f t="shared" si="73"/>
        <v>0.99985246255816218</v>
      </c>
      <c r="AJ259" s="10">
        <f t="shared" si="73"/>
        <v>0.99980000963734661</v>
      </c>
      <c r="AK259" s="10">
        <f t="shared" si="73"/>
        <v>0.9997343506450681</v>
      </c>
      <c r="AL259" s="10">
        <f t="shared" si="73"/>
        <v>0.99965353956670655</v>
      </c>
      <c r="AM259" s="10">
        <f t="shared" si="73"/>
        <v>0.9995555842234316</v>
      </c>
      <c r="AN259" s="10">
        <f t="shared" si="73"/>
        <v>0.99943847175643641</v>
      </c>
      <c r="AO259" s="10">
        <f t="shared" si="73"/>
        <v>0.99930019293500905</v>
      </c>
      <c r="AP259" s="10">
        <f t="shared" si="73"/>
        <v>0.99913876474577124</v>
      </c>
      <c r="AQ259" s="10">
        <f t="shared" si="73"/>
        <v>0.99895225088005934</v>
      </c>
      <c r="AR259" s="10">
        <f t="shared" si="73"/>
        <v>0.99873877987787563</v>
      </c>
      <c r="AS259" s="10">
        <f t="shared" si="73"/>
        <v>0.99849656080702243</v>
      </c>
      <c r="AT259" s="10">
        <f t="shared" si="73"/>
        <v>0.99822389645426557</v>
      </c>
      <c r="AU259" s="10">
        <f t="shared" si="73"/>
        <v>0.99791919408255048</v>
      </c>
      <c r="AV259" s="10">
        <f t="shared" si="73"/>
        <v>0.99758097386630895</v>
      </c>
      <c r="AW259" s="10">
        <f t="shared" si="73"/>
        <v>0.99720787515815101</v>
      </c>
      <c r="AX259" s="10">
        <f t="shared" si="73"/>
        <v>0.99679866076730939</v>
      </c>
      <c r="AY259" s="10">
        <f t="shared" si="73"/>
        <v>0.99635221944564767</v>
      </c>
      <c r="AZ259" s="10">
        <f t="shared" si="73"/>
        <v>0.99586756678322164</v>
      </c>
      <c r="BA259" s="10">
        <f t="shared" si="73"/>
        <v>0.99534384471440163</v>
      </c>
      <c r="BB259" s="10">
        <f t="shared" si="73"/>
        <v>0.99478031982925119</v>
      </c>
      <c r="BC259" s="10">
        <f t="shared" si="73"/>
        <v>0.99417638067474867</v>
      </c>
      <c r="BD259" s="10">
        <f t="shared" si="73"/>
        <v>0.99353153421778484</v>
      </c>
      <c r="BE259" s="10">
        <f t="shared" si="73"/>
        <v>0.99284540162768542</v>
      </c>
      <c r="BF259" s="10">
        <f t="shared" si="73"/>
        <v>0.99211771352108125</v>
      </c>
      <c r="BG259" s="10">
        <f t="shared" si="73"/>
        <v>0.99134830479687941</v>
      </c>
      <c r="BH259" s="10">
        <f t="shared" si="73"/>
        <v>0.99053710917432791</v>
      </c>
    </row>
    <row r="260" spans="2:60" x14ac:dyDescent="0.3">
      <c r="B260">
        <v>2197</v>
      </c>
      <c r="C260" s="10">
        <f t="shared" si="59"/>
        <v>1</v>
      </c>
      <c r="D260" s="10">
        <f t="shared" si="60"/>
        <v>1</v>
      </c>
      <c r="E260" s="10">
        <f t="shared" si="73"/>
        <v>1</v>
      </c>
      <c r="F260" s="10">
        <f t="shared" si="73"/>
        <v>1</v>
      </c>
      <c r="G260" s="10">
        <f t="shared" si="73"/>
        <v>1</v>
      </c>
      <c r="H260" s="10">
        <f t="shared" si="73"/>
        <v>1</v>
      </c>
      <c r="I260" s="10">
        <f t="shared" si="73"/>
        <v>1</v>
      </c>
      <c r="J260" s="10">
        <f t="shared" si="73"/>
        <v>1</v>
      </c>
      <c r="K260" s="10">
        <f t="shared" si="73"/>
        <v>1</v>
      </c>
      <c r="L260" s="10">
        <f t="shared" si="73"/>
        <v>1</v>
      </c>
      <c r="M260" s="10">
        <f t="shared" si="73"/>
        <v>1</v>
      </c>
      <c r="N260" s="10">
        <f t="shared" si="73"/>
        <v>0.99999999999999956</v>
      </c>
      <c r="O260" s="10">
        <f t="shared" si="73"/>
        <v>0.99999999999996558</v>
      </c>
      <c r="P260" s="10">
        <f t="shared" si="73"/>
        <v>0.99999999999892164</v>
      </c>
      <c r="Q260" s="10">
        <f t="shared" si="73"/>
        <v>0.99999999998303724</v>
      </c>
      <c r="R260" s="10">
        <f t="shared" si="73"/>
        <v>0.99999999983832843</v>
      </c>
      <c r="S260" s="10">
        <f t="shared" si="73"/>
        <v>0.9999999989417685</v>
      </c>
      <c r="T260" s="10">
        <f t="shared" si="73"/>
        <v>0.99999999481202861</v>
      </c>
      <c r="U260" s="10">
        <f t="shared" si="73"/>
        <v>0.99999997973328014</v>
      </c>
      <c r="V260" s="10">
        <f t="shared" si="73"/>
        <v>0.9999999339816652</v>
      </c>
      <c r="W260" s="10">
        <f t="shared" si="73"/>
        <v>0.99999981446086372</v>
      </c>
      <c r="X260" s="10">
        <f t="shared" si="73"/>
        <v>0.99999953824680299</v>
      </c>
      <c r="Y260" s="10">
        <f t="shared" si="73"/>
        <v>0.99999896154629964</v>
      </c>
      <c r="Z260" s="10">
        <f t="shared" si="73"/>
        <v>0.99999785555885701</v>
      </c>
      <c r="AA260" s="10">
        <f t="shared" si="73"/>
        <v>0.99999588141129248</v>
      </c>
      <c r="AB260" s="10">
        <f t="shared" si="73"/>
        <v>0.99999256657480018</v>
      </c>
      <c r="AC260" s="10">
        <f t="shared" si="73"/>
        <v>0.99998728498872991</v>
      </c>
      <c r="AD260" s="10">
        <f t="shared" si="73"/>
        <v>0.99997924261966331</v>
      </c>
      <c r="AE260" s="10">
        <f t="shared" si="73"/>
        <v>0.99996746952882731</v>
      </c>
      <c r="AF260" s="10">
        <f t="shared" si="73"/>
        <v>0.99995081884321491</v>
      </c>
      <c r="AG260" s="10">
        <f t="shared" si="73"/>
        <v>0.99992797242588627</v>
      </c>
      <c r="AH260" s="10">
        <f t="shared" si="73"/>
        <v>0.99989745257517648</v>
      </c>
      <c r="AI260" s="10">
        <f t="shared" si="73"/>
        <v>0.9998576387699788</v>
      </c>
      <c r="AJ260" s="10">
        <f t="shared" si="73"/>
        <v>0.99980678831138359</v>
      </c>
      <c r="AK260" s="10">
        <f t="shared" si="73"/>
        <v>0.99974305966682719</v>
      </c>
      <c r="AL260" s="10">
        <f t="shared" si="73"/>
        <v>0.99966453737209748</v>
      </c>
      <c r="AM260" s="10">
        <f t="shared" si="73"/>
        <v>0.99956925745942427</v>
      </c>
      <c r="AN260" s="10">
        <f t="shared" si="73"/>
        <v>0.99945523253013868</v>
      </c>
      <c r="AO260" s="10">
        <f t="shared" si="73"/>
        <v>0.99932047575683247</v>
      </c>
      <c r="AP260" s="10">
        <f t="shared" si="73"/>
        <v>0.99916302326680306</v>
      </c>
      <c r="AQ260" s="10">
        <f t="shared" si="73"/>
        <v>0.99898095451505098</v>
      </c>
      <c r="AR260" s="10">
        <f t="shared" si="73"/>
        <v>0.99877241039463938</v>
      </c>
      <c r="AS260" s="10">
        <f t="shared" si="73"/>
        <v>0.99853560895149174</v>
      </c>
      <c r="AT260" s="10">
        <f t="shared" si="73"/>
        <v>0.99826885866878912</v>
      </c>
      <c r="AU260" s="10">
        <f t="shared" si="73"/>
        <v>0.99797056936370432</v>
      </c>
      <c r="AV260" s="10">
        <f t="shared" si="73"/>
        <v>0.99763926079800747</v>
      </c>
      <c r="AW260" s="10">
        <f t="shared" si="73"/>
        <v>0.99727356914633614</v>
      </c>
      <c r="AX260" s="10">
        <f t="shared" si="73"/>
        <v>0.99687225149412062</v>
      </c>
      <c r="AY260" s="10">
        <f t="shared" si="73"/>
        <v>0.99643418855376376</v>
      </c>
      <c r="AZ260" s="10">
        <f t="shared" si="73"/>
        <v>0.99595838579497564</v>
      </c>
      <c r="BA260" s="10">
        <f t="shared" si="73"/>
        <v>0.99544397318525912</v>
      </c>
      <c r="BB260" s="10">
        <f t="shared" si="73"/>
        <v>0.99489020373120085</v>
      </c>
      <c r="BC260" s="10">
        <f t="shared" si="73"/>
        <v>0.9942964510019926</v>
      </c>
      <c r="BD260" s="10">
        <f t="shared" si="73"/>
        <v>0.99366220580471742</v>
      </c>
      <c r="BE260" s="10">
        <f t="shared" si="73"/>
        <v>0.99298707216741455</v>
      </c>
      <c r="BF260" s="10">
        <f t="shared" si="73"/>
        <v>0.99227076277156767</v>
      </c>
      <c r="BG260" s="10">
        <f t="shared" si="73"/>
        <v>0.99151309396106124</v>
      </c>
      <c r="BH260" s="10">
        <f t="shared" si="73"/>
        <v>0.99071398044026904</v>
      </c>
    </row>
    <row r="261" spans="2:60" x14ac:dyDescent="0.3">
      <c r="B261">
        <v>2198</v>
      </c>
      <c r="C261" s="10">
        <f t="shared" si="59"/>
        <v>1</v>
      </c>
      <c r="D261" s="10">
        <f t="shared" si="60"/>
        <v>1</v>
      </c>
      <c r="E261" s="10">
        <f t="shared" si="73"/>
        <v>1</v>
      </c>
      <c r="F261" s="10">
        <f t="shared" si="73"/>
        <v>1</v>
      </c>
      <c r="G261" s="10">
        <f t="shared" si="73"/>
        <v>1</v>
      </c>
      <c r="H261" s="10">
        <f t="shared" si="73"/>
        <v>1</v>
      </c>
      <c r="I261" s="10">
        <f t="shared" si="73"/>
        <v>1</v>
      </c>
      <c r="J261" s="10">
        <f t="shared" si="73"/>
        <v>1</v>
      </c>
      <c r="K261" s="10">
        <f t="shared" si="73"/>
        <v>1</v>
      </c>
      <c r="L261" s="10">
        <f t="shared" si="73"/>
        <v>1</v>
      </c>
      <c r="M261" s="10">
        <f t="shared" si="73"/>
        <v>1</v>
      </c>
      <c r="N261" s="10">
        <f t="shared" si="73"/>
        <v>0.99999999999999967</v>
      </c>
      <c r="O261" s="10">
        <f t="shared" si="73"/>
        <v>0.99999999999996958</v>
      </c>
      <c r="P261" s="10">
        <f t="shared" si="73"/>
        <v>0.99999999999903499</v>
      </c>
      <c r="Q261" s="10">
        <f t="shared" si="73"/>
        <v>0.9999999999846515</v>
      </c>
      <c r="R261" s="10">
        <f t="shared" si="73"/>
        <v>0.99999999985237764</v>
      </c>
      <c r="S261" s="10">
        <f t="shared" si="73"/>
        <v>0.99999999902637993</v>
      </c>
      <c r="T261" s="10">
        <f t="shared" si="73"/>
        <v>0.99999999519614036</v>
      </c>
      <c r="U261" s="10">
        <f t="shared" si="73"/>
        <v>0.99999998113041155</v>
      </c>
      <c r="V261" s="10">
        <f t="shared" si="73"/>
        <v>0.9999999382393866</v>
      </c>
      <c r="W261" s="10">
        <f t="shared" si="73"/>
        <v>0.99999982570211177</v>
      </c>
      <c r="X261" s="10">
        <f t="shared" si="73"/>
        <v>0.99999956462531137</v>
      </c>
      <c r="Y261" s="10">
        <f t="shared" si="73"/>
        <v>0.99999901766488908</v>
      </c>
      <c r="Z261" s="10">
        <f t="shared" si="73"/>
        <v>0.99999796550546949</v>
      </c>
      <c r="AA261" s="10">
        <f t="shared" si="73"/>
        <v>0.99999608227723402</v>
      </c>
      <c r="AB261" s="10">
        <f t="shared" si="73"/>
        <v>0.99999291225170794</v>
      </c>
      <c r="AC261" s="10">
        <f t="shared" si="73"/>
        <v>0.9999878500052245</v>
      </c>
      <c r="AD261" s="10">
        <f t="shared" si="73"/>
        <v>0.99998012577628437</v>
      </c>
      <c r="AE261" s="10">
        <f t="shared" si="73"/>
        <v>0.99996879711501641</v>
      </c>
      <c r="AF261" s="10">
        <f t="shared" si="73"/>
        <v>0.99995274726395567</v>
      </c>
      <c r="AG261" s="10">
        <f t="shared" si="73"/>
        <v>0.99993069011885882</v>
      </c>
      <c r="AH261" s="10">
        <f t="shared" si="73"/>
        <v>0.99990118115398119</v>
      </c>
      <c r="AI261" s="10">
        <f t="shared" si="73"/>
        <v>0.99986263337929204</v>
      </c>
      <c r="AJ261" s="10">
        <f t="shared" si="73"/>
        <v>0.99981333722224053</v>
      </c>
      <c r="AK261" s="10">
        <f t="shared" si="73"/>
        <v>0.99975148317289209</v>
      </c>
      <c r="AL261" s="10">
        <f t="shared" si="73"/>
        <v>0.99967518607060113</v>
      </c>
      <c r="AM261" s="10">
        <f t="shared" si="73"/>
        <v>0.99958251001417131</v>
      </c>
      <c r="AN261" s="10">
        <f t="shared" si="73"/>
        <v>0.99947149301994898</v>
      </c>
      <c r="AO261" s="10">
        <f t="shared" si="73"/>
        <v>0.99934017071254011</v>
      </c>
      <c r="AP261" s="10">
        <f t="shared" si="73"/>
        <v>0.99918659849504154</v>
      </c>
      <c r="AQ261" s="10">
        <f t="shared" si="73"/>
        <v>0.99900887179895337</v>
      </c>
      <c r="AR261" s="10">
        <f t="shared" si="73"/>
        <v>0.99880514415148147</v>
      </c>
      <c r="AS261" s="10">
        <f t="shared" si="73"/>
        <v>0.99857364291621009</v>
      </c>
      <c r="AT261" s="10">
        <f t="shared" si="73"/>
        <v>0.99831268266097217</v>
      </c>
      <c r="AU261" s="10">
        <f t="shared" si="73"/>
        <v>0.99802067618464685</v>
      </c>
      <c r="AV261" s="10">
        <f t="shared" si="73"/>
        <v>0.99769614329411138</v>
      </c>
      <c r="AW261" s="10">
        <f t="shared" si="73"/>
        <v>0.99733771746578215</v>
      </c>
      <c r="AX261" s="10">
        <f t="shared" si="73"/>
        <v>0.99694415055545094</v>
      </c>
      <c r="AY261" s="10">
        <f t="shared" si="73"/>
        <v>0.99651431573784266</v>
      </c>
      <c r="AZ261" s="10">
        <f t="shared" si="73"/>
        <v>0.99604720886572751</v>
      </c>
      <c r="BA261" s="10">
        <f t="shared" si="73"/>
        <v>0.99554194843955446</v>
      </c>
      <c r="BB261" s="10">
        <f t="shared" si="73"/>
        <v>0.99499777437419334</v>
      </c>
      <c r="BC261" s="10">
        <f t="shared" si="73"/>
        <v>0.9944140457410019</v>
      </c>
      <c r="BD261" s="10">
        <f t="shared" si="73"/>
        <v>0.99379023765230445</v>
      </c>
      <c r="BE261" s="10">
        <f t="shared" si="73"/>
        <v>0.99312593744250377</v>
      </c>
      <c r="BF261" s="10">
        <f t="shared" si="73"/>
        <v>0.99242084028623379</v>
      </c>
      <c r="BG261" s="10">
        <f t="shared" si="73"/>
        <v>0.99167474437983039</v>
      </c>
      <c r="BH261" s="10">
        <f t="shared" si="73"/>
        <v>0.99088754579839688</v>
      </c>
    </row>
    <row r="262" spans="2:60" x14ac:dyDescent="0.3">
      <c r="B262">
        <v>2199</v>
      </c>
      <c r="C262" s="10">
        <f t="shared" si="59"/>
        <v>1</v>
      </c>
      <c r="D262" s="10">
        <f t="shared" si="60"/>
        <v>1</v>
      </c>
      <c r="E262" s="10">
        <f t="shared" si="73"/>
        <v>1</v>
      </c>
      <c r="F262" s="10">
        <f t="shared" si="73"/>
        <v>1</v>
      </c>
      <c r="G262" s="10">
        <f t="shared" si="73"/>
        <v>1</v>
      </c>
      <c r="H262" s="10">
        <f t="shared" si="73"/>
        <v>1</v>
      </c>
      <c r="I262" s="10">
        <f t="shared" si="73"/>
        <v>1</v>
      </c>
      <c r="J262" s="10">
        <f t="shared" si="73"/>
        <v>1</v>
      </c>
      <c r="K262" s="10">
        <f t="shared" si="73"/>
        <v>1</v>
      </c>
      <c r="L262" s="10">
        <f t="shared" si="73"/>
        <v>1</v>
      </c>
      <c r="M262" s="10">
        <f t="shared" si="73"/>
        <v>1</v>
      </c>
      <c r="N262" s="10">
        <f t="shared" si="73"/>
        <v>0.99999999999999967</v>
      </c>
      <c r="O262" s="10">
        <f t="shared" si="73"/>
        <v>0.99999999999997324</v>
      </c>
      <c r="P262" s="10">
        <f t="shared" si="73"/>
        <v>0.99999999999913647</v>
      </c>
      <c r="Q262" s="10">
        <f t="shared" si="73"/>
        <v>0.99999999998611211</v>
      </c>
      <c r="R262" s="10">
        <f t="shared" si="73"/>
        <v>0.99999999986520594</v>
      </c>
      <c r="S262" s="10">
        <f t="shared" si="73"/>
        <v>0.99999999910422632</v>
      </c>
      <c r="T262" s="10">
        <f t="shared" si="73"/>
        <v>0.99999999555181296</v>
      </c>
      <c r="U262" s="10">
        <f t="shared" si="73"/>
        <v>0.99999998243122845</v>
      </c>
      <c r="V262" s="10">
        <f t="shared" si="73"/>
        <v>0.99999994222251476</v>
      </c>
      <c r="W262" s="10">
        <f t="shared" si="73"/>
        <v>0.99999983626228695</v>
      </c>
      <c r="X262" s="10">
        <f t="shared" si="73"/>
        <v>0.9999995894968986</v>
      </c>
      <c r="Y262" s="10">
        <f t="shared" si="73"/>
        <v>0.99999907075080019</v>
      </c>
      <c r="Z262" s="10">
        <f t="shared" si="73"/>
        <v>0.99999806981506201</v>
      </c>
      <c r="AA262" s="10">
        <f t="shared" si="73"/>
        <v>0.99999627334682795</v>
      </c>
      <c r="AB262" s="10">
        <f t="shared" si="73"/>
        <v>0.99999324185358696</v>
      </c>
      <c r="AC262" s="10">
        <f t="shared" si="73"/>
        <v>0.99998838991410177</v>
      </c>
      <c r="AD262" s="10">
        <f t="shared" si="73"/>
        <v>0.99998097135756581</v>
      </c>
      <c r="AE262" s="10">
        <f t="shared" si="73"/>
        <v>0.99997007052169229</v>
      </c>
      <c r="AF262" s="10">
        <f t="shared" si="73"/>
        <v>0.99995460007023751</v>
      </c>
      <c r="AG262" s="10">
        <f t="shared" si="73"/>
        <v>0.99993330526978164</v>
      </c>
      <c r="AH262" s="10">
        <f t="shared" si="73"/>
        <v>0.99990477416331702</v>
      </c>
      <c r="AI262" s="10">
        <f t="shared" si="73"/>
        <v>0.99986745275745437</v>
      </c>
      <c r="AJ262" s="10">
        <f t="shared" si="73"/>
        <v>0.99981966415774126</v>
      </c>
      <c r="AK262" s="10">
        <f t="shared" si="73"/>
        <v>0.99975963052358052</v>
      </c>
      <c r="AL262" s="10">
        <f t="shared" si="73"/>
        <v>0.99968549674403018</v>
      </c>
      <c r="AM262" s="10">
        <f t="shared" si="73"/>
        <v>0.99959535483067374</v>
      </c>
      <c r="AN262" s="10">
        <f t="shared" si="73"/>
        <v>0.99948726815858935</v>
      </c>
      <c r="AO262" s="10">
        <f t="shared" si="73"/>
        <v>0.99935929484051911</v>
      </c>
      <c r="AP262" s="10">
        <f t="shared" si="73"/>
        <v>0.99920950967688005</v>
      </c>
      <c r="AQ262" s="10">
        <f t="shared" si="73"/>
        <v>0.99903602427426585</v>
      </c>
      <c r="AR262" s="10">
        <f t="shared" si="73"/>
        <v>0.99883700506056383</v>
      </c>
      <c r="AS262" s="10">
        <f t="shared" si="73"/>
        <v>0.99861068904200812</v>
      </c>
      <c r="AT262" s="10">
        <f t="shared" si="73"/>
        <v>0.99835539724501132</v>
      </c>
      <c r="AU262" s="10">
        <f t="shared" si="73"/>
        <v>0.99806954586377228</v>
      </c>
      <c r="AV262" s="10">
        <f t="shared" si="73"/>
        <v>0.99775165519478459</v>
      </c>
      <c r="AW262" s="10">
        <f t="shared" si="73"/>
        <v>0.99740035648346748</v>
      </c>
      <c r="AX262" s="10">
        <f t="shared" si="73"/>
        <v>0.99701439683842963</v>
      </c>
      <c r="AY262" s="10">
        <f t="shared" si="73"/>
        <v>0.99659264238767431</v>
      </c>
      <c r="AZ262" s="10">
        <f t="shared" si="73"/>
        <v>0.99613407986052716</v>
      </c>
      <c r="BA262" s="10">
        <f t="shared" si="73"/>
        <v>0.99563781678121643</v>
      </c>
      <c r="BB262" s="10">
        <f t="shared" si="73"/>
        <v>0.99510308045659979</v>
      </c>
      <c r="BC262" s="10">
        <f t="shared" si="73"/>
        <v>0.99452921593300592</v>
      </c>
      <c r="BD262" s="10">
        <f t="shared" si="73"/>
        <v>0.99391568308678124</v>
      </c>
      <c r="BE262" s="10">
        <f t="shared" si="73"/>
        <v>0.99326205300091452</v>
      </c>
      <c r="BF262" s="10">
        <f t="shared" si="73"/>
        <v>0.99256800376685717</v>
      </c>
      <c r="BG262" s="10">
        <f t="shared" si="73"/>
        <v>0.99183331583698864</v>
      </c>
      <c r="BH262" s="10">
        <f t="shared" si="73"/>
        <v>0.99105786703956511</v>
      </c>
    </row>
    <row r="263" spans="2:60" x14ac:dyDescent="0.3">
      <c r="B263">
        <v>2200</v>
      </c>
      <c r="C263" s="10">
        <f t="shared" si="59"/>
        <v>1</v>
      </c>
      <c r="D263" s="10">
        <f t="shared" si="60"/>
        <v>1</v>
      </c>
      <c r="E263" s="10">
        <f t="shared" si="73"/>
        <v>1</v>
      </c>
      <c r="F263" s="10">
        <f t="shared" si="73"/>
        <v>1</v>
      </c>
      <c r="G263" s="10">
        <f t="shared" si="73"/>
        <v>1</v>
      </c>
      <c r="H263" s="10">
        <f t="shared" si="73"/>
        <v>1</v>
      </c>
      <c r="I263" s="10">
        <f t="shared" si="73"/>
        <v>1</v>
      </c>
      <c r="J263" s="10">
        <f t="shared" si="73"/>
        <v>1</v>
      </c>
      <c r="K263" s="10">
        <f t="shared" si="73"/>
        <v>1</v>
      </c>
      <c r="L263" s="10">
        <f t="shared" si="73"/>
        <v>1</v>
      </c>
      <c r="M263" s="10">
        <f t="shared" si="73"/>
        <v>1</v>
      </c>
      <c r="N263" s="10">
        <f t="shared" si="73"/>
        <v>0.99999999999999978</v>
      </c>
      <c r="O263" s="10">
        <f t="shared" si="73"/>
        <v>0.99999999999997635</v>
      </c>
      <c r="P263" s="10">
        <f t="shared" si="73"/>
        <v>0.99999999999922728</v>
      </c>
      <c r="Q263" s="10">
        <f t="shared" si="73"/>
        <v>0.99999999998743372</v>
      </c>
      <c r="R263" s="10">
        <f t="shared" ref="E263:BH268" si="74">1-EXP(-R$11*($B263-1949))</f>
        <v>0.99999999987691945</v>
      </c>
      <c r="S263" s="10">
        <f t="shared" si="74"/>
        <v>0.99999999917584848</v>
      </c>
      <c r="T263" s="10">
        <f t="shared" si="74"/>
        <v>0.99999999588115196</v>
      </c>
      <c r="U263" s="10">
        <f t="shared" si="74"/>
        <v>0.99999998364237075</v>
      </c>
      <c r="V263" s="10">
        <f t="shared" si="74"/>
        <v>0.99999994594875907</v>
      </c>
      <c r="W263" s="10">
        <f t="shared" si="74"/>
        <v>0.99999984618265347</v>
      </c>
      <c r="X263" s="10">
        <f t="shared" si="74"/>
        <v>0.99999961294765027</v>
      </c>
      <c r="Y263" s="10">
        <f t="shared" si="74"/>
        <v>0.99999912096792043</v>
      </c>
      <c r="Z263" s="10">
        <f t="shared" si="74"/>
        <v>0.99999816877664749</v>
      </c>
      <c r="AA263" s="10">
        <f t="shared" si="74"/>
        <v>0.99999645509784785</v>
      </c>
      <c r="AB263" s="10">
        <f t="shared" si="74"/>
        <v>0.9999935561279748</v>
      </c>
      <c r="AC263" s="10">
        <f t="shared" si="74"/>
        <v>0.9999889058310677</v>
      </c>
      <c r="AD263" s="10">
        <f t="shared" si="74"/>
        <v>0.99998178096221157</v>
      </c>
      <c r="AE263" s="10">
        <f t="shared" si="74"/>
        <v>0.99997129195995049</v>
      </c>
      <c r="AF263" s="10">
        <f t="shared" si="74"/>
        <v>0.999956380226946</v>
      </c>
      <c r="AG263" s="10">
        <f t="shared" si="74"/>
        <v>0.99993582174769791</v>
      </c>
      <c r="AH263" s="10">
        <f t="shared" si="74"/>
        <v>0.99990823653242988</v>
      </c>
      <c r="AI263" s="10">
        <f t="shared" si="74"/>
        <v>0.99987210305228513</v>
      </c>
      <c r="AJ263" s="10">
        <f t="shared" si="74"/>
        <v>0.99982577664174122</v>
      </c>
      <c r="AK263" s="10">
        <f t="shared" si="74"/>
        <v>0.9997675107723426</v>
      </c>
      <c r="AL263" s="10">
        <f t="shared" si="74"/>
        <v>0.99969548012242371</v>
      </c>
      <c r="AM263" s="10">
        <f t="shared" si="74"/>
        <v>0.99960780445371866</v>
      </c>
      <c r="AN263" s="10">
        <f t="shared" si="74"/>
        <v>0.99950257243306229</v>
      </c>
      <c r="AO263" s="10">
        <f t="shared" si="74"/>
        <v>0.99937786468532519</v>
      </c>
      <c r="AP263" s="10">
        <f t="shared" si="74"/>
        <v>0.99923177551659659</v>
      </c>
      <c r="AQ263" s="10">
        <f t="shared" si="74"/>
        <v>0.99906243289331942</v>
      </c>
      <c r="AR263" s="10">
        <f t="shared" si="74"/>
        <v>0.99886801639642875</v>
      </c>
      <c r="AS263" s="10">
        <f t="shared" si="74"/>
        <v>0.99864677298557825</v>
      </c>
      <c r="AT263" s="10">
        <f t="shared" si="74"/>
        <v>0.99839703050566975</v>
      </c>
      <c r="AU263" s="10">
        <f t="shared" si="74"/>
        <v>0.99811720894622102</v>
      </c>
      <c r="AV263" s="10">
        <f t="shared" si="74"/>
        <v>0.99780582952480579</v>
      </c>
      <c r="AW263" s="10">
        <f t="shared" si="74"/>
        <v>0.99746152171071689</v>
      </c>
      <c r="AX263" s="10">
        <f t="shared" si="74"/>
        <v>0.9970830283362685</v>
      </c>
      <c r="AY263" s="10">
        <f t="shared" si="74"/>
        <v>0.99666920896298039</v>
      </c>
      <c r="AZ263" s="10">
        <f t="shared" si="74"/>
        <v>0.99621904168039677</v>
      </c>
      <c r="BA263" s="10">
        <f t="shared" si="74"/>
        <v>0.99573162351842892</v>
      </c>
      <c r="BB263" s="10">
        <f t="shared" si="74"/>
        <v>0.99520616965160014</v>
      </c>
      <c r="BC263" s="10">
        <f t="shared" si="74"/>
        <v>0.99464201156687515</v>
      </c>
      <c r="BD263" s="10">
        <f t="shared" si="74"/>
        <v>0.99403859435712261</v>
      </c>
      <c r="BE263" s="10">
        <f t="shared" si="74"/>
        <v>0.99339547329068523</v>
      </c>
      <c r="BF263" s="10">
        <f t="shared" si="74"/>
        <v>0.99271230979482783</v>
      </c>
      <c r="BG263" s="10">
        <f t="shared" si="74"/>
        <v>0.99198886697763389</v>
      </c>
      <c r="BH263" s="10">
        <f t="shared" si="74"/>
        <v>0.99122500479969178</v>
      </c>
    </row>
    <row r="264" spans="2:60" x14ac:dyDescent="0.3">
      <c r="B264">
        <v>2201</v>
      </c>
      <c r="C264" s="10">
        <f t="shared" si="59"/>
        <v>1</v>
      </c>
      <c r="D264" s="10">
        <f t="shared" si="60"/>
        <v>1</v>
      </c>
      <c r="E264" s="10">
        <f t="shared" si="74"/>
        <v>1</v>
      </c>
      <c r="F264" s="10">
        <f t="shared" si="74"/>
        <v>1</v>
      </c>
      <c r="G264" s="10">
        <f t="shared" si="74"/>
        <v>1</v>
      </c>
      <c r="H264" s="10">
        <f t="shared" si="74"/>
        <v>1</v>
      </c>
      <c r="I264" s="10">
        <f t="shared" si="74"/>
        <v>1</v>
      </c>
      <c r="J264" s="10">
        <f t="shared" si="74"/>
        <v>1</v>
      </c>
      <c r="K264" s="10">
        <f t="shared" si="74"/>
        <v>1</v>
      </c>
      <c r="L264" s="10">
        <f t="shared" si="74"/>
        <v>1</v>
      </c>
      <c r="M264" s="10">
        <f t="shared" si="74"/>
        <v>1</v>
      </c>
      <c r="N264" s="10">
        <f t="shared" si="74"/>
        <v>0.99999999999999978</v>
      </c>
      <c r="O264" s="10">
        <f t="shared" si="74"/>
        <v>0.99999999999997913</v>
      </c>
      <c r="P264" s="10">
        <f t="shared" si="74"/>
        <v>0.99999999999930855</v>
      </c>
      <c r="Q264" s="10">
        <f t="shared" si="74"/>
        <v>0.99999999998862954</v>
      </c>
      <c r="R264" s="10">
        <f t="shared" si="74"/>
        <v>0.99999999988761501</v>
      </c>
      <c r="S264" s="10">
        <f t="shared" si="74"/>
        <v>0.99999999924174399</v>
      </c>
      <c r="T264" s="10">
        <f t="shared" si="74"/>
        <v>0.99999999618610702</v>
      </c>
      <c r="U264" s="10">
        <f t="shared" si="74"/>
        <v>0.99999998477002028</v>
      </c>
      <c r="V264" s="10">
        <f t="shared" si="74"/>
        <v>0.99999994943468651</v>
      </c>
      <c r="W264" s="10">
        <f t="shared" si="74"/>
        <v>0.99999985550197534</v>
      </c>
      <c r="X264" s="10">
        <f t="shared" si="74"/>
        <v>0.99999963505873413</v>
      </c>
      <c r="Y264" s="10">
        <f t="shared" si="74"/>
        <v>0.9999991684712809</v>
      </c>
      <c r="Z264" s="10">
        <f t="shared" si="74"/>
        <v>0.99999826266442093</v>
      </c>
      <c r="AA264" s="10">
        <f t="shared" si="74"/>
        <v>0.99999662798476585</v>
      </c>
      <c r="AB264" s="10">
        <f t="shared" si="74"/>
        <v>0.99999385578764666</v>
      </c>
      <c r="AC264" s="10">
        <f t="shared" si="74"/>
        <v>0.99998939882225024</v>
      </c>
      <c r="AD264" s="10">
        <f t="shared" si="74"/>
        <v>0.99998255612090647</v>
      </c>
      <c r="AE264" s="10">
        <f t="shared" si="74"/>
        <v>0.99997246355065028</v>
      </c>
      <c r="AF264" s="10">
        <f t="shared" si="74"/>
        <v>0.99995809058271146</v>
      </c>
      <c r="AG264" s="10">
        <f t="shared" si="74"/>
        <v>0.99993824327566727</v>
      </c>
      <c r="AH264" s="10">
        <f t="shared" si="74"/>
        <v>0.99991157301134015</v>
      </c>
      <c r="AI264" s="10">
        <f t="shared" si="74"/>
        <v>0.99987659019591335</v>
      </c>
      <c r="AJ264" s="10">
        <f t="shared" si="74"/>
        <v>0.9998316819430747</v>
      </c>
      <c r="AK264" s="10">
        <f t="shared" si="74"/>
        <v>0.99977513267582119</v>
      </c>
      <c r="AL264" s="10">
        <f t="shared" si="74"/>
        <v>0.9997051465952137</v>
      </c>
      <c r="AM264" s="10">
        <f t="shared" si="74"/>
        <v>0.99961987104213057</v>
      </c>
      <c r="AN264" s="10">
        <f t="shared" si="74"/>
        <v>0.99951741989795528</v>
      </c>
      <c r="AO264" s="10">
        <f t="shared" si="74"/>
        <v>0.99939589631199621</v>
      </c>
      <c r="AP264" s="10">
        <f t="shared" si="74"/>
        <v>0.99925341419162328</v>
      </c>
      <c r="AQ264" s="10">
        <f t="shared" si="74"/>
        <v>0.99908811803444553</v>
      </c>
      <c r="AR264" s="10">
        <f t="shared" si="74"/>
        <v>0.99889820081300151</v>
      </c>
      <c r="AS264" s="10">
        <f t="shared" si="74"/>
        <v>0.99868191973724318</v>
      </c>
      <c r="AT264" s="10">
        <f t="shared" si="74"/>
        <v>0.9984376098167419</v>
      </c>
      <c r="AU264" s="10">
        <f t="shared" si="74"/>
        <v>0.9981636952229711</v>
      </c>
      <c r="AV264" s="10">
        <f t="shared" si="74"/>
        <v>0.99785869851321463</v>
      </c>
      <c r="AW264" s="10">
        <f t="shared" si="74"/>
        <v>0.99752124782333362</v>
      </c>
      <c r="AX264" s="10">
        <f t="shared" si="74"/>
        <v>0.99715008216881129</v>
      </c>
      <c r="AY264" s="10">
        <f t="shared" si="74"/>
        <v>0.99674405501431418</v>
      </c>
      <c r="AZ264" s="10">
        <f t="shared" si="74"/>
        <v>0.99630213628351705</v>
      </c>
      <c r="BA264" s="10">
        <f t="shared" si="74"/>
        <v>0.99582341298504429</v>
      </c>
      <c r="BB264" s="10">
        <f t="shared" si="74"/>
        <v>0.99530708862876638</v>
      </c>
      <c r="BC264" s="10">
        <f t="shared" si="74"/>
        <v>0.99475248160081864</v>
      </c>
      <c r="BD264" s="10">
        <f t="shared" si="74"/>
        <v>0.99415902265680478</v>
      </c>
      <c r="BE264" s="10">
        <f t="shared" si="74"/>
        <v>0.9935262516817106</v>
      </c>
      <c r="BF264" s="10">
        <f t="shared" si="74"/>
        <v>0.99285381385290306</v>
      </c>
      <c r="BG264" s="10">
        <f t="shared" si="74"/>
        <v>0.99214145532984832</v>
      </c>
      <c r="BH264" s="10">
        <f t="shared" si="74"/>
        <v>0.99138901858134654</v>
      </c>
    </row>
    <row r="265" spans="2:60" x14ac:dyDescent="0.3">
      <c r="B265">
        <v>2202</v>
      </c>
      <c r="C265" s="10">
        <f t="shared" si="59"/>
        <v>1</v>
      </c>
      <c r="D265" s="10">
        <f t="shared" si="60"/>
        <v>1</v>
      </c>
      <c r="E265" s="10">
        <f t="shared" si="74"/>
        <v>1</v>
      </c>
      <c r="F265" s="10">
        <f t="shared" si="74"/>
        <v>1</v>
      </c>
      <c r="G265" s="10">
        <f t="shared" si="74"/>
        <v>1</v>
      </c>
      <c r="H265" s="10">
        <f t="shared" si="74"/>
        <v>1</v>
      </c>
      <c r="I265" s="10">
        <f t="shared" si="74"/>
        <v>1</v>
      </c>
      <c r="J265" s="10">
        <f t="shared" si="74"/>
        <v>1</v>
      </c>
      <c r="K265" s="10">
        <f t="shared" si="74"/>
        <v>1</v>
      </c>
      <c r="L265" s="10">
        <f t="shared" si="74"/>
        <v>1</v>
      </c>
      <c r="M265" s="10">
        <f t="shared" si="74"/>
        <v>1</v>
      </c>
      <c r="N265" s="10">
        <f t="shared" si="74"/>
        <v>0.99999999999999978</v>
      </c>
      <c r="O265" s="10">
        <f t="shared" si="74"/>
        <v>0.99999999999998157</v>
      </c>
      <c r="P265" s="10">
        <f t="shared" si="74"/>
        <v>0.99999999999938127</v>
      </c>
      <c r="Q265" s="10">
        <f t="shared" si="74"/>
        <v>0.99999999998971156</v>
      </c>
      <c r="R265" s="10">
        <f t="shared" si="74"/>
        <v>0.9999999998973812</v>
      </c>
      <c r="S265" s="10">
        <f t="shared" si="74"/>
        <v>0.99999999930237071</v>
      </c>
      <c r="T265" s="10">
        <f t="shared" si="74"/>
        <v>0.99999999646848348</v>
      </c>
      <c r="U265" s="10">
        <f t="shared" si="74"/>
        <v>0.99999998581993277</v>
      </c>
      <c r="V265" s="10">
        <f t="shared" si="74"/>
        <v>0.999999952695796</v>
      </c>
      <c r="W265" s="10">
        <f t="shared" si="74"/>
        <v>0.99999986425666809</v>
      </c>
      <c r="X265" s="10">
        <f t="shared" si="74"/>
        <v>0.99999965590668138</v>
      </c>
      <c r="Y265" s="10">
        <f t="shared" si="74"/>
        <v>0.9999992134075345</v>
      </c>
      <c r="Z265" s="10">
        <f t="shared" si="74"/>
        <v>0.99999835173851948</v>
      </c>
      <c r="AA265" s="10">
        <f t="shared" si="74"/>
        <v>0.99999679243988937</v>
      </c>
      <c r="AB265" s="10">
        <f t="shared" si="74"/>
        <v>0.9999941415122312</v>
      </c>
      <c r="AC265" s="10">
        <f t="shared" si="74"/>
        <v>0.99998986990640137</v>
      </c>
      <c r="AD265" s="10">
        <f t="shared" si="74"/>
        <v>0.99998329829920973</v>
      </c>
      <c r="AE265" s="10">
        <f t="shared" si="74"/>
        <v>0.99997358732809749</v>
      </c>
      <c r="AF265" s="10">
        <f t="shared" si="74"/>
        <v>0.99995973387446813</v>
      </c>
      <c r="AG265" s="10">
        <f t="shared" si="74"/>
        <v>0.99994057343627307</v>
      </c>
      <c r="AH265" s="10">
        <f t="shared" si="74"/>
        <v>0.99991478817735957</v>
      </c>
      <c r="AI265" s="10">
        <f t="shared" si="74"/>
        <v>0.99988091991234485</v>
      </c>
      <c r="AJ265" s="10">
        <f t="shared" si="74"/>
        <v>0.999837387084199</v>
      </c>
      <c r="AK265" s="10">
        <f t="shared" si="74"/>
        <v>0.99978250470358188</v>
      </c>
      <c r="AL265" s="10">
        <f t="shared" si="74"/>
        <v>0.99971450622203706</v>
      </c>
      <c r="AM265" s="10">
        <f t="shared" si="74"/>
        <v>0.9996315663806461</v>
      </c>
      <c r="AN265" s="10">
        <f t="shared" si="74"/>
        <v>0.99953182418834718</v>
      </c>
      <c r="AO265" s="10">
        <f t="shared" si="74"/>
        <v>0.99941340531994938</v>
      </c>
      <c r="AP265" s="10">
        <f t="shared" si="74"/>
        <v>0.99927444336738647</v>
      </c>
      <c r="AQ265" s="10">
        <f t="shared" si="74"/>
        <v>0.9991130995177</v>
      </c>
      <c r="AR265" s="10">
        <f t="shared" si="74"/>
        <v>0.99892758036013896</v>
      </c>
      <c r="AS265" s="10">
        <f t="shared" si="74"/>
        <v>0.99871615363826338</v>
      </c>
      <c r="AT265" s="10">
        <f t="shared" si="74"/>
        <v>0.99847716185905255</v>
      </c>
      <c r="AU265" s="10">
        <f t="shared" si="74"/>
        <v>0.99820903374945869</v>
      </c>
      <c r="AV265" s="10">
        <f t="shared" si="74"/>
        <v>0.9979102936124854</v>
      </c>
      <c r="AW265" s="10">
        <f t="shared" si="74"/>
        <v>0.99757956868125763</v>
      </c>
      <c r="AX265" s="10">
        <f t="shared" si="74"/>
        <v>0.99721559460261022</v>
      </c>
      <c r="AY265" s="10">
        <f t="shared" si="74"/>
        <v>0.99681721920349031</v>
      </c>
      <c r="AZ265" s="10">
        <f t="shared" si="74"/>
        <v>0.99638340470594877</v>
      </c>
      <c r="BA265" s="10">
        <f t="shared" si="74"/>
        <v>0.99591322856153597</v>
      </c>
      <c r="BB265" s="10">
        <f t="shared" si="74"/>
        <v>0.9954058830751894</v>
      </c>
      <c r="BC265" s="10">
        <f t="shared" si="74"/>
        <v>0.99486067398363387</v>
      </c>
      <c r="BD265" s="10">
        <f t="shared" si="74"/>
        <v>0.99427701814512781</v>
      </c>
      <c r="BE265" s="10">
        <f t="shared" si="74"/>
        <v>0.99365444048709084</v>
      </c>
      <c r="BF265" s="10">
        <f t="shared" si="74"/>
        <v>0.99299257034653898</v>
      </c>
      <c r="BG265" s="10">
        <f t="shared" si="74"/>
        <v>0.99229113732597474</v>
      </c>
      <c r="BH265" s="10">
        <f t="shared" si="74"/>
        <v>0.99154996677493457</v>
      </c>
    </row>
    <row r="266" spans="2:60" x14ac:dyDescent="0.3">
      <c r="B266">
        <v>2203</v>
      </c>
      <c r="C266" s="10">
        <f t="shared" si="59"/>
        <v>1</v>
      </c>
      <c r="D266" s="10">
        <f t="shared" si="60"/>
        <v>1</v>
      </c>
      <c r="E266" s="10">
        <f t="shared" si="74"/>
        <v>1</v>
      </c>
      <c r="F266" s="10">
        <f t="shared" si="74"/>
        <v>1</v>
      </c>
      <c r="G266" s="10">
        <f t="shared" si="74"/>
        <v>1</v>
      </c>
      <c r="H266" s="10">
        <f t="shared" si="74"/>
        <v>1</v>
      </c>
      <c r="I266" s="10">
        <f t="shared" si="74"/>
        <v>1</v>
      </c>
      <c r="J266" s="10">
        <f t="shared" si="74"/>
        <v>1</v>
      </c>
      <c r="K266" s="10">
        <f t="shared" si="74"/>
        <v>1</v>
      </c>
      <c r="L266" s="10">
        <f t="shared" si="74"/>
        <v>1</v>
      </c>
      <c r="M266" s="10">
        <f t="shared" si="74"/>
        <v>1</v>
      </c>
      <c r="N266" s="10">
        <f t="shared" si="74"/>
        <v>0.99999999999999978</v>
      </c>
      <c r="O266" s="10">
        <f t="shared" si="74"/>
        <v>0.99999999999998379</v>
      </c>
      <c r="P266" s="10">
        <f t="shared" si="74"/>
        <v>0.99999999999944633</v>
      </c>
      <c r="Q266" s="10">
        <f t="shared" si="74"/>
        <v>0.99999999999069067</v>
      </c>
      <c r="R266" s="10">
        <f t="shared" si="74"/>
        <v>0.99999999990629873</v>
      </c>
      <c r="S266" s="10">
        <f t="shared" si="74"/>
        <v>0.99999999935815009</v>
      </c>
      <c r="T266" s="10">
        <f t="shared" si="74"/>
        <v>0.99999999672995321</v>
      </c>
      <c r="U266" s="10">
        <f t="shared" si="74"/>
        <v>0.99999998679746716</v>
      </c>
      <c r="V266" s="10">
        <f t="shared" si="74"/>
        <v>0.99999995574658673</v>
      </c>
      <c r="W266" s="10">
        <f t="shared" si="74"/>
        <v>0.9999998724809408</v>
      </c>
      <c r="X266" s="10">
        <f t="shared" si="74"/>
        <v>0.99999967556365088</v>
      </c>
      <c r="Y266" s="10">
        <f t="shared" si="74"/>
        <v>0.99999925591540906</v>
      </c>
      <c r="Z266" s="10">
        <f t="shared" si="74"/>
        <v>0.99999843624574258</v>
      </c>
      <c r="AA266" s="10">
        <f t="shared" si="74"/>
        <v>0.99999694887444202</v>
      </c>
      <c r="AB266" s="10">
        <f t="shared" si="74"/>
        <v>0.99999441394975253</v>
      </c>
      <c r="AC266" s="10">
        <f t="shared" si="74"/>
        <v>0.99999032005700317</v>
      </c>
      <c r="AD266" s="10">
        <f t="shared" si="74"/>
        <v>0.9999840089003259</v>
      </c>
      <c r="AE266" s="10">
        <f t="shared" si="74"/>
        <v>0.99997466524357703</v>
      </c>
      <c r="AF266" s="10">
        <f t="shared" si="74"/>
        <v>0.99996131273183342</v>
      </c>
      <c r="AG266" s="10">
        <f t="shared" si="74"/>
        <v>0.99994281567692345</v>
      </c>
      <c r="AH266" s="10">
        <f t="shared" si="74"/>
        <v>0.99991788644137103</v>
      </c>
      <c r="AI266" s="10">
        <f t="shared" si="74"/>
        <v>0.9998850977247643</v>
      </c>
      <c r="AJ266" s="10">
        <f t="shared" si="74"/>
        <v>0.99984289884954503</v>
      </c>
      <c r="AK266" s="10">
        <f t="shared" si="74"/>
        <v>0.99978963504752527</v>
      </c>
      <c r="AL266" s="10">
        <f t="shared" si="74"/>
        <v>0.99972356874320434</v>
      </c>
      <c r="AM266" s="10">
        <f t="shared" si="74"/>
        <v>0.9996429018914238</v>
      </c>
      <c r="AN266" s="10">
        <f t="shared" si="74"/>
        <v>0.99954579853233072</v>
      </c>
      <c r="AO266" s="10">
        <f t="shared" si="74"/>
        <v>0.99943040685647755</v>
      </c>
      <c r="AP266" s="10">
        <f t="shared" si="74"/>
        <v>0.99929488021172796</v>
      </c>
      <c r="AQ266" s="10">
        <f t="shared" si="74"/>
        <v>0.99913739662015844</v>
      </c>
      <c r="AR266" s="10">
        <f t="shared" si="74"/>
        <v>0.998956176499737</v>
      </c>
      <c r="AS266" s="10">
        <f t="shared" si="74"/>
        <v>0.99874949839769478</v>
      </c>
      <c r="AT266" s="10">
        <f t="shared" si="74"/>
        <v>0.99851571263799921</v>
      </c>
      <c r="AU266" s="10">
        <f t="shared" si="74"/>
        <v>0.99825325286373889</v>
      </c>
      <c r="AV266" s="10">
        <f t="shared" si="74"/>
        <v>0.99796064551723862</v>
      </c>
      <c r="AW266" s="10">
        <f t="shared" si="74"/>
        <v>0.99763651734776182</v>
      </c>
      <c r="AX266" s="10">
        <f t="shared" si="74"/>
        <v>0.99727960107054048</v>
      </c>
      <c r="AY266" s="10">
        <f t="shared" si="74"/>
        <v>0.99688873932355559</v>
      </c>
      <c r="AZ266" s="10">
        <f t="shared" si="74"/>
        <v>0.99646288708189779</v>
      </c>
      <c r="BA266" s="10">
        <f t="shared" si="74"/>
        <v>0.99600111269550007</v>
      </c>
      <c r="BB266" s="10">
        <f t="shared" si="74"/>
        <v>0.99550259771616301</v>
      </c>
      <c r="BC266" s="10">
        <f t="shared" si="74"/>
        <v>0.99496663567551902</v>
      </c>
      <c r="BD266" s="10">
        <f t="shared" si="74"/>
        <v>0.9943926299681074</v>
      </c>
      <c r="BE266" s="10">
        <f t="shared" si="74"/>
        <v>0.9937800909840574</v>
      </c>
      <c r="BF266" s="10">
        <f t="shared" si="74"/>
        <v>0.99312863262480899</v>
      </c>
      <c r="BG266" s="10">
        <f t="shared" si="74"/>
        <v>0.99243796832348685</v>
      </c>
      <c r="BH266" s="10">
        <f t="shared" si="74"/>
        <v>0.99170790667948328</v>
      </c>
    </row>
    <row r="267" spans="2:60" x14ac:dyDescent="0.3">
      <c r="B267">
        <v>2204</v>
      </c>
      <c r="C267" s="10">
        <f t="shared" ref="C267:C330" si="75">1-EXP(-C$11*(B267-1949))</f>
        <v>1</v>
      </c>
      <c r="D267" s="10">
        <f t="shared" ref="D267:S330" si="76">1-EXP(-D$11*($B267-1949))</f>
        <v>1</v>
      </c>
      <c r="E267" s="10">
        <f t="shared" si="76"/>
        <v>1</v>
      </c>
      <c r="F267" s="10">
        <f t="shared" si="76"/>
        <v>1</v>
      </c>
      <c r="G267" s="10">
        <f t="shared" si="76"/>
        <v>1</v>
      </c>
      <c r="H267" s="10">
        <f t="shared" si="76"/>
        <v>1</v>
      </c>
      <c r="I267" s="10">
        <f t="shared" si="76"/>
        <v>1</v>
      </c>
      <c r="J267" s="10">
        <f t="shared" si="76"/>
        <v>1</v>
      </c>
      <c r="K267" s="10">
        <f t="shared" si="76"/>
        <v>1</v>
      </c>
      <c r="L267" s="10">
        <f t="shared" si="76"/>
        <v>1</v>
      </c>
      <c r="M267" s="10">
        <f t="shared" si="76"/>
        <v>1</v>
      </c>
      <c r="N267" s="10">
        <f t="shared" si="76"/>
        <v>0.99999999999999989</v>
      </c>
      <c r="O267" s="10">
        <f t="shared" si="76"/>
        <v>0.99999999999998568</v>
      </c>
      <c r="P267" s="10">
        <f t="shared" si="76"/>
        <v>0.99999999999950451</v>
      </c>
      <c r="Q267" s="10">
        <f t="shared" si="76"/>
        <v>0.99999999999157652</v>
      </c>
      <c r="R267" s="10">
        <f t="shared" si="76"/>
        <v>0.99999999991444133</v>
      </c>
      <c r="S267" s="10">
        <f t="shared" si="76"/>
        <v>0.9999999994094696</v>
      </c>
      <c r="T267" s="10">
        <f t="shared" si="74"/>
        <v>0.99999999697206399</v>
      </c>
      <c r="U267" s="10">
        <f t="shared" si="74"/>
        <v>0.99999998770761311</v>
      </c>
      <c r="V267" s="10">
        <f t="shared" si="74"/>
        <v>0.99999995860062285</v>
      </c>
      <c r="W267" s="10">
        <f t="shared" si="74"/>
        <v>0.99999988020693009</v>
      </c>
      <c r="X267" s="10">
        <f t="shared" si="74"/>
        <v>0.99999969409767953</v>
      </c>
      <c r="Y267" s="10">
        <f t="shared" si="74"/>
        <v>0.99999929612613558</v>
      </c>
      <c r="Z267" s="10">
        <f t="shared" si="74"/>
        <v>0.99999851642023652</v>
      </c>
      <c r="AA267" s="10">
        <f t="shared" si="74"/>
        <v>0.99999709767959133</v>
      </c>
      <c r="AB267" s="10">
        <f t="shared" si="74"/>
        <v>0.99999467371809958</v>
      </c>
      <c r="AC267" s="10">
        <f t="shared" si="74"/>
        <v>0.99999075020427908</v>
      </c>
      <c r="AD267" s="10">
        <f t="shared" si="74"/>
        <v>0.99998468926775796</v>
      </c>
      <c r="AE267" s="10">
        <f t="shared" si="74"/>
        <v>0.99997569916874063</v>
      </c>
      <c r="AF267" s="10">
        <f t="shared" si="74"/>
        <v>0.99996282968131589</v>
      </c>
      <c r="AG267" s="10">
        <f t="shared" si="74"/>
        <v>0.99994497331495136</v>
      </c>
      <c r="AH267" s="10">
        <f t="shared" si="74"/>
        <v>0.99992087205387958</v>
      </c>
      <c r="AI267" s="10">
        <f t="shared" si="74"/>
        <v>0.99988912896258042</v>
      </c>
      <c r="AJ267" s="10">
        <f t="shared" si="74"/>
        <v>0.99984822379358551</v>
      </c>
      <c r="AK267" s="10">
        <f t="shared" si="74"/>
        <v>0.99979653163098936</v>
      </c>
      <c r="AL267" s="10">
        <f t="shared" si="74"/>
        <v>0.99973234358983631</v>
      </c>
      <c r="AM267" s="10">
        <f t="shared" si="74"/>
        <v>0.99965388864519922</v>
      </c>
      <c r="AN267" s="10">
        <f t="shared" si="74"/>
        <v>0.99955935576315935</v>
      </c>
      <c r="AO267" s="10">
        <f t="shared" si="74"/>
        <v>0.99944691562985222</v>
      </c>
      <c r="AP267" s="10">
        <f t="shared" si="74"/>
        <v>0.99931474140892096</v>
      </c>
      <c r="AQ267" s="10">
        <f t="shared" si="74"/>
        <v>0.99916102809079033</v>
      </c>
      <c r="AR267" s="10">
        <f t="shared" si="74"/>
        <v>0.99898401012140869</v>
      </c>
      <c r="AS267" s="10">
        <f t="shared" si="74"/>
        <v>0.99878197710880867</v>
      </c>
      <c r="AT267" s="10">
        <f t="shared" si="74"/>
        <v>0.99855328750065009</v>
      </c>
      <c r="AU267" s="10">
        <f t="shared" si="74"/>
        <v>0.99829638020419742</v>
      </c>
      <c r="AV267" s="10">
        <f t="shared" si="74"/>
        <v>0.99800978418250175</v>
      </c>
      <c r="AW267" s="10">
        <f t="shared" si="74"/>
        <v>0.99769212610819558</v>
      </c>
      <c r="AX267" s="10">
        <f t="shared" si="74"/>
        <v>0.99734213619096479</v>
      </c>
      <c r="AY267" s="10">
        <f t="shared" si="74"/>
        <v>0.99695865231831082</v>
      </c>
      <c r="AZ267" s="10">
        <f t="shared" si="74"/>
        <v>0.99654062266353527</v>
      </c>
      <c r="BA267" s="10">
        <f t="shared" si="74"/>
        <v>0.99608710692171687</v>
      </c>
      <c r="BB267" s="10">
        <f t="shared" si="74"/>
        <v>0.9955972763354306</v>
      </c>
      <c r="BC267" s="10">
        <f t="shared" si="74"/>
        <v>0.99507041266845497</v>
      </c>
      <c r="BD267" s="10">
        <f t="shared" si="74"/>
        <v>0.99450590627894464</v>
      </c>
      <c r="BE267" s="10">
        <f t="shared" si="74"/>
        <v>0.99390325343448438</v>
      </c>
      <c r="BF267" s="10">
        <f t="shared" si="74"/>
        <v>0.99326205300091452</v>
      </c>
      <c r="BG267" s="10">
        <f t="shared" si="74"/>
        <v>0.99258200262546281</v>
      </c>
      <c r="BH267" s="10">
        <f t="shared" si="74"/>
        <v>0.99186289452304188</v>
      </c>
    </row>
    <row r="268" spans="2:60" x14ac:dyDescent="0.3">
      <c r="B268">
        <v>2205</v>
      </c>
      <c r="C268" s="10">
        <f t="shared" si="75"/>
        <v>1</v>
      </c>
      <c r="D268" s="10">
        <f t="shared" si="76"/>
        <v>1</v>
      </c>
      <c r="E268" s="10">
        <f t="shared" si="74"/>
        <v>1</v>
      </c>
      <c r="F268" s="10">
        <f t="shared" si="74"/>
        <v>1</v>
      </c>
      <c r="G268" s="10">
        <f t="shared" si="74"/>
        <v>1</v>
      </c>
      <c r="H268" s="10">
        <f t="shared" ref="E268:BH272" si="77">1-EXP(-H$11*($B268-1949))</f>
        <v>1</v>
      </c>
      <c r="I268" s="10">
        <f t="shared" si="77"/>
        <v>1</v>
      </c>
      <c r="J268" s="10">
        <f t="shared" si="77"/>
        <v>1</v>
      </c>
      <c r="K268" s="10">
        <f t="shared" si="77"/>
        <v>1</v>
      </c>
      <c r="L268" s="10">
        <f t="shared" si="77"/>
        <v>1</v>
      </c>
      <c r="M268" s="10">
        <f t="shared" si="77"/>
        <v>1</v>
      </c>
      <c r="N268" s="10">
        <f t="shared" si="77"/>
        <v>0.99999999999999989</v>
      </c>
      <c r="O268" s="10">
        <f t="shared" si="77"/>
        <v>0.99999999999998734</v>
      </c>
      <c r="P268" s="10">
        <f t="shared" si="77"/>
        <v>0.99999999999955669</v>
      </c>
      <c r="Q268" s="10">
        <f t="shared" si="77"/>
        <v>0.9999999999923781</v>
      </c>
      <c r="R268" s="10">
        <f t="shared" si="77"/>
        <v>0.99999999992187627</v>
      </c>
      <c r="S268" s="10">
        <f t="shared" si="77"/>
        <v>0.99999999945668583</v>
      </c>
      <c r="T268" s="10">
        <f t="shared" si="77"/>
        <v>0.9999999971962491</v>
      </c>
      <c r="U268" s="10">
        <f t="shared" si="77"/>
        <v>0.99999998855501604</v>
      </c>
      <c r="V268" s="10">
        <f t="shared" si="77"/>
        <v>0.99999996127059343</v>
      </c>
      <c r="W268" s="10">
        <f t="shared" si="77"/>
        <v>0.99999988746482527</v>
      </c>
      <c r="X268" s="10">
        <f t="shared" si="77"/>
        <v>0.99999971157291734</v>
      </c>
      <c r="Y268" s="10">
        <f t="shared" si="77"/>
        <v>0.999999334163853</v>
      </c>
      <c r="Z268" s="10">
        <f t="shared" si="77"/>
        <v>0.99999859248414247</v>
      </c>
      <c r="AA268" s="10">
        <f t="shared" si="77"/>
        <v>0.999997239227428</v>
      </c>
      <c r="AB268" s="10">
        <f t="shared" si="77"/>
        <v>0.99999492140642732</v>
      </c>
      <c r="AC268" s="10">
        <f t="shared" si="77"/>
        <v>0.99999116123711607</v>
      </c>
      <c r="AD268" s="10">
        <f t="shared" si="77"/>
        <v>0.99998534068784728</v>
      </c>
      <c r="AE268" s="10">
        <f t="shared" si="77"/>
        <v>0.9999766908988571</v>
      </c>
      <c r="AF268" s="10">
        <f t="shared" si="77"/>
        <v>0.99996428715035834</v>
      </c>
      <c r="AG268" s="10">
        <f t="shared" si="77"/>
        <v>0.99994704954252256</v>
      </c>
      <c r="AH268" s="10">
        <f t="shared" si="77"/>
        <v>0.99992374911084392</v>
      </c>
      <c r="AI268" s="10">
        <f t="shared" si="77"/>
        <v>0.99989301876822478</v>
      </c>
      <c r="AJ268" s="10">
        <f t="shared" si="77"/>
        <v>0.99985336824862925</v>
      </c>
      <c r="AK268" s="10">
        <f t="shared" si="77"/>
        <v>0.99980320211755414</v>
      </c>
      <c r="AL268" s="10">
        <f t="shared" si="77"/>
        <v>0.99974083989367868</v>
      </c>
      <c r="AM268" s="10">
        <f t="shared" si="77"/>
        <v>0.99966453737209748</v>
      </c>
      <c r="AN268" s="10">
        <f t="shared" si="77"/>
        <v>0.99957250833103384</v>
      </c>
      <c r="AO268" s="10">
        <f t="shared" si="77"/>
        <v>0.99946294592204876</v>
      </c>
      <c r="AP268" s="10">
        <f t="shared" si="77"/>
        <v>0.99933404317329055</v>
      </c>
      <c r="AQ268" s="10">
        <f t="shared" si="77"/>
        <v>0.9991840121649278</v>
      </c>
      <c r="AR268" s="10">
        <f t="shared" si="77"/>
        <v>0.99901110155774431</v>
      </c>
      <c r="AS268" s="10">
        <f t="shared" si="77"/>
        <v>0.99881361226508525</v>
      </c>
      <c r="AT268" s="10">
        <f t="shared" si="77"/>
        <v>0.99858991115241069</v>
      </c>
      <c r="AU268" s="10">
        <f t="shared" si="77"/>
        <v>0.99833844272682604</v>
      </c>
      <c r="AV268" s="10">
        <f t="shared" si="77"/>
        <v>0.99805773884152926</v>
      </c>
      <c r="AW268" s="10">
        <f t="shared" si="77"/>
        <v>0.99774642648828915</v>
      </c>
      <c r="AX268" s="10">
        <f t="shared" si="77"/>
        <v>0.99740323378645701</v>
      </c>
      <c r="AY268" s="10">
        <f t="shared" si="77"/>
        <v>0.99702699430139463</v>
      </c>
      <c r="AZ268" s="10">
        <f t="shared" si="77"/>
        <v>0.99661664984038256</v>
      </c>
      <c r="BA268" s="10">
        <f t="shared" si="77"/>
        <v>0.99617125188178057</v>
      </c>
      <c r="BB268" s="10">
        <f t="shared" si="77"/>
        <v>0.99568996179500724</v>
      </c>
      <c r="BC268" s="10">
        <f t="shared" si="77"/>
        <v>0.9951720500061686</v>
      </c>
      <c r="BD268" s="10">
        <f t="shared" si="77"/>
        <v>0.99461689425808197</v>
      </c>
      <c r="BE268" s="10">
        <f t="shared" si="77"/>
        <v>0.99402397710499402</v>
      </c>
      <c r="BF268" s="10">
        <f t="shared" si="77"/>
        <v>0.99339288277229931</v>
      </c>
      <c r="BG268" s="10">
        <f t="shared" si="77"/>
        <v>0.99272329350066746</v>
      </c>
      <c r="BH268" s="10">
        <f t="shared" si="77"/>
        <v>0.99201498548269884</v>
      </c>
    </row>
    <row r="269" spans="2:60" x14ac:dyDescent="0.3">
      <c r="B269">
        <v>2206</v>
      </c>
      <c r="C269" s="10">
        <f t="shared" si="75"/>
        <v>1</v>
      </c>
      <c r="D269" s="10">
        <f t="shared" si="76"/>
        <v>1</v>
      </c>
      <c r="E269" s="10">
        <f t="shared" si="77"/>
        <v>1</v>
      </c>
      <c r="F269" s="10">
        <f t="shared" si="77"/>
        <v>1</v>
      </c>
      <c r="G269" s="10">
        <f t="shared" si="77"/>
        <v>1</v>
      </c>
      <c r="H269" s="10">
        <f t="shared" si="77"/>
        <v>1</v>
      </c>
      <c r="I269" s="10">
        <f t="shared" si="77"/>
        <v>1</v>
      </c>
      <c r="J269" s="10">
        <f t="shared" si="77"/>
        <v>1</v>
      </c>
      <c r="K269" s="10">
        <f t="shared" si="77"/>
        <v>1</v>
      </c>
      <c r="L269" s="10">
        <f t="shared" si="77"/>
        <v>1</v>
      </c>
      <c r="M269" s="10">
        <f t="shared" si="77"/>
        <v>1</v>
      </c>
      <c r="N269" s="10">
        <f t="shared" si="77"/>
        <v>0.99999999999999989</v>
      </c>
      <c r="O269" s="10">
        <f t="shared" si="77"/>
        <v>0.99999999999998879</v>
      </c>
      <c r="P269" s="10">
        <f t="shared" si="77"/>
        <v>0.99999999999960332</v>
      </c>
      <c r="Q269" s="10">
        <f t="shared" si="77"/>
        <v>0.99999999999310341</v>
      </c>
      <c r="R269" s="10">
        <f t="shared" si="77"/>
        <v>0.99999999992866517</v>
      </c>
      <c r="S269" s="10">
        <f t="shared" si="77"/>
        <v>0.99999999950012686</v>
      </c>
      <c r="T269" s="10">
        <f t="shared" si="77"/>
        <v>0.99999999740383572</v>
      </c>
      <c r="U269" s="10">
        <f t="shared" si="77"/>
        <v>0.99999998934400147</v>
      </c>
      <c r="V269" s="10">
        <f t="shared" si="77"/>
        <v>0.99999996376836964</v>
      </c>
      <c r="W269" s="10">
        <f t="shared" si="77"/>
        <v>0.99999989428298686</v>
      </c>
      <c r="X269" s="10">
        <f t="shared" si="77"/>
        <v>0.99999972804984982</v>
      </c>
      <c r="Y269" s="10">
        <f t="shared" si="77"/>
        <v>0.99999937014599205</v>
      </c>
      <c r="Z269" s="10">
        <f t="shared" si="77"/>
        <v>0.9999986646482123</v>
      </c>
      <c r="AA269" s="10">
        <f t="shared" si="77"/>
        <v>0.99999737387189513</v>
      </c>
      <c r="AB269" s="10">
        <f t="shared" si="77"/>
        <v>0.9999951575764936</v>
      </c>
      <c r="AC269" s="10">
        <f t="shared" si="77"/>
        <v>0.99999155400490181</v>
      </c>
      <c r="AD269" s="10">
        <f t="shared" si="77"/>
        <v>0.99998596439220577</v>
      </c>
      <c r="AE269" s="10">
        <f t="shared" si="77"/>
        <v>0.99997764215592899</v>
      </c>
      <c r="AF269" s="10">
        <f t="shared" si="77"/>
        <v>0.99996568747122228</v>
      </c>
      <c r="AG269" s="10">
        <f t="shared" si="77"/>
        <v>0.99994904743135826</v>
      </c>
      <c r="AH269" s="10">
        <f t="shared" si="77"/>
        <v>0.99992652155929529</v>
      </c>
      <c r="AI269" s="10">
        <f t="shared" si="77"/>
        <v>0.99989677210371142</v>
      </c>
      <c r="AJ269" s="10">
        <f t="shared" si="77"/>
        <v>0.99985833833235149</v>
      </c>
      <c r="AK269" s="10">
        <f t="shared" si="77"/>
        <v>0.99980965391955756</v>
      </c>
      <c r="AL269" s="10">
        <f t="shared" si="77"/>
        <v>0.99974906649660511</v>
      </c>
      <c r="AM269" s="10">
        <f t="shared" si="77"/>
        <v>0.99967485847211213</v>
      </c>
      <c r="AN269" s="10">
        <f t="shared" si="77"/>
        <v>0.99958526831453465</v>
      </c>
      <c r="AO269" s="10">
        <f t="shared" si="77"/>
        <v>0.99947851160110168</v>
      </c>
      <c r="AP269" s="10">
        <f t="shared" si="77"/>
        <v>0.99935280126245118</v>
      </c>
      <c r="AQ269" s="10">
        <f t="shared" si="77"/>
        <v>0.99920636657833639</v>
      </c>
      <c r="AR269" s="10">
        <f t="shared" si="77"/>
        <v>0.99903747059916415</v>
      </c>
      <c r="AS269" s="10">
        <f t="shared" si="77"/>
        <v>0.99884442577579191</v>
      </c>
      <c r="AT269" s="10">
        <f t="shared" si="77"/>
        <v>0.99862560767326658</v>
      </c>
      <c r="AU269" s="10">
        <f t="shared" si="77"/>
        <v>0.99837946672207067</v>
      </c>
      <c r="AV269" s="10">
        <f t="shared" si="77"/>
        <v>0.99810453802319499</v>
      </c>
      <c r="AW269" s="10">
        <f t="shared" si="77"/>
        <v>0.9977994492720248</v>
      </c>
      <c r="AX269" s="10">
        <f t="shared" si="77"/>
        <v>0.99746292690209493</v>
      </c>
      <c r="AY269" s="10">
        <f t="shared" si="77"/>
        <v>0.99709380057493757</v>
      </c>
      <c r="AZ269" s="10">
        <f t="shared" si="77"/>
        <v>0.99669100615826978</v>
      </c>
      <c r="BA269" s="10">
        <f t="shared" si="77"/>
        <v>0.99625358734330638</v>
      </c>
      <c r="BB269" s="10">
        <f t="shared" si="77"/>
        <v>0.99578069605458319</v>
      </c>
      <c r="BC269" s="10">
        <f t="shared" si="77"/>
        <v>0.99527159180368319</v>
      </c>
      <c r="BD269" s="10">
        <f t="shared" si="77"/>
        <v>0.99472564013285447</v>
      </c>
      <c r="BE269" s="10">
        <f t="shared" si="77"/>
        <v>0.99414231028666433</v>
      </c>
      <c r="BF269" s="10">
        <f t="shared" si="77"/>
        <v>0.99352117224037184</v>
      </c>
      <c r="BG269" s="10">
        <f t="shared" si="77"/>
        <v>0.99286189320325402</v>
      </c>
      <c r="BH269" s="10">
        <f t="shared" si="77"/>
        <v>0.99216423370422557</v>
      </c>
    </row>
    <row r="270" spans="2:60" x14ac:dyDescent="0.3">
      <c r="B270">
        <v>2207</v>
      </c>
      <c r="C270" s="10">
        <f t="shared" si="75"/>
        <v>1</v>
      </c>
      <c r="D270" s="10">
        <f t="shared" si="76"/>
        <v>1</v>
      </c>
      <c r="E270" s="10">
        <f t="shared" si="77"/>
        <v>1</v>
      </c>
      <c r="F270" s="10">
        <f t="shared" si="77"/>
        <v>1</v>
      </c>
      <c r="G270" s="10">
        <f t="shared" si="77"/>
        <v>1</v>
      </c>
      <c r="H270" s="10">
        <f t="shared" si="77"/>
        <v>1</v>
      </c>
      <c r="I270" s="10">
        <f t="shared" si="77"/>
        <v>1</v>
      </c>
      <c r="J270" s="10">
        <f t="shared" si="77"/>
        <v>1</v>
      </c>
      <c r="K270" s="10">
        <f t="shared" si="77"/>
        <v>1</v>
      </c>
      <c r="L270" s="10">
        <f t="shared" si="77"/>
        <v>1</v>
      </c>
      <c r="M270" s="10">
        <f t="shared" si="77"/>
        <v>1</v>
      </c>
      <c r="N270" s="10">
        <f t="shared" si="77"/>
        <v>0.99999999999999989</v>
      </c>
      <c r="O270" s="10">
        <f t="shared" si="77"/>
        <v>0.99999999999999012</v>
      </c>
      <c r="P270" s="10">
        <f t="shared" si="77"/>
        <v>0.99999999999964495</v>
      </c>
      <c r="Q270" s="10">
        <f t="shared" si="77"/>
        <v>0.99999999999375977</v>
      </c>
      <c r="R270" s="10">
        <f t="shared" si="77"/>
        <v>0.9999999999348641</v>
      </c>
      <c r="S270" s="10">
        <f t="shared" si="77"/>
        <v>0.99999999954009444</v>
      </c>
      <c r="T270" s="10">
        <f t="shared" si="77"/>
        <v>0.99999999759605296</v>
      </c>
      <c r="U270" s="10">
        <f t="shared" si="77"/>
        <v>0.9999999900785963</v>
      </c>
      <c r="V270" s="10">
        <f t="shared" si="77"/>
        <v>0.9999999661050567</v>
      </c>
      <c r="W270" s="10">
        <f t="shared" si="77"/>
        <v>0.99999990068805689</v>
      </c>
      <c r="X270" s="10">
        <f t="shared" si="77"/>
        <v>0.99999974358550692</v>
      </c>
      <c r="Y270" s="10">
        <f t="shared" si="77"/>
        <v>0.99999940418363709</v>
      </c>
      <c r="Z270" s="10">
        <f t="shared" si="77"/>
        <v>0.99999873311239285</v>
      </c>
      <c r="AA270" s="10">
        <f t="shared" si="77"/>
        <v>0.99999750194967418</v>
      </c>
      <c r="AB270" s="10">
        <f t="shared" si="77"/>
        <v>0.99999538276393263</v>
      </c>
      <c r="AC270" s="10">
        <f t="shared" si="77"/>
        <v>0.9999919293192796</v>
      </c>
      <c r="AD270" s="10">
        <f t="shared" si="77"/>
        <v>0.99998656156004451</v>
      </c>
      <c r="AE270" s="10">
        <f t="shared" si="77"/>
        <v>0.99997855459168339</v>
      </c>
      <c r="AF270" s="10">
        <f t="shared" si="77"/>
        <v>0.99996703288471978</v>
      </c>
      <c r="AG270" s="10">
        <f t="shared" si="77"/>
        <v>0.99995096993727961</v>
      </c>
      <c r="AH270" s="10">
        <f t="shared" si="77"/>
        <v>0.99992919320275275</v>
      </c>
      <c r="AI270" s="10">
        <f t="shared" si="77"/>
        <v>0.99990039375696715</v>
      </c>
      <c r="AJ270" s="10">
        <f t="shared" si="77"/>
        <v>0.99986313995506859</v>
      </c>
      <c r="AK270" s="10">
        <f t="shared" si="77"/>
        <v>0.99981589420633243</v>
      </c>
      <c r="AL270" s="10">
        <f t="shared" si="77"/>
        <v>0.99975703195981869</v>
      </c>
      <c r="AM270" s="10">
        <f t="shared" si="77"/>
        <v>0.99968486202526263</v>
      </c>
      <c r="AN270" s="10">
        <f t="shared" si="77"/>
        <v>0.9995976474317152</v>
      </c>
      <c r="AO270" s="10">
        <f t="shared" si="77"/>
        <v>0.999493626133102</v>
      </c>
      <c r="AP270" s="10">
        <f t="shared" si="77"/>
        <v>0.99937103099017022</v>
      </c>
      <c r="AQ270" s="10">
        <f t="shared" si="77"/>
        <v>0.99922810858090072</v>
      </c>
      <c r="AR270" s="10">
        <f t="shared" si="77"/>
        <v>0.99906313650837586</v>
      </c>
      <c r="AS270" s="10">
        <f t="shared" si="77"/>
        <v>0.99887443898115647</v>
      </c>
      <c r="AT270" s="10">
        <f t="shared" si="77"/>
        <v>0.99866040053361671</v>
      </c>
      <c r="AU270" s="10">
        <f t="shared" si="77"/>
        <v>0.99841947783126384</v>
      </c>
      <c r="AV270" s="10">
        <f t="shared" si="77"/>
        <v>0.99815020956896316</v>
      </c>
      <c r="AW270" s="10">
        <f t="shared" si="77"/>
        <v>0.99785122451909025</v>
      </c>
      <c r="AX270" s="10">
        <f t="shared" si="77"/>
        <v>0.99752124782333362</v>
      </c>
      <c r="AY270" s="10">
        <f t="shared" si="77"/>
        <v>0.99715910564779775</v>
      </c>
      <c r="AZ270" s="10">
        <f t="shared" si="77"/>
        <v>0.99676372833787719</v>
      </c>
      <c r="BA270" s="10">
        <f t="shared" si="77"/>
        <v>0.99633415221872534</v>
      </c>
      <c r="BB270" s="10">
        <f t="shared" si="77"/>
        <v>0.99586952019052011</v>
      </c>
      <c r="BC270" s="10">
        <f t="shared" si="77"/>
        <v>0.99536908126646673</v>
      </c>
      <c r="BD270" s="10">
        <f t="shared" si="77"/>
        <v>0.99483218919674354</v>
      </c>
      <c r="BE270" s="10">
        <f t="shared" si="77"/>
        <v>0.99425830031434581</v>
      </c>
      <c r="BF270" s="10">
        <f t="shared" si="77"/>
        <v>0.99364697072984476</v>
      </c>
      <c r="BG270" s="10">
        <f t="shared" si="77"/>
        <v>0.99299785299208854</v>
      </c>
      <c r="BH270" s="10">
        <f t="shared" si="77"/>
        <v>0.99231069232135261</v>
      </c>
    </row>
    <row r="271" spans="2:60" x14ac:dyDescent="0.3">
      <c r="B271">
        <v>2208</v>
      </c>
      <c r="C271" s="10">
        <f t="shared" si="75"/>
        <v>1</v>
      </c>
      <c r="D271" s="10">
        <f t="shared" si="76"/>
        <v>1</v>
      </c>
      <c r="E271" s="10">
        <f t="shared" si="77"/>
        <v>1</v>
      </c>
      <c r="F271" s="10">
        <f t="shared" si="77"/>
        <v>1</v>
      </c>
      <c r="G271" s="10">
        <f t="shared" si="77"/>
        <v>1</v>
      </c>
      <c r="H271" s="10">
        <f t="shared" si="77"/>
        <v>1</v>
      </c>
      <c r="I271" s="10">
        <f t="shared" si="77"/>
        <v>1</v>
      </c>
      <c r="J271" s="10">
        <f t="shared" si="77"/>
        <v>1</v>
      </c>
      <c r="K271" s="10">
        <f t="shared" si="77"/>
        <v>1</v>
      </c>
      <c r="L271" s="10">
        <f t="shared" si="77"/>
        <v>1</v>
      </c>
      <c r="M271" s="10">
        <f t="shared" si="77"/>
        <v>1</v>
      </c>
      <c r="N271" s="10">
        <f t="shared" si="77"/>
        <v>0.99999999999999989</v>
      </c>
      <c r="O271" s="10">
        <f t="shared" si="77"/>
        <v>0.99999999999999134</v>
      </c>
      <c r="P271" s="10">
        <f t="shared" si="77"/>
        <v>0.99999999999968237</v>
      </c>
      <c r="Q271" s="10">
        <f t="shared" si="77"/>
        <v>0.99999999999435363</v>
      </c>
      <c r="R271" s="10">
        <f t="shared" si="77"/>
        <v>0.99999999994052435</v>
      </c>
      <c r="S271" s="10">
        <f t="shared" si="77"/>
        <v>0.99999999957686647</v>
      </c>
      <c r="T271" s="10">
        <f t="shared" si="77"/>
        <v>0.99999999777403858</v>
      </c>
      <c r="U271" s="10">
        <f t="shared" si="77"/>
        <v>0.99999999076255031</v>
      </c>
      <c r="V271" s="10">
        <f t="shared" si="77"/>
        <v>0.99999996829104387</v>
      </c>
      <c r="W271" s="10">
        <f t="shared" si="77"/>
        <v>0.99999990670506334</v>
      </c>
      <c r="X271" s="10">
        <f t="shared" si="77"/>
        <v>0.99999975823366083</v>
      </c>
      <c r="Y271" s="10">
        <f t="shared" si="77"/>
        <v>0.99999943638186983</v>
      </c>
      <c r="Z271" s="10">
        <f t="shared" si="77"/>
        <v>0.99999879806637926</v>
      </c>
      <c r="AA271" s="10">
        <f t="shared" si="77"/>
        <v>0.99999762378102619</v>
      </c>
      <c r="AB271" s="10">
        <f t="shared" si="77"/>
        <v>0.99999559747946998</v>
      </c>
      <c r="AC271" s="10">
        <f t="shared" si="77"/>
        <v>0.99999228795582606</v>
      </c>
      <c r="AD271" s="10">
        <f t="shared" si="77"/>
        <v>0.99998713332040301</v>
      </c>
      <c r="AE271" s="10">
        <f t="shared" si="77"/>
        <v>0.9999794297904393</v>
      </c>
      <c r="AF271" s="10">
        <f t="shared" si="77"/>
        <v>0.99996832554379944</v>
      </c>
      <c r="AG271" s="10">
        <f t="shared" si="77"/>
        <v>0.99995281990458085</v>
      </c>
      <c r="AH271" s="10">
        <f t="shared" si="77"/>
        <v>0.9999317677064411</v>
      </c>
      <c r="AI271" s="10">
        <f t="shared" si="77"/>
        <v>0.99990388834793864</v>
      </c>
      <c r="AJ271" s="10">
        <f t="shared" si="77"/>
        <v>0.99986777882676703</v>
      </c>
      <c r="AK271" s="10">
        <f t="shared" si="77"/>
        <v>0.99982192991217267</v>
      </c>
      <c r="AL271" s="10">
        <f t="shared" si="77"/>
        <v>0.99976474457276188</v>
      </c>
      <c r="AM271" s="10">
        <f t="shared" si="77"/>
        <v>0.99969455780143901</v>
      </c>
      <c r="AN271" s="10">
        <f t="shared" si="77"/>
        <v>0.99960965705086224</v>
      </c>
      <c r="AO271" s="10">
        <f t="shared" si="77"/>
        <v>0.99950830259384693</v>
      </c>
      <c r="AP271" s="10">
        <f t="shared" si="77"/>
        <v>0.99938874723887039</v>
      </c>
      <c r="AQ271" s="10">
        <f t="shared" si="77"/>
        <v>0.99924925494993644</v>
      </c>
      <c r="AR271" s="10">
        <f t="shared" si="77"/>
        <v>0.99908811803444553</v>
      </c>
      <c r="AS271" s="10">
        <f t="shared" si="77"/>
        <v>0.99890367266714664</v>
      </c>
      <c r="AT271" s="10">
        <f t="shared" si="77"/>
        <v>0.99869431260970465</v>
      </c>
      <c r="AU271" s="10">
        <f t="shared" si="77"/>
        <v>0.9984585010626511</v>
      </c>
      <c r="AV271" s="10">
        <f t="shared" si="77"/>
        <v>0.99819478064945255</v>
      </c>
      <c r="AW271" s="10">
        <f t="shared" si="77"/>
        <v>0.99790178158191911</v>
      </c>
      <c r="AX271" s="10">
        <f t="shared" si="77"/>
        <v>0.99757822809346652</v>
      </c>
      <c r="AY271" s="10">
        <f t="shared" si="77"/>
        <v>0.99722294325338623</v>
      </c>
      <c r="AZ271" s="10">
        <f t="shared" si="77"/>
        <v>0.99683485229287006</v>
      </c>
      <c r="BA271" s="10">
        <f t="shared" si="77"/>
        <v>0.99641298458367467</v>
      </c>
      <c r="BB271" s="10">
        <f t="shared" si="77"/>
        <v>0.99595647441444612</v>
      </c>
      <c r="BC271" s="10">
        <f t="shared" si="77"/>
        <v>0.99546456070918454</v>
      </c>
      <c r="BD271" s="10">
        <f t="shared" si="77"/>
        <v>0.99493658582824251</v>
      </c>
      <c r="BE271" s="10">
        <f t="shared" si="77"/>
        <v>0.99437199358559591</v>
      </c>
      <c r="BF271" s="10">
        <f t="shared" si="77"/>
        <v>0.99377032660770015</v>
      </c>
      <c r="BG271" s="10">
        <f t="shared" si="77"/>
        <v>0.9931312231497077</v>
      </c>
      <c r="BH271" s="10">
        <f t="shared" si="77"/>
        <v>0.99245441347468588</v>
      </c>
    </row>
    <row r="272" spans="2:60" x14ac:dyDescent="0.3">
      <c r="B272">
        <v>2209</v>
      </c>
      <c r="C272" s="10">
        <f t="shared" si="75"/>
        <v>1</v>
      </c>
      <c r="D272" s="10">
        <f t="shared" si="76"/>
        <v>1</v>
      </c>
      <c r="E272" s="10">
        <f t="shared" si="77"/>
        <v>1</v>
      </c>
      <c r="F272" s="10">
        <f t="shared" si="77"/>
        <v>1</v>
      </c>
      <c r="G272" s="10">
        <f t="shared" si="77"/>
        <v>1</v>
      </c>
      <c r="H272" s="10">
        <f t="shared" si="77"/>
        <v>1</v>
      </c>
      <c r="I272" s="10">
        <f t="shared" si="77"/>
        <v>1</v>
      </c>
      <c r="J272" s="10">
        <f t="shared" si="77"/>
        <v>1</v>
      </c>
      <c r="K272" s="10">
        <f t="shared" si="77"/>
        <v>1</v>
      </c>
      <c r="L272" s="10">
        <f t="shared" si="77"/>
        <v>1</v>
      </c>
      <c r="M272" s="10">
        <f t="shared" si="77"/>
        <v>1</v>
      </c>
      <c r="N272" s="10">
        <f t="shared" si="77"/>
        <v>0.99999999999999989</v>
      </c>
      <c r="O272" s="10">
        <f t="shared" si="77"/>
        <v>0.99999999999999234</v>
      </c>
      <c r="P272" s="10">
        <f t="shared" si="77"/>
        <v>0.99999999999971578</v>
      </c>
      <c r="Q272" s="10">
        <f t="shared" si="77"/>
        <v>0.99999999999489086</v>
      </c>
      <c r="R272" s="10">
        <f t="shared" si="77"/>
        <v>0.99999999994569277</v>
      </c>
      <c r="S272" s="10">
        <f t="shared" si="77"/>
        <v>0.99999999961069841</v>
      </c>
      <c r="T272" s="10">
        <f t="shared" si="77"/>
        <v>0.99999999793884642</v>
      </c>
      <c r="U272" s="10">
        <f t="shared" si="77"/>
        <v>0.99999999139935447</v>
      </c>
      <c r="V272" s="10">
        <f t="shared" si="77"/>
        <v>0.99999997033605004</v>
      </c>
      <c r="W272" s="10">
        <f t="shared" si="77"/>
        <v>0.99999991235751784</v>
      </c>
      <c r="X272" s="10">
        <f t="shared" si="77"/>
        <v>0.99999977204501167</v>
      </c>
      <c r="Y272" s="10">
        <f t="shared" si="77"/>
        <v>0.99999946684009289</v>
      </c>
      <c r="Z272" s="10">
        <f t="shared" si="77"/>
        <v>0.99999885969014091</v>
      </c>
      <c r="AA272" s="10">
        <f t="shared" si="77"/>
        <v>0.99999773967059302</v>
      </c>
      <c r="AB272" s="10">
        <f t="shared" si="77"/>
        <v>0.99999580221008111</v>
      </c>
      <c r="AC272" s="10">
        <f t="shared" si="77"/>
        <v>0.99999263065565336</v>
      </c>
      <c r="AD272" s="10">
        <f t="shared" si="77"/>
        <v>0.99998768075428401</v>
      </c>
      <c r="AE272" s="10">
        <f t="shared" si="77"/>
        <v>0.9999802692718589</v>
      </c>
      <c r="AF272" s="10">
        <f t="shared" si="77"/>
        <v>0.99996956751699162</v>
      </c>
      <c r="AG272" s="10">
        <f t="shared" si="77"/>
        <v>0.99995460007023751</v>
      </c>
      <c r="AH272" s="10">
        <f t="shared" si="77"/>
        <v>0.99993424860231916</v>
      </c>
      <c r="AI272" s="10">
        <f t="shared" si="77"/>
        <v>0.99990726033448596</v>
      </c>
      <c r="AJ272" s="10">
        <f t="shared" si="77"/>
        <v>0.99987226046389321</v>
      </c>
      <c r="AK272" s="10">
        <f t="shared" si="77"/>
        <v>0.99982776774403914</v>
      </c>
      <c r="AL272" s="10">
        <f t="shared" si="77"/>
        <v>0.99977221236174241</v>
      </c>
      <c r="AM272" s="10">
        <f t="shared" ref="E272:BH277" si="78">1-EXP(-AM$11*($B272-1949))</f>
        <v>0.99970395526994316</v>
      </c>
      <c r="AN272" s="10">
        <f t="shared" si="78"/>
        <v>0.99962130820093664</v>
      </c>
      <c r="AO272" s="10">
        <f t="shared" si="78"/>
        <v>0.99952255368015197</v>
      </c>
      <c r="AP272" s="10">
        <f t="shared" si="78"/>
        <v>0.99940596447177965</v>
      </c>
      <c r="AQ272" s="10">
        <f t="shared" si="78"/>
        <v>0.99926982200313519</v>
      </c>
      <c r="AR272" s="10">
        <f t="shared" si="78"/>
        <v>0.99911243342649414</v>
      </c>
      <c r="AS272" s="10">
        <f t="shared" si="78"/>
        <v>0.99893214707986577</v>
      </c>
      <c r="AT272" s="10">
        <f t="shared" si="78"/>
        <v>0.9987273661986602</v>
      </c>
      <c r="AU272" s="10">
        <f t="shared" si="78"/>
        <v>0.99849656080702243</v>
      </c>
      <c r="AV272" s="10">
        <f t="shared" si="78"/>
        <v>0.99823827778060004</v>
      </c>
      <c r="AW272" s="10">
        <f t="shared" si="78"/>
        <v>0.99795114912233174</v>
      </c>
      <c r="AX272" s="10">
        <f t="shared" si="78"/>
        <v>0.9976338985306864</v>
      </c>
      <c r="AY272" s="10">
        <f t="shared" si="78"/>
        <v>0.99728534636709221</v>
      </c>
      <c r="AZ272" s="10">
        <f t="shared" si="78"/>
        <v>0.99690441314763478</v>
      </c>
      <c r="BA272" s="10">
        <f t="shared" si="78"/>
        <v>0.99649012169499263</v>
      </c>
      <c r="BB272" s="10">
        <f t="shared" si="78"/>
        <v>0.99604159809146064</v>
      </c>
      <c r="BC272" s="10">
        <f t="shared" si="78"/>
        <v>0.99555807157406573</v>
      </c>
      <c r="BD272" s="10">
        <f t="shared" si="78"/>
        <v>0.99503887350933995</v>
      </c>
      <c r="BE272" s="10">
        <f t="shared" si="78"/>
        <v>0.99448343557923924</v>
      </c>
      <c r="BF272" s="10">
        <f t="shared" si="78"/>
        <v>0.99389128730178511</v>
      </c>
      <c r="BG272" s="10">
        <f t="shared" si="78"/>
        <v>0.99326205300091452</v>
      </c>
      <c r="BH272" s="10">
        <f t="shared" si="78"/>
        <v>0.99259544833026925</v>
      </c>
    </row>
    <row r="273" spans="2:60" x14ac:dyDescent="0.3">
      <c r="B273">
        <v>2210</v>
      </c>
      <c r="C273" s="10">
        <f t="shared" si="75"/>
        <v>1</v>
      </c>
      <c r="D273" s="10">
        <f t="shared" si="76"/>
        <v>1</v>
      </c>
      <c r="E273" s="10">
        <f t="shared" si="78"/>
        <v>1</v>
      </c>
      <c r="F273" s="10">
        <f t="shared" si="78"/>
        <v>1</v>
      </c>
      <c r="G273" s="10">
        <f t="shared" si="78"/>
        <v>1</v>
      </c>
      <c r="H273" s="10">
        <f t="shared" si="78"/>
        <v>1</v>
      </c>
      <c r="I273" s="10">
        <f t="shared" si="78"/>
        <v>1</v>
      </c>
      <c r="J273" s="10">
        <f t="shared" si="78"/>
        <v>1</v>
      </c>
      <c r="K273" s="10">
        <f t="shared" si="78"/>
        <v>1</v>
      </c>
      <c r="L273" s="10">
        <f t="shared" si="78"/>
        <v>1</v>
      </c>
      <c r="M273" s="10">
        <f t="shared" si="78"/>
        <v>1</v>
      </c>
      <c r="N273" s="10">
        <f t="shared" si="78"/>
        <v>0.99999999999999989</v>
      </c>
      <c r="O273" s="10">
        <f t="shared" si="78"/>
        <v>0.99999999999999323</v>
      </c>
      <c r="P273" s="10">
        <f t="shared" si="78"/>
        <v>0.99999999999974565</v>
      </c>
      <c r="Q273" s="10">
        <f t="shared" si="78"/>
        <v>0.99999999999537714</v>
      </c>
      <c r="R273" s="10">
        <f t="shared" si="78"/>
        <v>0.999999999950412</v>
      </c>
      <c r="S273" s="10">
        <f t="shared" si="78"/>
        <v>0.99999999964182518</v>
      </c>
      <c r="T273" s="10">
        <f t="shared" si="78"/>
        <v>0.99999999809145201</v>
      </c>
      <c r="U273" s="10">
        <f t="shared" si="78"/>
        <v>0.99999999199225909</v>
      </c>
      <c r="V273" s="10">
        <f t="shared" si="78"/>
        <v>0.99999997224916759</v>
      </c>
      <c r="W273" s="10">
        <f t="shared" si="78"/>
        <v>0.9999999176675074</v>
      </c>
      <c r="X273" s="10">
        <f t="shared" si="78"/>
        <v>0.99999978506736353</v>
      </c>
      <c r="Y273" s="10">
        <f t="shared" si="78"/>
        <v>0.99999949565233748</v>
      </c>
      <c r="Z273" s="10">
        <f t="shared" si="78"/>
        <v>0.99999891815442032</v>
      </c>
      <c r="AA273" s="10">
        <f t="shared" si="78"/>
        <v>0.99999784990815899</v>
      </c>
      <c r="AB273" s="10">
        <f t="shared" si="78"/>
        <v>0.99999599742009526</v>
      </c>
      <c r="AC273" s="10">
        <f t="shared" si="78"/>
        <v>0.99999295812694078</v>
      </c>
      <c r="AD273" s="10">
        <f t="shared" si="78"/>
        <v>0.99998820489669715</v>
      </c>
      <c r="AE273" s="10">
        <f t="shared" si="78"/>
        <v>0.99998107449358598</v>
      </c>
      <c r="AF273" s="10">
        <f t="shared" si="78"/>
        <v>0.99997076079171832</v>
      </c>
      <c r="AG273" s="10">
        <f t="shared" si="78"/>
        <v>0.99995631306795529</v>
      </c>
      <c r="AH273" s="10">
        <f t="shared" si="78"/>
        <v>0.9999366392939254</v>
      </c>
      <c r="AI273" s="10">
        <f t="shared" si="78"/>
        <v>0.99991051401806974</v>
      </c>
      <c r="AJ273" s="10">
        <f t="shared" si="78"/>
        <v>0.99987659019591335</v>
      </c>
      <c r="AK273" s="10">
        <f t="shared" si="78"/>
        <v>0.99983341418901239</v>
      </c>
      <c r="AL273" s="10">
        <f t="shared" si="78"/>
        <v>0.99977944309828626</v>
      </c>
      <c r="AM273" s="10">
        <f t="shared" si="78"/>
        <v>0.99971306360873735</v>
      </c>
      <c r="AN273" s="10">
        <f t="shared" si="78"/>
        <v>0.99963261158170114</v>
      </c>
      <c r="AO273" s="10">
        <f t="shared" si="78"/>
        <v>0.99953639172083519</v>
      </c>
      <c r="AP273" s="10">
        <f t="shared" si="78"/>
        <v>0.99942269674473783</v>
      </c>
      <c r="AQ273" s="10">
        <f t="shared" si="78"/>
        <v>0.99928982561115742</v>
      </c>
      <c r="AR273" s="10">
        <f t="shared" si="78"/>
        <v>0.99913610044702894</v>
      </c>
      <c r="AS273" s="10">
        <f t="shared" si="78"/>
        <v>0.9989598819395743</v>
      </c>
      <c r="AT273" s="10">
        <f t="shared" si="78"/>
        <v>0.99875958303315904</v>
      </c>
      <c r="AU273" s="10">
        <f t="shared" si="78"/>
        <v>0.99853368085295713</v>
      </c>
      <c r="AV273" s="10">
        <f t="shared" si="78"/>
        <v>0.99828072683943569</v>
      </c>
      <c r="AW273" s="10">
        <f t="shared" si="78"/>
        <v>0.99799935512778437</v>
      </c>
      <c r="AX273" s="10">
        <f t="shared" si="78"/>
        <v>0.99768828924475306</v>
      </c>
      <c r="AY273" s="10">
        <f t="shared" si="78"/>
        <v>0.99734634722331639</v>
      </c>
      <c r="AZ273" s="10">
        <f t="shared" si="78"/>
        <v>0.99697244525462414</v>
      </c>
      <c r="BA273" s="10">
        <f t="shared" si="78"/>
        <v>0.99656560000832617</v>
      </c>
      <c r="BB273" s="10">
        <f t="shared" si="78"/>
        <v>0.99612492975795475</v>
      </c>
      <c r="BC273" s="10">
        <f t="shared" si="78"/>
        <v>0.9956496544488912</v>
      </c>
      <c r="BD273" s="10">
        <f t="shared" si="78"/>
        <v>0.99513909484363083</v>
      </c>
      <c r="BE273" s="10">
        <f t="shared" si="78"/>
        <v>0.99459267087355907</v>
      </c>
      <c r="BF273" s="10">
        <f t="shared" si="78"/>
        <v>0.99400989931904671</v>
      </c>
      <c r="BG273" s="10">
        <f t="shared" si="78"/>
        <v>0.99339039093102111</v>
      </c>
      <c r="BH273" s="10">
        <f t="shared" si="78"/>
        <v>0.9927338470978001</v>
      </c>
    </row>
    <row r="274" spans="2:60" x14ac:dyDescent="0.3">
      <c r="B274">
        <v>2211</v>
      </c>
      <c r="C274" s="10">
        <f t="shared" si="75"/>
        <v>1</v>
      </c>
      <c r="D274" s="10">
        <f t="shared" si="76"/>
        <v>1</v>
      </c>
      <c r="E274" s="10">
        <f t="shared" si="78"/>
        <v>1</v>
      </c>
      <c r="F274" s="10">
        <f t="shared" si="78"/>
        <v>1</v>
      </c>
      <c r="G274" s="10">
        <f t="shared" si="78"/>
        <v>1</v>
      </c>
      <c r="H274" s="10">
        <f t="shared" si="78"/>
        <v>1</v>
      </c>
      <c r="I274" s="10">
        <f t="shared" si="78"/>
        <v>1</v>
      </c>
      <c r="J274" s="10">
        <f t="shared" si="78"/>
        <v>1</v>
      </c>
      <c r="K274" s="10">
        <f t="shared" si="78"/>
        <v>1</v>
      </c>
      <c r="L274" s="10">
        <f t="shared" si="78"/>
        <v>1</v>
      </c>
      <c r="M274" s="10">
        <f t="shared" si="78"/>
        <v>1</v>
      </c>
      <c r="N274" s="10">
        <f t="shared" si="78"/>
        <v>0.99999999999999989</v>
      </c>
      <c r="O274" s="10">
        <f t="shared" si="78"/>
        <v>0.999999999999994</v>
      </c>
      <c r="P274" s="10">
        <f t="shared" si="78"/>
        <v>0.9999999999997724</v>
      </c>
      <c r="Q274" s="10">
        <f t="shared" si="78"/>
        <v>0.99999999999581701</v>
      </c>
      <c r="R274" s="10">
        <f t="shared" si="78"/>
        <v>0.99999999995472122</v>
      </c>
      <c r="S274" s="10">
        <f t="shared" si="78"/>
        <v>0.99999999967046327</v>
      </c>
      <c r="T274" s="10">
        <f t="shared" si="78"/>
        <v>0.99999999823275876</v>
      </c>
      <c r="U274" s="10">
        <f t="shared" si="78"/>
        <v>0.99999999254429039</v>
      </c>
      <c r="V274" s="10">
        <f t="shared" si="78"/>
        <v>0.9999999740389024</v>
      </c>
      <c r="W274" s="10">
        <f t="shared" si="78"/>
        <v>0.99999992265578097</v>
      </c>
      <c r="X274" s="10">
        <f t="shared" si="78"/>
        <v>0.99999979734578925</v>
      </c>
      <c r="Y274" s="10">
        <f t="shared" si="78"/>
        <v>0.99999952290755301</v>
      </c>
      <c r="Z274" s="10">
        <f t="shared" si="78"/>
        <v>0.99999897362120582</v>
      </c>
      <c r="AA274" s="10">
        <f t="shared" si="78"/>
        <v>0.99999795476937547</v>
      </c>
      <c r="AB274" s="10">
        <f t="shared" si="78"/>
        <v>0.9999961835522494</v>
      </c>
      <c r="AC274" s="10">
        <f t="shared" si="78"/>
        <v>0.99999327104639857</v>
      </c>
      <c r="AD274" s="10">
        <f t="shared" si="78"/>
        <v>0.99998870673861606</v>
      </c>
      <c r="AE274" s="10">
        <f t="shared" si="78"/>
        <v>0.99998184685377722</v>
      </c>
      <c r="AF274" s="10">
        <f t="shared" si="78"/>
        <v>0.99997190727747376</v>
      </c>
      <c r="AG274" s="10">
        <f t="shared" si="78"/>
        <v>0.99995796143206683</v>
      </c>
      <c r="AH274" s="10">
        <f t="shared" si="78"/>
        <v>0.99993894306104703</v>
      </c>
      <c r="AI274" s="10">
        <f t="shared" si="78"/>
        <v>0.99991365354923767</v>
      </c>
      <c r="AJ274" s="10">
        <f t="shared" si="78"/>
        <v>0.99988077317165158</v>
      </c>
      <c r="AK274" s="10">
        <f t="shared" si="78"/>
        <v>0.99983887552150086</v>
      </c>
      <c r="AL274" s="10">
        <f t="shared" si="78"/>
        <v>0.99978644430722541</v>
      </c>
      <c r="AM274" s="10">
        <f t="shared" si="78"/>
        <v>0.99972189171340753</v>
      </c>
      <c r="AN274" s="10">
        <f t="shared" si="78"/>
        <v>0.9996435775735466</v>
      </c>
      <c r="AO274" s="10">
        <f t="shared" si="78"/>
        <v>0.99954982868738296</v>
      </c>
      <c r="AP274" s="10">
        <f t="shared" si="78"/>
        <v>0.99943895771767266</v>
      </c>
      <c r="AQ274" s="10">
        <f t="shared" si="78"/>
        <v>0.99930928120987839</v>
      </c>
      <c r="AR274" s="10">
        <f t="shared" si="78"/>
        <v>0.99915913638491849</v>
      </c>
      <c r="AS274" s="10">
        <f t="shared" si="78"/>
        <v>0.99898689645434702</v>
      </c>
      <c r="AT274" s="10">
        <f t="shared" si="78"/>
        <v>0.99879098429571245</v>
      </c>
      <c r="AU274" s="10">
        <f t="shared" si="78"/>
        <v>0.99856988440169214</v>
      </c>
      <c r="AV274" s="10">
        <f t="shared" si="78"/>
        <v>0.99832215307947725</v>
      </c>
      <c r="AW274" s="10">
        <f t="shared" si="78"/>
        <v>0.99804642692723544</v>
      </c>
      <c r="AX274" s="10">
        <f t="shared" si="78"/>
        <v>0.99774142965327928</v>
      </c>
      <c r="AY274" s="10">
        <f t="shared" si="78"/>
        <v>0.99740597733212188</v>
      </c>
      <c r="AZ274" s="10">
        <f t="shared" si="78"/>
        <v>0.99703898221132314</v>
      </c>
      <c r="BA274" s="10">
        <f t="shared" si="78"/>
        <v>0.99663945519536057</v>
      </c>
      <c r="BB274" s="10">
        <f t="shared" si="78"/>
        <v>0.99620650713905767</v>
      </c>
      <c r="BC274" s="10">
        <f t="shared" si="78"/>
        <v>0.99573934908461048</v>
      </c>
      <c r="BD274" s="10">
        <f t="shared" si="78"/>
        <v>0.99523729157406082</v>
      </c>
      <c r="BE274" s="10">
        <f t="shared" si="78"/>
        <v>0.99469974316412957</v>
      </c>
      <c r="BF274" s="10">
        <f t="shared" si="78"/>
        <v>0.99412620826341325</v>
      </c>
      <c r="BG274" s="10">
        <f t="shared" si="78"/>
        <v>0.99351628440374229</v>
      </c>
      <c r="BH274" s="10">
        <f t="shared" si="78"/>
        <v>0.99286965904850411</v>
      </c>
    </row>
    <row r="275" spans="2:60" x14ac:dyDescent="0.3">
      <c r="B275">
        <v>2212</v>
      </c>
      <c r="C275" s="10">
        <f t="shared" si="75"/>
        <v>1</v>
      </c>
      <c r="D275" s="10">
        <f t="shared" si="76"/>
        <v>1</v>
      </c>
      <c r="E275" s="10">
        <f t="shared" si="78"/>
        <v>1</v>
      </c>
      <c r="F275" s="10">
        <f t="shared" si="78"/>
        <v>1</v>
      </c>
      <c r="G275" s="10">
        <f t="shared" si="78"/>
        <v>1</v>
      </c>
      <c r="H275" s="10">
        <f t="shared" si="78"/>
        <v>1</v>
      </c>
      <c r="I275" s="10">
        <f t="shared" si="78"/>
        <v>1</v>
      </c>
      <c r="J275" s="10">
        <f t="shared" si="78"/>
        <v>1</v>
      </c>
      <c r="K275" s="10">
        <f t="shared" si="78"/>
        <v>1</v>
      </c>
      <c r="L275" s="10">
        <f t="shared" si="78"/>
        <v>1</v>
      </c>
      <c r="M275" s="10">
        <f t="shared" si="78"/>
        <v>1</v>
      </c>
      <c r="N275" s="10">
        <f t="shared" si="78"/>
        <v>1</v>
      </c>
      <c r="O275" s="10">
        <f t="shared" si="78"/>
        <v>0.99999999999999467</v>
      </c>
      <c r="P275" s="10">
        <f t="shared" si="78"/>
        <v>0.99999999999979627</v>
      </c>
      <c r="Q275" s="10">
        <f t="shared" si="78"/>
        <v>0.99999999999621514</v>
      </c>
      <c r="R275" s="10">
        <f t="shared" si="78"/>
        <v>0.99999999995865585</v>
      </c>
      <c r="S275" s="10">
        <f t="shared" si="78"/>
        <v>0.99999999969681164</v>
      </c>
      <c r="T275" s="10">
        <f t="shared" si="78"/>
        <v>0.99999999836360343</v>
      </c>
      <c r="U275" s="10">
        <f t="shared" si="78"/>
        <v>0.99999999305826637</v>
      </c>
      <c r="V275" s="10">
        <f t="shared" si="78"/>
        <v>0.99999997571321186</v>
      </c>
      <c r="W275" s="10">
        <f t="shared" si="78"/>
        <v>0.9999999273418303</v>
      </c>
      <c r="X275" s="10">
        <f t="shared" si="78"/>
        <v>0.99999980892278728</v>
      </c>
      <c r="Y275" s="10">
        <f t="shared" si="78"/>
        <v>0.99999954868988217</v>
      </c>
      <c r="Z275" s="10">
        <f t="shared" si="78"/>
        <v>0.99999902624418024</v>
      </c>
      <c r="AA275" s="10">
        <f t="shared" si="78"/>
        <v>0.99999805451645007</v>
      </c>
      <c r="AB275" s="10">
        <f t="shared" si="78"/>
        <v>0.99999636102869149</v>
      </c>
      <c r="AC275" s="10">
        <f t="shared" si="78"/>
        <v>0.99999357006066569</v>
      </c>
      <c r="AD275" s="10">
        <f t="shared" si="78"/>
        <v>0.99998918722885144</v>
      </c>
      <c r="AE275" s="10">
        <f t="shared" si="78"/>
        <v>0.99998258769352977</v>
      </c>
      <c r="AF275" s="10">
        <f t="shared" si="78"/>
        <v>0.99997300880887985</v>
      </c>
      <c r="AG275" s="10">
        <f t="shared" si="78"/>
        <v>0.99995954760128125</v>
      </c>
      <c r="AH275" s="10">
        <f t="shared" si="78"/>
        <v>0.99994116306421976</v>
      </c>
      <c r="AI275" s="10">
        <f t="shared" si="78"/>
        <v>0.99991668293291947</v>
      </c>
      <c r="AJ275" s="10">
        <f t="shared" si="78"/>
        <v>0.99988481436541277</v>
      </c>
      <c r="AK275" s="10">
        <f t="shared" si="78"/>
        <v>0.99984415781021396</v>
      </c>
      <c r="AL275" s="10">
        <f t="shared" si="78"/>
        <v>0.99979322327452891</v>
      </c>
      <c r="AM275" s="10">
        <f t="shared" si="78"/>
        <v>0.99973044820585133</v>
      </c>
      <c r="AN275" s="10">
        <f t="shared" si="78"/>
        <v>0.999654216247025</v>
      </c>
      <c r="AO275" s="10">
        <f t="shared" si="78"/>
        <v>0.99956287620430673</v>
      </c>
      <c r="AP275" s="10">
        <f t="shared" si="78"/>
        <v>0.99945476066575079</v>
      </c>
      <c r="AQ275" s="10">
        <f t="shared" si="78"/>
        <v>0.99932820381229936</v>
      </c>
      <c r="AR275" s="10">
        <f t="shared" si="78"/>
        <v>0.99918155806802278</v>
      </c>
      <c r="AS275" s="10">
        <f t="shared" si="78"/>
        <v>0.99901320933337656</v>
      </c>
      <c r="AT275" s="10">
        <f t="shared" si="78"/>
        <v>0.99882159063259468</v>
      </c>
      <c r="AU275" s="10">
        <f t="shared" si="78"/>
        <v>0.99860519408162396</v>
      </c>
      <c r="AV275" s="10">
        <f t="shared" si="78"/>
        <v>0.99836258114575371</v>
      </c>
      <c r="AW275" s="10">
        <f t="shared" si="78"/>
        <v>0.99809239120663917</v>
      </c>
      <c r="AX275" s="10">
        <f t="shared" si="78"/>
        <v>0.99779334849764045</v>
      </c>
      <c r="AY275" s="10">
        <f t="shared" si="78"/>
        <v>0.99746426749551043</v>
      </c>
      <c r="AZ275" s="10">
        <f t="shared" si="78"/>
        <v>0.99710405687684023</v>
      </c>
      <c r="BA275" s="10">
        <f t="shared" si="78"/>
        <v>0.99671172216067783</v>
      </c>
      <c r="BB275" s="10">
        <f t="shared" si="78"/>
        <v>0.99628636716571495</v>
      </c>
      <c r="BC275" s="10">
        <f t="shared" si="78"/>
        <v>0.99582719441259482</v>
      </c>
      <c r="BD275" s="10">
        <f t="shared" si="78"/>
        <v>0.99533350460031289</v>
      </c>
      <c r="BE275" s="10">
        <f t="shared" si="78"/>
        <v>0.99480469528129478</v>
      </c>
      <c r="BF275" s="10">
        <f t="shared" si="78"/>
        <v>0.9942402588533279</v>
      </c>
      <c r="BG275" s="10">
        <f t="shared" si="78"/>
        <v>0.99363977997874997</v>
      </c>
      <c r="BH275" s="10">
        <f t="shared" si="78"/>
        <v>0.99300293253267669</v>
      </c>
    </row>
    <row r="276" spans="2:60" x14ac:dyDescent="0.3">
      <c r="B276">
        <v>2213</v>
      </c>
      <c r="C276" s="10">
        <f t="shared" si="75"/>
        <v>1</v>
      </c>
      <c r="D276" s="10">
        <f t="shared" si="76"/>
        <v>1</v>
      </c>
      <c r="E276" s="10">
        <f t="shared" si="78"/>
        <v>1</v>
      </c>
      <c r="F276" s="10">
        <f t="shared" si="78"/>
        <v>1</v>
      </c>
      <c r="G276" s="10">
        <f t="shared" si="78"/>
        <v>1</v>
      </c>
      <c r="H276" s="10">
        <f t="shared" si="78"/>
        <v>1</v>
      </c>
      <c r="I276" s="10">
        <f t="shared" si="78"/>
        <v>1</v>
      </c>
      <c r="J276" s="10">
        <f t="shared" si="78"/>
        <v>1</v>
      </c>
      <c r="K276" s="10">
        <f t="shared" si="78"/>
        <v>1</v>
      </c>
      <c r="L276" s="10">
        <f t="shared" si="78"/>
        <v>1</v>
      </c>
      <c r="M276" s="10">
        <f t="shared" si="78"/>
        <v>1</v>
      </c>
      <c r="N276" s="10">
        <f t="shared" si="78"/>
        <v>1</v>
      </c>
      <c r="O276" s="10">
        <f t="shared" si="78"/>
        <v>0.99999999999999534</v>
      </c>
      <c r="P276" s="10">
        <f t="shared" si="78"/>
        <v>0.9999999999998177</v>
      </c>
      <c r="Q276" s="10">
        <f t="shared" si="78"/>
        <v>0.9999999999965753</v>
      </c>
      <c r="R276" s="10">
        <f t="shared" si="78"/>
        <v>0.99999999996224864</v>
      </c>
      <c r="S276" s="10">
        <f t="shared" si="78"/>
        <v>0.99999999972105325</v>
      </c>
      <c r="T276" s="10">
        <f t="shared" si="78"/>
        <v>0.99999999848476051</v>
      </c>
      <c r="U276" s="10">
        <f t="shared" si="78"/>
        <v>0.99999999353681013</v>
      </c>
      <c r="V276" s="10">
        <f t="shared" si="78"/>
        <v>0.99999997727954004</v>
      </c>
      <c r="W276" s="10">
        <f t="shared" si="78"/>
        <v>0.99999993174396629</v>
      </c>
      <c r="X276" s="10">
        <f t="shared" si="78"/>
        <v>0.99999981983842767</v>
      </c>
      <c r="Y276" s="10">
        <f t="shared" si="78"/>
        <v>0.99999957307892062</v>
      </c>
      <c r="Z276" s="10">
        <f t="shared" si="78"/>
        <v>0.99999907616914752</v>
      </c>
      <c r="AA276" s="10">
        <f t="shared" si="78"/>
        <v>0.99999814939880238</v>
      </c>
      <c r="AB276" s="10">
        <f t="shared" si="78"/>
        <v>0.99999653025193858</v>
      </c>
      <c r="AC276" s="10">
        <f t="shared" si="78"/>
        <v>0.99999385578764666</v>
      </c>
      <c r="AD276" s="10">
        <f t="shared" si="78"/>
        <v>0.99998964727584561</v>
      </c>
      <c r="AE276" s="10">
        <f t="shared" si="78"/>
        <v>0.99998329829920973</v>
      </c>
      <c r="AF276" s="10">
        <f t="shared" si="78"/>
        <v>0.99997406714862158</v>
      </c>
      <c r="AG276" s="10">
        <f t="shared" si="78"/>
        <v>0.99996107392229205</v>
      </c>
      <c r="AH276" s="10">
        <f t="shared" si="78"/>
        <v>0.99994330234906337</v>
      </c>
      <c r="AI276" s="10">
        <f t="shared" si="78"/>
        <v>0.99991960603353569</v>
      </c>
      <c r="AJ276" s="10">
        <f t="shared" si="78"/>
        <v>0.9998887185828973</v>
      </c>
      <c r="AK276" s="10">
        <f t="shared" si="78"/>
        <v>0.9998492669249045</v>
      </c>
      <c r="AL276" s="10">
        <f t="shared" si="78"/>
        <v>0.9997997870548847</v>
      </c>
      <c r="AM276" s="10">
        <f t="shared" si="78"/>
        <v>0.99973874144269836</v>
      </c>
      <c r="AN276" s="10">
        <f t="shared" si="78"/>
        <v>0.99966453737209748</v>
      </c>
      <c r="AO276" s="10">
        <f t="shared" si="78"/>
        <v>0.99957554555919947</v>
      </c>
      <c r="AP276" s="10">
        <f t="shared" si="78"/>
        <v>0.9994701184902155</v>
      </c>
      <c r="AQ276" s="10">
        <f t="shared" si="78"/>
        <v>0.99934660802013264</v>
      </c>
      <c r="AR276" s="10">
        <f t="shared" si="78"/>
        <v>0.99920338187548563</v>
      </c>
      <c r="AS276" s="10">
        <f t="shared" si="78"/>
        <v>0.99903883879992983</v>
      </c>
      <c r="AT276" s="10">
        <f t="shared" si="78"/>
        <v>0.99885142216741774</v>
      </c>
      <c r="AU276" s="10">
        <f t="shared" si="78"/>
        <v>0.99863963196245209</v>
      </c>
      <c r="AV276" s="10">
        <f t="shared" si="78"/>
        <v>0.9984020350894669</v>
      </c>
      <c r="AW276" s="10">
        <f t="shared" si="78"/>
        <v>0.99813727402407426</v>
      </c>
      <c r="AX276" s="10">
        <f t="shared" si="78"/>
        <v>0.99784407385852048</v>
      </c>
      <c r="AY276" s="10">
        <f t="shared" si="78"/>
        <v>0.99752124782333362</v>
      </c>
      <c r="AZ276" s="10">
        <f t="shared" si="78"/>
        <v>0.99716770138813526</v>
      </c>
      <c r="BA276" s="10">
        <f t="shared" si="78"/>
        <v>0.99678243505825326</v>
      </c>
      <c r="BB276" s="10">
        <f t="shared" si="78"/>
        <v>0.99636454599140745</v>
      </c>
      <c r="BC276" s="10">
        <f t="shared" si="78"/>
        <v>0.99591322856153597</v>
      </c>
      <c r="BD276" s="10">
        <f t="shared" si="78"/>
        <v>0.99542777399584226</v>
      </c>
      <c r="BE276" s="10">
        <f t="shared" si="78"/>
        <v>0.99490756920730083</v>
      </c>
      <c r="BF276" s="10">
        <f t="shared" si="78"/>
        <v>0.99435209493894228</v>
      </c>
      <c r="BG276" s="10">
        <f t="shared" si="78"/>
        <v>0.9937609233288921</v>
      </c>
      <c r="BH276" s="10">
        <f t="shared" si="78"/>
        <v>0.99313371499689607</v>
      </c>
    </row>
    <row r="277" spans="2:60" x14ac:dyDescent="0.3">
      <c r="B277">
        <v>2214</v>
      </c>
      <c r="C277" s="10">
        <f t="shared" si="75"/>
        <v>1</v>
      </c>
      <c r="D277" s="10">
        <f t="shared" si="76"/>
        <v>1</v>
      </c>
      <c r="E277" s="10">
        <f t="shared" si="78"/>
        <v>1</v>
      </c>
      <c r="F277" s="10">
        <f t="shared" si="78"/>
        <v>1</v>
      </c>
      <c r="G277" s="10">
        <f t="shared" si="78"/>
        <v>1</v>
      </c>
      <c r="H277" s="10">
        <f t="shared" si="78"/>
        <v>1</v>
      </c>
      <c r="I277" s="10">
        <f t="shared" si="78"/>
        <v>1</v>
      </c>
      <c r="J277" s="10">
        <f t="shared" si="78"/>
        <v>1</v>
      </c>
      <c r="K277" s="10">
        <f t="shared" si="78"/>
        <v>1</v>
      </c>
      <c r="L277" s="10">
        <f t="shared" si="78"/>
        <v>1</v>
      </c>
      <c r="M277" s="10">
        <f t="shared" si="78"/>
        <v>1</v>
      </c>
      <c r="N277" s="10">
        <f t="shared" ref="E277:BH281" si="79">1-EXP(-N$11*($B277-1949))</f>
        <v>1</v>
      </c>
      <c r="O277" s="10">
        <f t="shared" si="79"/>
        <v>0.99999999999999589</v>
      </c>
      <c r="P277" s="10">
        <f t="shared" si="79"/>
        <v>0.99999999999983691</v>
      </c>
      <c r="Q277" s="10">
        <f t="shared" si="79"/>
        <v>0.99999999999690115</v>
      </c>
      <c r="R277" s="10">
        <f t="shared" si="79"/>
        <v>0.99999999996552924</v>
      </c>
      <c r="S277" s="10">
        <f t="shared" si="79"/>
        <v>0.99999999974335652</v>
      </c>
      <c r="T277" s="10">
        <f t="shared" si="79"/>
        <v>0.99999999859694721</v>
      </c>
      <c r="U277" s="10">
        <f t="shared" si="79"/>
        <v>0.9999999939823645</v>
      </c>
      <c r="V277" s="10">
        <f t="shared" si="79"/>
        <v>0.99999997874485103</v>
      </c>
      <c r="W277" s="10">
        <f t="shared" si="79"/>
        <v>0.99999993587939029</v>
      </c>
      <c r="X277" s="10">
        <f t="shared" si="79"/>
        <v>0.99999983013049187</v>
      </c>
      <c r="Y277" s="10">
        <f t="shared" si="79"/>
        <v>0.99999959614996248</v>
      </c>
      <c r="Z277" s="10">
        <f t="shared" si="79"/>
        <v>0.99999912353443565</v>
      </c>
      <c r="AA277" s="10">
        <f t="shared" si="79"/>
        <v>0.99999823965368784</v>
      </c>
      <c r="AB277" s="10">
        <f t="shared" si="79"/>
        <v>0.99999669160578941</v>
      </c>
      <c r="AC277" s="10">
        <f t="shared" si="79"/>
        <v>0.99999412881778815</v>
      </c>
      <c r="AD277" s="10">
        <f t="shared" si="79"/>
        <v>0.99999008774938969</v>
      </c>
      <c r="AE277" s="10">
        <f t="shared" si="79"/>
        <v>0.99998397990468624</v>
      </c>
      <c r="AF277" s="10">
        <f t="shared" si="79"/>
        <v>0.99997508399026847</v>
      </c>
      <c r="AG277" s="10">
        <f t="shared" si="79"/>
        <v>0.9999625426532488</v>
      </c>
      <c r="AH277" s="10">
        <f t="shared" si="79"/>
        <v>0.99994536385046062</v>
      </c>
      <c r="AI277" s="10">
        <f t="shared" si="79"/>
        <v>0.99992242657992725</v>
      </c>
      <c r="AJ277" s="10">
        <f t="shared" si="79"/>
        <v>0.99989249046691664</v>
      </c>
      <c r="AK277" s="10">
        <f t="shared" si="79"/>
        <v>0.99985420854289253</v>
      </c>
      <c r="AL277" s="10">
        <f t="shared" si="79"/>
        <v>0.99980614247904143</v>
      </c>
      <c r="AM277" s="10">
        <f t="shared" si="79"/>
        <v>0.99974677952347191</v>
      </c>
      <c r="AN277" s="10">
        <f t="shared" si="79"/>
        <v>0.9996745504271064</v>
      </c>
      <c r="AO277" s="10">
        <f t="shared" si="79"/>
        <v>0.99958784771250087</v>
      </c>
      <c r="AP277" s="10">
        <f t="shared" si="79"/>
        <v>0.99948504372891933</v>
      </c>
      <c r="AQ277" s="10">
        <f t="shared" si="79"/>
        <v>0.99936450803506904</v>
      </c>
      <c r="AR277" s="10">
        <f t="shared" si="79"/>
        <v>0.9992246237497</v>
      </c>
      <c r="AS277" s="10">
        <f t="shared" si="79"/>
        <v>0.99906380260396932</v>
      </c>
      <c r="AT277" s="10">
        <f t="shared" si="79"/>
        <v>0.99888049851436245</v>
      </c>
      <c r="AU277" s="10">
        <f t="shared" si="79"/>
        <v>0.99867321956897304</v>
      </c>
      <c r="AV277" s="10">
        <f t="shared" si="79"/>
        <v>0.99844053838230018</v>
      </c>
      <c r="AW277" s="10">
        <f t="shared" si="79"/>
        <v>0.99818110082451683</v>
      </c>
      <c r="AX277" s="10">
        <f t="shared" si="79"/>
        <v>0.99789363317109903</v>
      </c>
      <c r="AY277" s="10">
        <f t="shared" si="79"/>
        <v>0.99757694774884575</v>
      </c>
      <c r="AZ277" s="10">
        <f t="shared" si="79"/>
        <v>0.99722994717588997</v>
      </c>
      <c r="BA277" s="10">
        <f t="shared" si="79"/>
        <v>0.99685162730759636</v>
      </c>
      <c r="BB277" s="10">
        <f t="shared" si="79"/>
        <v>0.99644107900851853</v>
      </c>
      <c r="BC277" s="10">
        <f t="shared" si="79"/>
        <v>0.99599748887399486</v>
      </c>
      <c r="BD277" s="10">
        <f t="shared" si="79"/>
        <v>0.99552013902456682</v>
      </c>
      <c r="BE277" s="10">
        <f t="shared" si="79"/>
        <v>0.99500840609308983</v>
      </c>
      <c r="BF277" s="10">
        <f t="shared" si="79"/>
        <v>0.99446175951897564</v>
      </c>
      <c r="BG277" s="10">
        <f t="shared" si="79"/>
        <v>0.99387975925708427</v>
      </c>
      <c r="BH277" s="10">
        <f t="shared" si="79"/>
        <v>0.99326205300091452</v>
      </c>
    </row>
    <row r="278" spans="2:60" x14ac:dyDescent="0.3">
      <c r="B278">
        <v>2215</v>
      </c>
      <c r="C278" s="10">
        <f t="shared" si="75"/>
        <v>1</v>
      </c>
      <c r="D278" s="10">
        <f t="shared" si="76"/>
        <v>1</v>
      </c>
      <c r="E278" s="10">
        <f t="shared" si="79"/>
        <v>1</v>
      </c>
      <c r="F278" s="10">
        <f t="shared" si="79"/>
        <v>1</v>
      </c>
      <c r="G278" s="10">
        <f t="shared" si="79"/>
        <v>1</v>
      </c>
      <c r="H278" s="10">
        <f t="shared" si="79"/>
        <v>1</v>
      </c>
      <c r="I278" s="10">
        <f t="shared" si="79"/>
        <v>1</v>
      </c>
      <c r="J278" s="10">
        <f t="shared" si="79"/>
        <v>1</v>
      </c>
      <c r="K278" s="10">
        <f t="shared" si="79"/>
        <v>1</v>
      </c>
      <c r="L278" s="10">
        <f t="shared" si="79"/>
        <v>1</v>
      </c>
      <c r="M278" s="10">
        <f t="shared" si="79"/>
        <v>1</v>
      </c>
      <c r="N278" s="10">
        <f t="shared" si="79"/>
        <v>1</v>
      </c>
      <c r="O278" s="10">
        <f t="shared" si="79"/>
        <v>0.99999999999999634</v>
      </c>
      <c r="P278" s="10">
        <f t="shared" si="79"/>
        <v>0.99999999999985401</v>
      </c>
      <c r="Q278" s="10">
        <f t="shared" si="79"/>
        <v>0.99999999999719602</v>
      </c>
      <c r="R278" s="10">
        <f t="shared" si="79"/>
        <v>0.99999999996852473</v>
      </c>
      <c r="S278" s="10">
        <f t="shared" si="79"/>
        <v>0.99999999976387666</v>
      </c>
      <c r="T278" s="10">
        <f t="shared" si="79"/>
        <v>0.99999999870082767</v>
      </c>
      <c r="U278" s="10">
        <f t="shared" si="79"/>
        <v>0.99999999439720355</v>
      </c>
      <c r="V278" s="10">
        <f t="shared" si="79"/>
        <v>0.99999998011565971</v>
      </c>
      <c r="W278" s="10">
        <f t="shared" si="79"/>
        <v>0.9999999397642616</v>
      </c>
      <c r="X278" s="10">
        <f t="shared" si="79"/>
        <v>0.99999983983460283</v>
      </c>
      <c r="Y278" s="10">
        <f t="shared" si="79"/>
        <v>0.99999961797423298</v>
      </c>
      <c r="Z278" s="10">
        <f t="shared" si="79"/>
        <v>0.9999991684712809</v>
      </c>
      <c r="AA278" s="10">
        <f t="shared" si="79"/>
        <v>0.99999832550679058</v>
      </c>
      <c r="AB278" s="10">
        <f t="shared" si="79"/>
        <v>0.99999684545619483</v>
      </c>
      <c r="AC278" s="10">
        <f t="shared" si="79"/>
        <v>0.99999438971529919</v>
      </c>
      <c r="AD278" s="10">
        <f t="shared" si="79"/>
        <v>0.99999050948226809</v>
      </c>
      <c r="AE278" s="10">
        <f t="shared" si="79"/>
        <v>0.99998463369347312</v>
      </c>
      <c r="AF278" s="10">
        <f t="shared" si="79"/>
        <v>0.99997606096098413</v>
      </c>
      <c r="AG278" s="10">
        <f t="shared" si="79"/>
        <v>0.99996395596709819</v>
      </c>
      <c r="AH278" s="10">
        <f t="shared" si="79"/>
        <v>0.99994735039658289</v>
      </c>
      <c r="AI278" s="10">
        <f t="shared" si="79"/>
        <v>0.99992514817011235</v>
      </c>
      <c r="AJ278" s="10">
        <f t="shared" si="79"/>
        <v>0.99989613450291404</v>
      </c>
      <c r="AK278" s="10">
        <f t="shared" si="79"/>
        <v>0.99985898815537289</v>
      </c>
      <c r="AL278" s="10">
        <f t="shared" si="79"/>
        <v>0.99981229616091738</v>
      </c>
      <c r="AM278" s="10">
        <f t="shared" si="79"/>
        <v>0.99975457029849901</v>
      </c>
      <c r="AN278" s="10">
        <f t="shared" si="79"/>
        <v>0.99968426460747983</v>
      </c>
      <c r="AO278" s="10">
        <f t="shared" si="79"/>
        <v>0.99959979330697923</v>
      </c>
      <c r="AP278" s="10">
        <f t="shared" si="79"/>
        <v>0.99949954856655943</v>
      </c>
      <c r="AQ278" s="10">
        <f t="shared" si="79"/>
        <v>0.99938191766973672</v>
      </c>
      <c r="AR278" s="10">
        <f t="shared" si="79"/>
        <v>0.9992452992079538</v>
      </c>
      <c r="AS278" s="10">
        <f t="shared" si="79"/>
        <v>0.99908811803444553</v>
      </c>
      <c r="AT278" s="10">
        <f t="shared" si="79"/>
        <v>0.99890883879107517</v>
      </c>
      <c r="AU278" s="10">
        <f t="shared" si="79"/>
        <v>0.99870597789453419</v>
      </c>
      <c r="AV278" s="10">
        <f t="shared" si="79"/>
        <v>0.99847811393038199</v>
      </c>
      <c r="AW278" s="10">
        <f t="shared" si="79"/>
        <v>0.99822389645426557</v>
      </c>
      <c r="AX278" s="10">
        <f t="shared" si="79"/>
        <v>0.99794205323988994</v>
      </c>
      <c r="AY278" s="10">
        <f t="shared" si="79"/>
        <v>0.99763139604390805</v>
      </c>
      <c r="AZ278" s="10">
        <f t="shared" si="79"/>
        <v>0.99729082498002986</v>
      </c>
      <c r="BA278" s="10">
        <f t="shared" si="79"/>
        <v>0.99691933160954582</v>
      </c>
      <c r="BB278" s="10">
        <f t="shared" si="79"/>
        <v>0.99651600086435665</v>
      </c>
      <c r="BC278" s="10">
        <f t="shared" si="79"/>
        <v>0.99608001192261053</v>
      </c>
      <c r="BD278" s="10">
        <f t="shared" si="79"/>
        <v>0.99561063815722151</v>
      </c>
      <c r="BE278" s="10">
        <f t="shared" si="79"/>
        <v>0.99510724627476055</v>
      </c>
      <c r="BF278" s="10">
        <f t="shared" si="79"/>
        <v>0.99456929475724698</v>
      </c>
      <c r="BG278" s="10">
        <f t="shared" si="79"/>
        <v>0.99399633171287916</v>
      </c>
      <c r="BH278" s="10">
        <f t="shared" si="79"/>
        <v>0.99338799223423413</v>
      </c>
    </row>
    <row r="279" spans="2:60" x14ac:dyDescent="0.3">
      <c r="B279">
        <v>2216</v>
      </c>
      <c r="C279" s="10">
        <f t="shared" si="75"/>
        <v>1</v>
      </c>
      <c r="D279" s="10">
        <f t="shared" si="76"/>
        <v>1</v>
      </c>
      <c r="E279" s="10">
        <f t="shared" si="79"/>
        <v>1</v>
      </c>
      <c r="F279" s="10">
        <f t="shared" si="79"/>
        <v>1</v>
      </c>
      <c r="G279" s="10">
        <f t="shared" si="79"/>
        <v>1</v>
      </c>
      <c r="H279" s="10">
        <f t="shared" si="79"/>
        <v>1</v>
      </c>
      <c r="I279" s="10">
        <f t="shared" si="79"/>
        <v>1</v>
      </c>
      <c r="J279" s="10">
        <f t="shared" si="79"/>
        <v>1</v>
      </c>
      <c r="K279" s="10">
        <f t="shared" si="79"/>
        <v>1</v>
      </c>
      <c r="L279" s="10">
        <f t="shared" si="79"/>
        <v>1</v>
      </c>
      <c r="M279" s="10">
        <f t="shared" si="79"/>
        <v>1</v>
      </c>
      <c r="N279" s="10">
        <f t="shared" si="79"/>
        <v>1</v>
      </c>
      <c r="O279" s="10">
        <f t="shared" si="79"/>
        <v>0.99999999999999678</v>
      </c>
      <c r="P279" s="10">
        <f t="shared" si="79"/>
        <v>0.99999999999986944</v>
      </c>
      <c r="Q279" s="10">
        <f t="shared" si="79"/>
        <v>0.99999999999746292</v>
      </c>
      <c r="R279" s="10">
        <f t="shared" si="79"/>
        <v>0.99999999997125988</v>
      </c>
      <c r="S279" s="10">
        <f t="shared" si="79"/>
        <v>0.999999999782756</v>
      </c>
      <c r="T279" s="10">
        <f t="shared" si="79"/>
        <v>0.99999999879701695</v>
      </c>
      <c r="U279" s="10">
        <f t="shared" si="79"/>
        <v>0.99999999478344481</v>
      </c>
      <c r="V279" s="10">
        <f t="shared" si="79"/>
        <v>0.99999998139806068</v>
      </c>
      <c r="W279" s="10">
        <f t="shared" si="79"/>
        <v>0.99999994341376053</v>
      </c>
      <c r="X279" s="10">
        <f t="shared" si="79"/>
        <v>0.99999984898434846</v>
      </c>
      <c r="Y279" s="10">
        <f t="shared" si="79"/>
        <v>0.99999963861910834</v>
      </c>
      <c r="Z279" s="10">
        <f t="shared" si="79"/>
        <v>0.99999921110419066</v>
      </c>
      <c r="AA279" s="10">
        <f t="shared" si="79"/>
        <v>0.9999984071727881</v>
      </c>
      <c r="AB279" s="10">
        <f t="shared" si="79"/>
        <v>0.99999699215208793</v>
      </c>
      <c r="AC279" s="10">
        <f t="shared" si="79"/>
        <v>0.99999463901931696</v>
      </c>
      <c r="AD279" s="10">
        <f t="shared" si="79"/>
        <v>0.99999091327183287</v>
      </c>
      <c r="AE279" s="10">
        <f t="shared" si="79"/>
        <v>0.99998526080078476</v>
      </c>
      <c r="AF279" s="10">
        <f t="shared" si="79"/>
        <v>0.99997699962413011</v>
      </c>
      <c r="AG279" s="10">
        <f t="shared" si="79"/>
        <v>0.99996531595479909</v>
      </c>
      <c r="AH279" s="10">
        <f t="shared" si="79"/>
        <v>0.9999492647127709</v>
      </c>
      <c r="AI279" s="10">
        <f t="shared" si="79"/>
        <v>0.99992777427587587</v>
      </c>
      <c r="AJ279" s="10">
        <f t="shared" si="79"/>
        <v>0.99989965502429856</v>
      </c>
      <c r="AK279" s="10">
        <f t="shared" si="79"/>
        <v>0.99986361107351795</v>
      </c>
      <c r="AL279" s="10">
        <f t="shared" si="79"/>
        <v>0.9998182545044827</v>
      </c>
      <c r="AM279" s="10">
        <f t="shared" si="79"/>
        <v>0.99976212137657761</v>
      </c>
      <c r="AN279" s="10">
        <f t="shared" si="79"/>
        <v>0.99969368883417631</v>
      </c>
      <c r="AO279" s="10">
        <f t="shared" si="79"/>
        <v>0.99961139267693877</v>
      </c>
      <c r="AP279" s="10">
        <f t="shared" si="79"/>
        <v>0.99951364484462502</v>
      </c>
      <c r="AQ279" s="10">
        <f t="shared" si="79"/>
        <v>0.9993988503583594</v>
      </c>
      <c r="AR279" s="10">
        <f t="shared" si="79"/>
        <v>0.99926542335376567</v>
      </c>
      <c r="AS279" s="10">
        <f t="shared" si="79"/>
        <v>0.99911180193127103</v>
      </c>
      <c r="AT279" s="10">
        <f t="shared" si="79"/>
        <v>0.99893646163123739</v>
      </c>
      <c r="AU279" s="10">
        <f t="shared" si="79"/>
        <v>0.99873792741415535</v>
      </c>
      <c r="AV279" s="10">
        <f t="shared" si="79"/>
        <v>0.9985147840879125</v>
      </c>
      <c r="AW279" s="10">
        <f t="shared" si="79"/>
        <v>0.99826568517502767</v>
      </c>
      <c r="AX279" s="10">
        <f t="shared" si="79"/>
        <v>0.99798936025323881</v>
      </c>
      <c r="AY279" s="10">
        <f t="shared" si="79"/>
        <v>0.99768462083385034</v>
      </c>
      <c r="AZ279" s="10">
        <f t="shared" si="79"/>
        <v>0.99735036486490525</v>
      </c>
      <c r="BA279" s="10">
        <f t="shared" si="79"/>
        <v>0.99698557996172366</v>
      </c>
      <c r="BB279" s="10">
        <f t="shared" si="79"/>
        <v>0.99658934547684064</v>
      </c>
      <c r="BC279" s="10">
        <f t="shared" si="79"/>
        <v>0.99616083352597384</v>
      </c>
      <c r="BD279" s="10">
        <f t="shared" si="79"/>
        <v>0.99569930908738158</v>
      </c>
      <c r="BE279" s="10">
        <f t="shared" si="79"/>
        <v>0.99520412928970359</v>
      </c>
      <c r="BF279" s="10">
        <f t="shared" si="79"/>
        <v>0.99467474199888672</v>
      </c>
      <c r="BG279" s="10">
        <f t="shared" si="79"/>
        <v>0.99411068380872081</v>
      </c>
      <c r="BH279" s="10">
        <f t="shared" si="79"/>
        <v>0.99351157753237263</v>
      </c>
    </row>
    <row r="280" spans="2:60" x14ac:dyDescent="0.3">
      <c r="B280">
        <v>2217</v>
      </c>
      <c r="C280" s="10">
        <f t="shared" si="75"/>
        <v>1</v>
      </c>
      <c r="D280" s="10">
        <f t="shared" si="76"/>
        <v>1</v>
      </c>
      <c r="E280" s="10">
        <f t="shared" si="79"/>
        <v>1</v>
      </c>
      <c r="F280" s="10">
        <f t="shared" si="79"/>
        <v>1</v>
      </c>
      <c r="G280" s="10">
        <f t="shared" si="79"/>
        <v>1</v>
      </c>
      <c r="H280" s="10">
        <f t="shared" si="79"/>
        <v>1</v>
      </c>
      <c r="I280" s="10">
        <f t="shared" si="79"/>
        <v>1</v>
      </c>
      <c r="J280" s="10">
        <f t="shared" si="79"/>
        <v>1</v>
      </c>
      <c r="K280" s="10">
        <f t="shared" si="79"/>
        <v>1</v>
      </c>
      <c r="L280" s="10">
        <f t="shared" si="79"/>
        <v>1</v>
      </c>
      <c r="M280" s="10">
        <f t="shared" si="79"/>
        <v>1</v>
      </c>
      <c r="N280" s="10">
        <f t="shared" si="79"/>
        <v>1</v>
      </c>
      <c r="O280" s="10">
        <f t="shared" si="79"/>
        <v>0.99999999999999722</v>
      </c>
      <c r="P280" s="10">
        <f t="shared" si="79"/>
        <v>0.99999999999988309</v>
      </c>
      <c r="Q280" s="10">
        <f t="shared" si="79"/>
        <v>0.99999999999770439</v>
      </c>
      <c r="R280" s="10">
        <f t="shared" si="79"/>
        <v>0.99999999997375744</v>
      </c>
      <c r="S280" s="10">
        <f t="shared" si="79"/>
        <v>0.99999999980012588</v>
      </c>
      <c r="T280" s="10">
        <f t="shared" si="79"/>
        <v>0.9999999988860846</v>
      </c>
      <c r="U280" s="10">
        <f t="shared" si="79"/>
        <v>0.99999999514305959</v>
      </c>
      <c r="V280" s="10">
        <f t="shared" si="79"/>
        <v>0.99999998259775591</v>
      </c>
      <c r="W280" s="10">
        <f t="shared" si="79"/>
        <v>0.99999994684214744</v>
      </c>
      <c r="X280" s="10">
        <f t="shared" si="79"/>
        <v>0.99999985761139787</v>
      </c>
      <c r="Y280" s="10">
        <f t="shared" si="79"/>
        <v>0.9999996581483237</v>
      </c>
      <c r="Z280" s="10">
        <f t="shared" si="79"/>
        <v>0.9999992515512891</v>
      </c>
      <c r="AA280" s="10">
        <f t="shared" si="79"/>
        <v>0.99999848485588783</v>
      </c>
      <c r="AB280" s="10">
        <f t="shared" si="79"/>
        <v>0.99999713202617524</v>
      </c>
      <c r="AC280" s="10">
        <f t="shared" si="79"/>
        <v>0.99999487724502112</v>
      </c>
      <c r="AD280" s="10">
        <f t="shared" si="79"/>
        <v>0.99999129988151159</v>
      </c>
      <c r="AE280" s="10">
        <f t="shared" si="79"/>
        <v>0.99998586231550646</v>
      </c>
      <c r="AF280" s="10">
        <f t="shared" si="79"/>
        <v>0.99997790148176768</v>
      </c>
      <c r="AG280" s="10">
        <f t="shared" si="79"/>
        <v>0.99996662462841568</v>
      </c>
      <c r="AH280" s="10">
        <f t="shared" si="79"/>
        <v>0.99995110942527277</v>
      </c>
      <c r="AI280" s="10">
        <f t="shared" si="79"/>
        <v>0.99993030824719886</v>
      </c>
      <c r="AJ280" s="10">
        <f t="shared" si="79"/>
        <v>0.99990305621759867</v>
      </c>
      <c r="AK280" s="10">
        <f t="shared" si="79"/>
        <v>0.99986808243437919</v>
      </c>
      <c r="AL280" s="10">
        <f t="shared" si="79"/>
        <v>0.99982402371042456</v>
      </c>
      <c r="AM280" s="10">
        <f t="shared" si="79"/>
        <v>0.99976944013240754</v>
      </c>
      <c r="AN280" s="10">
        <f t="shared" si="79"/>
        <v>0.99970283176187702</v>
      </c>
      <c r="AO280" s="10">
        <f t="shared" si="79"/>
        <v>0.99962265585715981</v>
      </c>
      <c r="AP280" s="10">
        <f t="shared" si="79"/>
        <v>0.9995273440710648</v>
      </c>
      <c r="AQ280" s="10">
        <f t="shared" si="79"/>
        <v>0.99941531916712345</v>
      </c>
      <c r="AR280" s="10">
        <f t="shared" si="79"/>
        <v>0.99928501088791777</v>
      </c>
      <c r="AS280" s="10">
        <f t="shared" si="79"/>
        <v>0.99913487069698315</v>
      </c>
      <c r="AT280" s="10">
        <f t="shared" si="79"/>
        <v>0.99896338519681738</v>
      </c>
      <c r="AU280" s="10">
        <f t="shared" si="79"/>
        <v>0.99876908809732656</v>
      </c>
      <c r="AV280" s="10">
        <f t="shared" si="79"/>
        <v>0.99855057067046316</v>
      </c>
      <c r="AW280" s="10">
        <f t="shared" si="79"/>
        <v>0.9983064906776733</v>
      </c>
      <c r="AX280" s="10">
        <f t="shared" si="79"/>
        <v>0.99803557979748736</v>
      </c>
      <c r="AY280" s="10">
        <f t="shared" si="79"/>
        <v>0.9977366496119997</v>
      </c>
      <c r="AZ280" s="10">
        <f t="shared" si="79"/>
        <v>0.99740859623413847</v>
      </c>
      <c r="BA280" s="10">
        <f t="shared" si="79"/>
        <v>0.99705040367365783</v>
      </c>
      <c r="BB280" s="10">
        <f t="shared" si="79"/>
        <v>0.99666114604985401</v>
      </c>
      <c r="BC280" s="10">
        <f t="shared" si="79"/>
        <v>0.99623998876417452</v>
      </c>
      <c r="BD280" s="10">
        <f t="shared" si="79"/>
        <v>0.99578618874716185</v>
      </c>
      <c r="BE280" s="10">
        <f t="shared" si="79"/>
        <v>0.99529909389241678</v>
      </c>
      <c r="BF280" s="10">
        <f t="shared" si="79"/>
        <v>0.99477814178623225</v>
      </c>
      <c r="BG280" s="10">
        <f t="shared" si="79"/>
        <v>0.99422285783588882</v>
      </c>
      <c r="BH280" s="10">
        <f t="shared" si="79"/>
        <v>0.99363285289282555</v>
      </c>
    </row>
    <row r="281" spans="2:60" x14ac:dyDescent="0.3">
      <c r="B281">
        <v>2218</v>
      </c>
      <c r="C281" s="10">
        <f t="shared" si="75"/>
        <v>1</v>
      </c>
      <c r="D281" s="10">
        <f t="shared" si="76"/>
        <v>1</v>
      </c>
      <c r="E281" s="10">
        <f t="shared" si="79"/>
        <v>1</v>
      </c>
      <c r="F281" s="10">
        <f t="shared" si="79"/>
        <v>1</v>
      </c>
      <c r="G281" s="10">
        <f t="shared" si="79"/>
        <v>1</v>
      </c>
      <c r="H281" s="10">
        <f t="shared" si="79"/>
        <v>1</v>
      </c>
      <c r="I281" s="10">
        <f t="shared" si="79"/>
        <v>1</v>
      </c>
      <c r="J281" s="10">
        <f t="shared" si="79"/>
        <v>1</v>
      </c>
      <c r="K281" s="10">
        <f t="shared" si="79"/>
        <v>1</v>
      </c>
      <c r="L281" s="10">
        <f t="shared" si="79"/>
        <v>1</v>
      </c>
      <c r="M281" s="10">
        <f t="shared" si="79"/>
        <v>1</v>
      </c>
      <c r="N281" s="10">
        <f t="shared" si="79"/>
        <v>1</v>
      </c>
      <c r="O281" s="10">
        <f t="shared" si="79"/>
        <v>0.99999999999999756</v>
      </c>
      <c r="P281" s="10">
        <f t="shared" si="79"/>
        <v>0.99999999999989542</v>
      </c>
      <c r="Q281" s="10">
        <f t="shared" si="79"/>
        <v>0.99999999999792277</v>
      </c>
      <c r="R281" s="10">
        <f t="shared" si="79"/>
        <v>0.99999999997603783</v>
      </c>
      <c r="S281" s="10">
        <f t="shared" si="79"/>
        <v>0.99999999981610688</v>
      </c>
      <c r="T281" s="10">
        <f t="shared" si="79"/>
        <v>0.99999999896855762</v>
      </c>
      <c r="U281" s="10">
        <f t="shared" si="79"/>
        <v>0.99999999547788354</v>
      </c>
      <c r="V281" s="10">
        <f t="shared" si="79"/>
        <v>0.99999998372007903</v>
      </c>
      <c r="W281" s="10">
        <f t="shared" si="79"/>
        <v>0.99999995006281894</v>
      </c>
      <c r="X281" s="10">
        <f t="shared" si="79"/>
        <v>0.99999986574561106</v>
      </c>
      <c r="Y281" s="10">
        <f t="shared" si="79"/>
        <v>0.99999967662216982</v>
      </c>
      <c r="Z281" s="10">
        <f t="shared" si="79"/>
        <v>0.9999992899246436</v>
      </c>
      <c r="AA281" s="10">
        <f t="shared" si="79"/>
        <v>0.99999855875033816</v>
      </c>
      <c r="AB281" s="10">
        <f t="shared" si="79"/>
        <v>0.99999726539569156</v>
      </c>
      <c r="AC281" s="10">
        <f t="shared" si="79"/>
        <v>0.99999510488469834</v>
      </c>
      <c r="AD281" s="10">
        <f t="shared" si="79"/>
        <v>0.99999167004225076</v>
      </c>
      <c r="AE281" s="10">
        <f t="shared" si="79"/>
        <v>0.99998643928208586</v>
      </c>
      <c r="AF281" s="10">
        <f t="shared" si="79"/>
        <v>0.99997876797706153</v>
      </c>
      <c r="AG281" s="10">
        <f t="shared" si="79"/>
        <v>0.99996788392409408</v>
      </c>
      <c r="AH281" s="10">
        <f t="shared" si="79"/>
        <v>0.99995288706484775</v>
      </c>
      <c r="AI281" s="10">
        <f t="shared" si="79"/>
        <v>0.99993275331653086</v>
      </c>
      <c r="AJ281" s="10">
        <f t="shared" si="79"/>
        <v>0.9999063421274399</v>
      </c>
      <c r="AK281" s="10">
        <f t="shared" si="79"/>
        <v>0.99987240720659509</v>
      </c>
      <c r="AL281" s="10">
        <f t="shared" si="79"/>
        <v>0.99982960978259949</v>
      </c>
      <c r="AM281" s="10">
        <f t="shared" si="79"/>
        <v>0.99977653371379294</v>
      </c>
      <c r="AN281" s="10">
        <f t="shared" si="79"/>
        <v>0.99971170178693414</v>
      </c>
      <c r="AO281" s="10">
        <f t="shared" si="79"/>
        <v>0.99963359259158024</v>
      </c>
      <c r="AP281" s="10">
        <f t="shared" si="79"/>
        <v>0.99954065742968157</v>
      </c>
      <c r="AQ281" s="10">
        <f t="shared" si="79"/>
        <v>0.99943133680426022</v>
      </c>
      <c r="AR281" s="10">
        <f t="shared" si="79"/>
        <v>0.99930407611919503</v>
      </c>
      <c r="AS281" s="10">
        <f t="shared" ref="E281:BH286" si="80">1-EXP(-AS$11*($B281-1949))</f>
        <v>0.99915734030810321</v>
      </c>
      <c r="AT281" s="10">
        <f t="shared" si="80"/>
        <v>0.99898962719001139</v>
      </c>
      <c r="AU281" s="10">
        <f t="shared" si="80"/>
        <v>0.99879947942048886</v>
      </c>
      <c r="AV281" s="10">
        <f t="shared" si="80"/>
        <v>0.99858549496795457</v>
      </c>
      <c r="AW281" s="10">
        <f t="shared" si="80"/>
        <v>0.99834633609566636</v>
      </c>
      <c r="AX281" s="10">
        <f t="shared" si="80"/>
        <v>0.99808073687081134</v>
      </c>
      <c r="AY281" s="10">
        <f t="shared" si="80"/>
        <v>0.99778750925388171</v>
      </c>
      <c r="AZ281" s="10">
        <f t="shared" si="80"/>
        <v>0.99746554784514474</v>
      </c>
      <c r="BA281" s="10">
        <f t="shared" si="80"/>
        <v>0.99711383338157944</v>
      </c>
      <c r="BB281" s="10">
        <f t="shared" si="80"/>
        <v>0.99673143508827788</v>
      </c>
      <c r="BC281" s="10">
        <f t="shared" si="80"/>
        <v>0.99631751199402718</v>
      </c>
      <c r="BD281" s="10">
        <f t="shared" si="80"/>
        <v>0.99587131332259937</v>
      </c>
      <c r="BE281" s="10">
        <f t="shared" si="80"/>
        <v>0.99539217807000724</v>
      </c>
      <c r="BF281" s="10">
        <f t="shared" si="80"/>
        <v>0.99487953387441641</v>
      </c>
      <c r="BG281" s="10">
        <f t="shared" si="80"/>
        <v>0.99433289528013913</v>
      </c>
      <c r="BH281" s="10">
        <f t="shared" si="80"/>
        <v>0.99375186149072925</v>
      </c>
    </row>
    <row r="282" spans="2:60" x14ac:dyDescent="0.3">
      <c r="B282">
        <v>2219</v>
      </c>
      <c r="C282" s="10">
        <f t="shared" si="75"/>
        <v>1</v>
      </c>
      <c r="D282" s="10">
        <f t="shared" si="76"/>
        <v>1</v>
      </c>
      <c r="E282" s="10">
        <f t="shared" si="80"/>
        <v>1</v>
      </c>
      <c r="F282" s="10">
        <f t="shared" si="80"/>
        <v>1</v>
      </c>
      <c r="G282" s="10">
        <f t="shared" si="80"/>
        <v>1</v>
      </c>
      <c r="H282" s="10">
        <f t="shared" si="80"/>
        <v>1</v>
      </c>
      <c r="I282" s="10">
        <f t="shared" si="80"/>
        <v>1</v>
      </c>
      <c r="J282" s="10">
        <f t="shared" si="80"/>
        <v>1</v>
      </c>
      <c r="K282" s="10">
        <f t="shared" si="80"/>
        <v>1</v>
      </c>
      <c r="L282" s="10">
        <f t="shared" si="80"/>
        <v>1</v>
      </c>
      <c r="M282" s="10">
        <f t="shared" si="80"/>
        <v>1</v>
      </c>
      <c r="N282" s="10">
        <f t="shared" si="80"/>
        <v>1</v>
      </c>
      <c r="O282" s="10">
        <f t="shared" si="80"/>
        <v>0.99999999999999778</v>
      </c>
      <c r="P282" s="10">
        <f t="shared" si="80"/>
        <v>0.99999999999990641</v>
      </c>
      <c r="Q282" s="10">
        <f t="shared" si="80"/>
        <v>0.9999999999981205</v>
      </c>
      <c r="R282" s="10">
        <f t="shared" si="80"/>
        <v>0.99999999997812017</v>
      </c>
      <c r="S282" s="10">
        <f t="shared" si="80"/>
        <v>0.99999999983081023</v>
      </c>
      <c r="T282" s="10">
        <f t="shared" si="80"/>
        <v>0.99999999904492454</v>
      </c>
      <c r="U282" s="10">
        <f t="shared" si="80"/>
        <v>0.99999999578962573</v>
      </c>
      <c r="V282" s="10">
        <f t="shared" si="80"/>
        <v>0.99999998477002028</v>
      </c>
      <c r="W282" s="10">
        <f t="shared" si="80"/>
        <v>0.99999995308835976</v>
      </c>
      <c r="X282" s="10">
        <f t="shared" si="80"/>
        <v>0.99999987341514218</v>
      </c>
      <c r="Y282" s="10">
        <f t="shared" si="80"/>
        <v>0.99999969409767953</v>
      </c>
      <c r="Z282" s="10">
        <f t="shared" si="80"/>
        <v>0.99999932633057642</v>
      </c>
      <c r="AA282" s="10">
        <f t="shared" si="80"/>
        <v>0.99999862904091363</v>
      </c>
      <c r="AB282" s="10">
        <f t="shared" si="80"/>
        <v>0.99999739256311915</v>
      </c>
      <c r="AC282" s="10">
        <f t="shared" si="80"/>
        <v>0.99999532240875944</v>
      </c>
      <c r="AD282" s="10">
        <f t="shared" si="80"/>
        <v>0.99999202445389712</v>
      </c>
      <c r="AE282" s="10">
        <f t="shared" si="80"/>
        <v>0.99998699270234592</v>
      </c>
      <c r="AF282" s="10">
        <f t="shared" si="80"/>
        <v>0.99997960049658885</v>
      </c>
      <c r="AG282" s="10">
        <f t="shared" si="80"/>
        <v>0.99996909570492765</v>
      </c>
      <c r="AH282" s="10">
        <f t="shared" si="80"/>
        <v>0.99995460007023751</v>
      </c>
      <c r="AI282" s="10">
        <f t="shared" si="80"/>
        <v>0.99993511260291446</v>
      </c>
      <c r="AJ282" s="10">
        <f t="shared" si="80"/>
        <v>0.99990951666135575</v>
      </c>
      <c r="AK282" s="10">
        <f t="shared" si="80"/>
        <v>0.99987659019591335</v>
      </c>
      <c r="AL282" s="10">
        <f t="shared" si="80"/>
        <v>0.99983501853428203</v>
      </c>
      <c r="AM282" s="10">
        <f t="shared" si="80"/>
        <v>0.99978340904862306</v>
      </c>
      <c r="AN282" s="10">
        <f t="shared" si="80"/>
        <v>0.99972030705508108</v>
      </c>
      <c r="AO282" s="10">
        <f t="shared" si="80"/>
        <v>0.99964421234172496</v>
      </c>
      <c r="AP282" s="10">
        <f t="shared" si="80"/>
        <v>0.99955359578926239</v>
      </c>
      <c r="AQ282" s="10">
        <f t="shared" si="80"/>
        <v>0.99944691562985222</v>
      </c>
      <c r="AR282" s="10">
        <f t="shared" si="80"/>
        <v>0.99932263297483748</v>
      </c>
      <c r="AS282" s="10">
        <f t="shared" si="80"/>
        <v>0.99917922632620182</v>
      </c>
      <c r="AT282" s="10">
        <f t="shared" si="80"/>
        <v>0.99901520486488316</v>
      </c>
      <c r="AU282" s="10">
        <f t="shared" si="80"/>
        <v>0.99882912037920879</v>
      </c>
      <c r="AV282" s="10">
        <f t="shared" si="80"/>
        <v>0.99861957775732257</v>
      </c>
      <c r="AW282" s="10">
        <f t="shared" si="80"/>
        <v>0.99838524401817941</v>
      </c>
      <c r="AX282" s="10">
        <f t="shared" si="80"/>
        <v>0.99812485589674171</v>
      </c>
      <c r="AY282" s="10">
        <f t="shared" si="80"/>
        <v>0.99783722603110347</v>
      </c>
      <c r="AZ282" s="10">
        <f t="shared" si="80"/>
        <v>0.99752124782333362</v>
      </c>
      <c r="BA282" s="10">
        <f t="shared" si="80"/>
        <v>0.99717589906290161</v>
      </c>
      <c r="BB282" s="10">
        <f t="shared" si="80"/>
        <v>0.99680024441270509</v>
      </c>
      <c r="BC282" s="10">
        <f t="shared" si="80"/>
        <v>0.99639343686398429</v>
      </c>
      <c r="BD282" s="10">
        <f t="shared" si="80"/>
        <v>0.99595471826872539</v>
      </c>
      <c r="BE282" s="10">
        <f t="shared" si="80"/>
        <v>0.99548341905738735</v>
      </c>
      <c r="BF282" s="10">
        <f t="shared" si="80"/>
        <v>0.99497895724665197</v>
      </c>
      <c r="BG282" s="10">
        <f t="shared" si="80"/>
        <v>0.99444083683704698</v>
      </c>
      <c r="BH282" s="10">
        <f t="shared" si="80"/>
        <v>0.99386864569423206</v>
      </c>
    </row>
    <row r="283" spans="2:60" x14ac:dyDescent="0.3">
      <c r="B283">
        <v>2220</v>
      </c>
      <c r="C283" s="10">
        <f t="shared" si="75"/>
        <v>1</v>
      </c>
      <c r="D283" s="10">
        <f t="shared" si="76"/>
        <v>1</v>
      </c>
      <c r="E283" s="10">
        <f t="shared" si="80"/>
        <v>1</v>
      </c>
      <c r="F283" s="10">
        <f t="shared" si="80"/>
        <v>1</v>
      </c>
      <c r="G283" s="10">
        <f t="shared" si="80"/>
        <v>1</v>
      </c>
      <c r="H283" s="10">
        <f t="shared" si="80"/>
        <v>1</v>
      </c>
      <c r="I283" s="10">
        <f t="shared" si="80"/>
        <v>1</v>
      </c>
      <c r="J283" s="10">
        <f t="shared" si="80"/>
        <v>1</v>
      </c>
      <c r="K283" s="10">
        <f t="shared" si="80"/>
        <v>1</v>
      </c>
      <c r="L283" s="10">
        <f t="shared" si="80"/>
        <v>1</v>
      </c>
      <c r="M283" s="10">
        <f t="shared" si="80"/>
        <v>1</v>
      </c>
      <c r="N283" s="10">
        <f t="shared" si="80"/>
        <v>1</v>
      </c>
      <c r="O283" s="10">
        <f t="shared" si="80"/>
        <v>0.99999999999999811</v>
      </c>
      <c r="P283" s="10">
        <f t="shared" si="80"/>
        <v>0.99999999999991629</v>
      </c>
      <c r="Q283" s="10">
        <f t="shared" si="80"/>
        <v>0.99999999999829936</v>
      </c>
      <c r="R283" s="10">
        <f t="shared" si="80"/>
        <v>0.99999999998002154</v>
      </c>
      <c r="S283" s="10">
        <f t="shared" si="80"/>
        <v>0.99999999984433785</v>
      </c>
      <c r="T283" s="10">
        <f t="shared" si="80"/>
        <v>0.99999999911563731</v>
      </c>
      <c r="U283" s="10">
        <f t="shared" si="80"/>
        <v>0.99999999607987722</v>
      </c>
      <c r="V283" s="10">
        <f t="shared" si="80"/>
        <v>0.99999998575224758</v>
      </c>
      <c r="W283" s="10">
        <f t="shared" si="80"/>
        <v>0.99999995593059243</v>
      </c>
      <c r="X283" s="10">
        <f t="shared" si="80"/>
        <v>0.99999988064653722</v>
      </c>
      <c r="Y283" s="10">
        <f t="shared" si="80"/>
        <v>0.99999971062880333</v>
      </c>
      <c r="Z283" s="10">
        <f t="shared" si="80"/>
        <v>0.999999360869958</v>
      </c>
      <c r="AA283" s="10">
        <f t="shared" si="80"/>
        <v>0.9999986959033772</v>
      </c>
      <c r="AB283" s="10">
        <f t="shared" si="80"/>
        <v>0.99999751381687418</v>
      </c>
      <c r="AC283" s="10">
        <f t="shared" si="80"/>
        <v>0.99999553026671173</v>
      </c>
      <c r="AD283" s="10">
        <f t="shared" si="80"/>
        <v>0.99999236378652157</v>
      </c>
      <c r="AE283" s="10">
        <f t="shared" si="80"/>
        <v>0.99998752353722475</v>
      </c>
      <c r="AF283" s="10">
        <f t="shared" si="80"/>
        <v>0.99998040037255864</v>
      </c>
      <c r="AG283" s="10">
        <f t="shared" si="80"/>
        <v>0.9999702617637124</v>
      </c>
      <c r="AH283" s="10">
        <f t="shared" si="80"/>
        <v>0.9999562507915124</v>
      </c>
      <c r="AI283" s="10">
        <f t="shared" si="80"/>
        <v>0.99993738911596342</v>
      </c>
      <c r="AJ283" s="10">
        <f t="shared" si="80"/>
        <v>0.99991258359443347</v>
      </c>
      <c r="AK283" s="10">
        <f t="shared" si="80"/>
        <v>0.99988063605053001</v>
      </c>
      <c r="AL283" s="10">
        <f t="shared" si="80"/>
        <v>0.99984025559421352</v>
      </c>
      <c r="AM283" s="10">
        <f t="shared" si="80"/>
        <v>0.99979007285163868</v>
      </c>
      <c r="AN283" s="10">
        <f t="shared" si="80"/>
        <v>0.99972865546891365</v>
      </c>
      <c r="AO283" s="10">
        <f t="shared" si="80"/>
        <v>0.99965452429489154</v>
      </c>
      <c r="AP283" s="10">
        <f t="shared" si="80"/>
        <v>0.99956616971245205</v>
      </c>
      <c r="AQ283" s="10">
        <f t="shared" si="80"/>
        <v>0.99946206766537116</v>
      </c>
      <c r="AR283" s="10">
        <f t="shared" si="80"/>
        <v>0.99934069501071476</v>
      </c>
      <c r="AS283" s="10">
        <f t="shared" si="80"/>
        <v>0.99920054390867585</v>
      </c>
      <c r="AT283" s="10">
        <f t="shared" si="80"/>
        <v>0.99904013503870837</v>
      </c>
      <c r="AU283" s="10">
        <f t="shared" si="80"/>
        <v>0.99885802950005043</v>
      </c>
      <c r="AV283" s="10">
        <f t="shared" si="80"/>
        <v>0.99865283931487814</v>
      </c>
      <c r="AW283" s="10">
        <f t="shared" si="80"/>
        <v>0.99842323650289988</v>
      </c>
      <c r="AX283" s="10">
        <f t="shared" si="80"/>
        <v>0.99816796073737379</v>
      </c>
      <c r="AY283" s="10">
        <f t="shared" si="80"/>
        <v>0.99788582562492378</v>
      </c>
      <c r="AZ283" s="10">
        <f t="shared" si="80"/>
        <v>0.99757572367599934</v>
      </c>
      <c r="BA283" s="10">
        <f t="shared" si="80"/>
        <v>0.99723663005038676</v>
      </c>
      <c r="BB283" s="10">
        <f t="shared" si="80"/>
        <v>0.99686760517384665</v>
      </c>
      <c r="BC283" s="10">
        <f t="shared" si="80"/>
        <v>0.99646779632874005</v>
      </c>
      <c r="BD283" s="10">
        <f t="shared" si="80"/>
        <v>0.99603643832433253</v>
      </c>
      <c r="BE283" s="10">
        <f t="shared" si="80"/>
        <v>0.9955728533521685</v>
      </c>
      <c r="BF283" s="10">
        <f t="shared" si="80"/>
        <v>0.99507645012922041</v>
      </c>
      <c r="BG283" s="10">
        <f t="shared" si="80"/>
        <v>0.99454672242705744</v>
      </c>
      <c r="BH283" s="10">
        <f t="shared" si="80"/>
        <v>0.99398324707957741</v>
      </c>
    </row>
    <row r="284" spans="2:60" x14ac:dyDescent="0.3">
      <c r="B284">
        <v>2221</v>
      </c>
      <c r="C284" s="10">
        <f t="shared" si="75"/>
        <v>1</v>
      </c>
      <c r="D284" s="10">
        <f t="shared" si="76"/>
        <v>1</v>
      </c>
      <c r="E284" s="10">
        <f t="shared" si="80"/>
        <v>1</v>
      </c>
      <c r="F284" s="10">
        <f t="shared" si="80"/>
        <v>1</v>
      </c>
      <c r="G284" s="10">
        <f t="shared" si="80"/>
        <v>1</v>
      </c>
      <c r="H284" s="10">
        <f t="shared" si="80"/>
        <v>1</v>
      </c>
      <c r="I284" s="10">
        <f t="shared" si="80"/>
        <v>1</v>
      </c>
      <c r="J284" s="10">
        <f t="shared" si="80"/>
        <v>1</v>
      </c>
      <c r="K284" s="10">
        <f t="shared" si="80"/>
        <v>1</v>
      </c>
      <c r="L284" s="10">
        <f t="shared" si="80"/>
        <v>1</v>
      </c>
      <c r="M284" s="10">
        <f t="shared" si="80"/>
        <v>1</v>
      </c>
      <c r="N284" s="10">
        <f t="shared" si="80"/>
        <v>1</v>
      </c>
      <c r="O284" s="10">
        <f t="shared" si="80"/>
        <v>0.99999999999999833</v>
      </c>
      <c r="P284" s="10">
        <f t="shared" si="80"/>
        <v>0.99999999999992506</v>
      </c>
      <c r="Q284" s="10">
        <f t="shared" si="80"/>
        <v>0.99999999999846112</v>
      </c>
      <c r="R284" s="10">
        <f t="shared" si="80"/>
        <v>0.99999999998175759</v>
      </c>
      <c r="S284" s="10">
        <f t="shared" si="80"/>
        <v>0.99999999985678389</v>
      </c>
      <c r="T284" s="10">
        <f t="shared" si="80"/>
        <v>0.9999999991811146</v>
      </c>
      <c r="U284" s="10">
        <f t="shared" si="80"/>
        <v>0.9999999963501196</v>
      </c>
      <c r="V284" s="10">
        <f t="shared" si="80"/>
        <v>0.9999999866711281</v>
      </c>
      <c r="W284" s="10">
        <f t="shared" si="80"/>
        <v>0.99999995860062285</v>
      </c>
      <c r="X284" s="10">
        <f t="shared" si="80"/>
        <v>0.99999988746482527</v>
      </c>
      <c r="Y284" s="10">
        <f t="shared" si="80"/>
        <v>0.99999972626657652</v>
      </c>
      <c r="Z284" s="10">
        <f t="shared" si="80"/>
        <v>0.99999939363848767</v>
      </c>
      <c r="AA284" s="10">
        <f t="shared" si="80"/>
        <v>0.99999875950492001</v>
      </c>
      <c r="AB284" s="10">
        <f t="shared" si="80"/>
        <v>0.99999762943196036</v>
      </c>
      <c r="AC284" s="10">
        <f t="shared" si="80"/>
        <v>0.99999572888808774</v>
      </c>
      <c r="AD284" s="10">
        <f t="shared" si="80"/>
        <v>0.99999268868168578</v>
      </c>
      <c r="AE284" s="10">
        <f t="shared" si="80"/>
        <v>0.99998803270844394</v>
      </c>
      <c r="AF284" s="10">
        <f t="shared" si="80"/>
        <v>0.99998116888494293</v>
      </c>
      <c r="AG284" s="10">
        <f t="shared" si="80"/>
        <v>0.99997138382560014</v>
      </c>
      <c r="AH284" s="10">
        <f t="shared" si="80"/>
        <v>0.99995784149329525</v>
      </c>
      <c r="AI284" s="10">
        <f t="shared" si="80"/>
        <v>0.99993958575970177</v>
      </c>
      <c r="AJ284" s="10">
        <f t="shared" si="80"/>
        <v>0.99991554657380388</v>
      </c>
      <c r="AK284" s="10">
        <f t="shared" si="80"/>
        <v>0.99988454926625547</v>
      </c>
      <c r="AL284" s="10">
        <f t="shared" si="80"/>
        <v>0.99984532641246093</v>
      </c>
      <c r="AM284" s="10">
        <f t="shared" si="80"/>
        <v>0.99979653163098936</v>
      </c>
      <c r="AN284" s="10">
        <f t="shared" si="80"/>
        <v>0.99973675469514667</v>
      </c>
      <c r="AO284" s="10">
        <f t="shared" si="80"/>
        <v>0.99966453737209748</v>
      </c>
      <c r="AP284" s="10">
        <f t="shared" si="80"/>
        <v>0.99957838946437583</v>
      </c>
      <c r="AQ284" s="10">
        <f t="shared" si="80"/>
        <v>0.99947680460295429</v>
      </c>
      <c r="AR284" s="10">
        <f t="shared" si="80"/>
        <v>0.99935827542122802</v>
      </c>
      <c r="AS284" s="10">
        <f t="shared" si="80"/>
        <v>0.99922130781924623</v>
      </c>
      <c r="AT284" s="10">
        <f t="shared" si="80"/>
        <v>0.99906443410303203</v>
      </c>
      <c r="AU284" s="10">
        <f t="shared" si="80"/>
        <v>0.99888622485215517</v>
      </c>
      <c r="AV284" s="10">
        <f t="shared" si="80"/>
        <v>0.99868529942837059</v>
      </c>
      <c r="AW284" s="10">
        <f t="shared" si="80"/>
        <v>0.99846033508853493</v>
      </c>
      <c r="AX284" s="10">
        <f t="shared" si="80"/>
        <v>0.99821007470627365</v>
      </c>
      <c r="AY284" s="10">
        <f t="shared" si="80"/>
        <v>0.99793333313951926</v>
      </c>
      <c r="AZ284" s="10">
        <f t="shared" si="80"/>
        <v>0.99762900230590446</v>
      </c>
      <c r="BA284" s="10">
        <f t="shared" si="80"/>
        <v>0.99729605504601004</v>
      </c>
      <c r="BB284" s="10">
        <f t="shared" si="80"/>
        <v>0.99693354786663335</v>
      </c>
      <c r="BC284" s="10">
        <f t="shared" si="80"/>
        <v>0.99654062266353527</v>
      </c>
      <c r="BD284" s="10">
        <f t="shared" si="80"/>
        <v>0.99611650752644365</v>
      </c>
      <c r="BE284" s="10">
        <f t="shared" si="80"/>
        <v>0.99566051672926115</v>
      </c>
      <c r="BF284" s="10">
        <f t="shared" si="80"/>
        <v>0.9951720500061686</v>
      </c>
      <c r="BG284" s="10">
        <f t="shared" si="80"/>
        <v>0.99465059121024957</v>
      </c>
      <c r="BH284" s="10">
        <f t="shared" si="80"/>
        <v>0.99409570644590584</v>
      </c>
    </row>
    <row r="285" spans="2:60" x14ac:dyDescent="0.3">
      <c r="B285">
        <v>2222</v>
      </c>
      <c r="C285" s="10">
        <f t="shared" si="75"/>
        <v>1</v>
      </c>
      <c r="D285" s="10">
        <f t="shared" si="76"/>
        <v>1</v>
      </c>
      <c r="E285" s="10">
        <f t="shared" si="80"/>
        <v>1</v>
      </c>
      <c r="F285" s="10">
        <f t="shared" si="80"/>
        <v>1</v>
      </c>
      <c r="G285" s="10">
        <f t="shared" si="80"/>
        <v>1</v>
      </c>
      <c r="H285" s="10">
        <f t="shared" si="80"/>
        <v>1</v>
      </c>
      <c r="I285" s="10">
        <f t="shared" si="80"/>
        <v>1</v>
      </c>
      <c r="J285" s="10">
        <f t="shared" si="80"/>
        <v>1</v>
      </c>
      <c r="K285" s="10">
        <f t="shared" si="80"/>
        <v>1</v>
      </c>
      <c r="L285" s="10">
        <f t="shared" si="80"/>
        <v>1</v>
      </c>
      <c r="M285" s="10">
        <f t="shared" si="80"/>
        <v>1</v>
      </c>
      <c r="N285" s="10">
        <f t="shared" si="80"/>
        <v>1</v>
      </c>
      <c r="O285" s="10">
        <f t="shared" si="80"/>
        <v>0.99999999999999845</v>
      </c>
      <c r="P285" s="10">
        <f t="shared" si="80"/>
        <v>0.99999999999993294</v>
      </c>
      <c r="Q285" s="10">
        <f t="shared" si="80"/>
        <v>0.99999999999860756</v>
      </c>
      <c r="R285" s="10">
        <f t="shared" si="80"/>
        <v>0.99999999998334288</v>
      </c>
      <c r="S285" s="10">
        <f t="shared" si="80"/>
        <v>0.99999999986823485</v>
      </c>
      <c r="T285" s="10">
        <f t="shared" si="80"/>
        <v>0.99999999924174399</v>
      </c>
      <c r="U285" s="10">
        <f t="shared" si="80"/>
        <v>0.99999999660173222</v>
      </c>
      <c r="V285" s="10">
        <f t="shared" si="80"/>
        <v>0.99999998753074726</v>
      </c>
      <c r="W285" s="10">
        <f t="shared" si="80"/>
        <v>0.99999996110888423</v>
      </c>
      <c r="X285" s="10">
        <f t="shared" si="80"/>
        <v>0.999999893893606</v>
      </c>
      <c r="Y285" s="10">
        <f t="shared" si="80"/>
        <v>0.99999974105927614</v>
      </c>
      <c r="Z285" s="10">
        <f t="shared" si="80"/>
        <v>0.99999942472695769</v>
      </c>
      <c r="AA285" s="10">
        <f t="shared" si="80"/>
        <v>0.99999882000457896</v>
      </c>
      <c r="AB285" s="10">
        <f t="shared" si="80"/>
        <v>0.99999773967059302</v>
      </c>
      <c r="AC285" s="10">
        <f t="shared" si="80"/>
        <v>0.99999591868333293</v>
      </c>
      <c r="AD285" s="10">
        <f t="shared" si="80"/>
        <v>0.99999299975365508</v>
      </c>
      <c r="AE285" s="10">
        <f t="shared" si="80"/>
        <v>0.99998852110010927</v>
      </c>
      <c r="AF285" s="10">
        <f t="shared" si="80"/>
        <v>0.99998190726352576</v>
      </c>
      <c r="AG285" s="10">
        <f t="shared" si="80"/>
        <v>0.99997246355065028</v>
      </c>
      <c r="AH285" s="10">
        <f t="shared" si="80"/>
        <v>0.99995937435786797</v>
      </c>
      <c r="AI285" s="10">
        <f t="shared" si="80"/>
        <v>0.99994170533626914</v>
      </c>
      <c r="AJ285" s="10">
        <f t="shared" si="80"/>
        <v>0.99991840912297825</v>
      </c>
      <c r="AK285" s="10">
        <f t="shared" si="80"/>
        <v>0.99988833419150991</v>
      </c>
      <c r="AL285" s="10">
        <f t="shared" si="80"/>
        <v>0.99985023626608749</v>
      </c>
      <c r="AM285" s="10">
        <f t="shared" si="80"/>
        <v>0.99980279169459019</v>
      </c>
      <c r="AN285" s="10">
        <f t="shared" si="80"/>
        <v>0.99974461217165544</v>
      </c>
      <c r="AO285" s="10">
        <f t="shared" si="80"/>
        <v>0.99967426023579886</v>
      </c>
      <c r="AP285" s="10">
        <f t="shared" si="80"/>
        <v>0.99959026502102022</v>
      </c>
      <c r="AQ285" s="10">
        <f t="shared" si="80"/>
        <v>0.99949113781442667</v>
      </c>
      <c r="AR285" s="10">
        <f t="shared" si="80"/>
        <v>0.99937538704894902</v>
      </c>
      <c r="AS285" s="10">
        <f t="shared" si="80"/>
        <v>0.99924153243818215</v>
      </c>
      <c r="AT285" s="10">
        <f t="shared" si="80"/>
        <v>0.99908811803444553</v>
      </c>
      <c r="AU285" s="10">
        <f t="shared" si="80"/>
        <v>0.99891372405853618</v>
      </c>
      <c r="AV285" s="10">
        <f t="shared" si="80"/>
        <v>0.9987169774087592</v>
      </c>
      <c r="AW285" s="10">
        <f t="shared" si="80"/>
        <v>0.99849656080702243</v>
      </c>
      <c r="AX285" s="10">
        <f t="shared" si="80"/>
        <v>0.99825122058108695</v>
      </c>
      <c r="AY285" s="10">
        <f t="shared" si="80"/>
        <v>0.99797977311495156</v>
      </c>
      <c r="AZ285" s="10">
        <f t="shared" si="80"/>
        <v>0.99768111002456628</v>
      </c>
      <c r="BA285" s="10">
        <f t="shared" si="80"/>
        <v>0.99735420213452386</v>
      </c>
      <c r="BB285" s="10">
        <f t="shared" si="80"/>
        <v>0.99699810234402153</v>
      </c>
      <c r="BC285" s="10">
        <f t="shared" si="80"/>
        <v>0.99661194747816528</v>
      </c>
      <c r="BD285" s="10">
        <f t="shared" si="80"/>
        <v>0.99619495922448864</v>
      </c>
      <c r="BE285" s="10">
        <f t="shared" si="80"/>
        <v>0.99574644425518488</v>
      </c>
      <c r="BF285" s="10">
        <f t="shared" si="80"/>
        <v>0.99526579363372103</v>
      </c>
      <c r="BG285" s="10">
        <f t="shared" si="80"/>
        <v>0.99475248160081864</v>
      </c>
      <c r="BH285" s="10">
        <f t="shared" si="80"/>
        <v>0.99420606382977916</v>
      </c>
    </row>
    <row r="286" spans="2:60" x14ac:dyDescent="0.3">
      <c r="B286">
        <v>2223</v>
      </c>
      <c r="C286" s="10">
        <f t="shared" si="75"/>
        <v>1</v>
      </c>
      <c r="D286" s="10">
        <f t="shared" si="76"/>
        <v>1</v>
      </c>
      <c r="E286" s="10">
        <f t="shared" si="80"/>
        <v>1</v>
      </c>
      <c r="F286" s="10">
        <f t="shared" si="80"/>
        <v>1</v>
      </c>
      <c r="G286" s="10">
        <f t="shared" si="80"/>
        <v>1</v>
      </c>
      <c r="H286" s="10">
        <f t="shared" si="80"/>
        <v>1</v>
      </c>
      <c r="I286" s="10">
        <f t="shared" si="80"/>
        <v>1</v>
      </c>
      <c r="J286" s="10">
        <f t="shared" si="80"/>
        <v>1</v>
      </c>
      <c r="K286" s="10">
        <f t="shared" si="80"/>
        <v>1</v>
      </c>
      <c r="L286" s="10">
        <f t="shared" si="80"/>
        <v>1</v>
      </c>
      <c r="M286" s="10">
        <f t="shared" si="80"/>
        <v>1</v>
      </c>
      <c r="N286" s="10">
        <f t="shared" si="80"/>
        <v>1</v>
      </c>
      <c r="O286" s="10">
        <f t="shared" si="80"/>
        <v>0.99999999999999867</v>
      </c>
      <c r="P286" s="10">
        <f t="shared" si="80"/>
        <v>0.99999999999994005</v>
      </c>
      <c r="Q286" s="10">
        <f t="shared" si="80"/>
        <v>0.99999999999874012</v>
      </c>
      <c r="R286" s="10">
        <f t="shared" si="80"/>
        <v>0.99999999998479039</v>
      </c>
      <c r="S286" s="10">
        <f t="shared" si="80"/>
        <v>0.9999999998787702</v>
      </c>
      <c r="T286" s="10">
        <f t="shared" ref="E286:BH290" si="81">1-EXP(-T$11*($B286-1949))</f>
        <v>0.99999999929788441</v>
      </c>
      <c r="U286" s="10">
        <f t="shared" si="81"/>
        <v>0.99999999683599927</v>
      </c>
      <c r="V286" s="10">
        <f t="shared" si="81"/>
        <v>0.99999998833492687</v>
      </c>
      <c r="W286" s="10">
        <f t="shared" si="81"/>
        <v>0.99999996346517783</v>
      </c>
      <c r="X286" s="10">
        <f t="shared" si="81"/>
        <v>0.99999989995513072</v>
      </c>
      <c r="Y286" s="10">
        <f t="shared" si="81"/>
        <v>0.99999975505257033</v>
      </c>
      <c r="Z286" s="10">
        <f t="shared" si="81"/>
        <v>0.99999945422150571</v>
      </c>
      <c r="AA286" s="10">
        <f t="shared" si="81"/>
        <v>0.99999887755363481</v>
      </c>
      <c r="AB286" s="10">
        <f t="shared" si="81"/>
        <v>0.99999784478279352</v>
      </c>
      <c r="AC286" s="10">
        <f t="shared" si="81"/>
        <v>0.99999610004465367</v>
      </c>
      <c r="AD286" s="10">
        <f t="shared" si="81"/>
        <v>0.99999329759055966</v>
      </c>
      <c r="AE286" s="10">
        <f t="shared" si="81"/>
        <v>0.99998898956024562</v>
      </c>
      <c r="AF286" s="10">
        <f t="shared" si="81"/>
        <v>0.99998261668987021</v>
      </c>
      <c r="AG286" s="10">
        <f t="shared" si="81"/>
        <v>0.99997350253628614</v>
      </c>
      <c r="AH286" s="10">
        <f t="shared" si="81"/>
        <v>0.99996085148816582</v>
      </c>
      <c r="AI286" s="10">
        <f t="shared" si="81"/>
        <v>0.99994375054949425</v>
      </c>
      <c r="AJ286" s="10">
        <f t="shared" si="81"/>
        <v>0.99992117464603836</v>
      </c>
      <c r="AK286" s="10">
        <f t="shared" si="81"/>
        <v>0.99989199503215498</v>
      </c>
      <c r="AL286" s="10">
        <f t="shared" si="81"/>
        <v>0.99985499026464519</v>
      </c>
      <c r="AM286" s="10">
        <f t="shared" si="81"/>
        <v>0.99980885915628204</v>
      </c>
      <c r="AN286" s="10">
        <f t="shared" si="81"/>
        <v>0.99975223511430578</v>
      </c>
      <c r="AO286" s="10">
        <f t="shared" si="81"/>
        <v>0.99968370129738371</v>
      </c>
      <c r="AP286" s="10">
        <f t="shared" si="81"/>
        <v>0.99960180607737648</v>
      </c>
      <c r="AQ286" s="10">
        <f t="shared" si="81"/>
        <v>0.99950507836007618</v>
      </c>
      <c r="AR286" s="10">
        <f t="shared" si="81"/>
        <v>0.99939204239400159</v>
      </c>
      <c r="AS286" s="10">
        <f t="shared" si="81"/>
        <v>0.99926123177226067</v>
      </c>
      <c r="AT286" s="10">
        <f t="shared" si="81"/>
        <v>0.99911120240509144</v>
      </c>
      <c r="AU286" s="10">
        <f t="shared" si="81"/>
        <v>0.99894054430709234</v>
      </c>
      <c r="AV286" s="10">
        <f t="shared" si="81"/>
        <v>0.9987478921017019</v>
      </c>
      <c r="AW286" s="10">
        <f t="shared" si="81"/>
        <v>0.99853193419545405</v>
      </c>
      <c r="AX286" s="10">
        <f t="shared" si="81"/>
        <v>0.99829142061585874</v>
      </c>
      <c r="AY286" s="10">
        <f t="shared" si="81"/>
        <v>0.99802516953984399</v>
      </c>
      <c r="AZ286" s="10">
        <f t="shared" si="81"/>
        <v>0.99773207256525054</v>
      </c>
      <c r="BA286" s="10">
        <f t="shared" si="81"/>
        <v>0.99741109879673084</v>
      </c>
      <c r="BB286" s="10">
        <f t="shared" si="81"/>
        <v>0.99706129783050756</v>
      </c>
      <c r="BC286" s="10">
        <f t="shared" si="81"/>
        <v>0.99668180173070076</v>
      </c>
      <c r="BD286" s="10">
        <f t="shared" si="81"/>
        <v>0.99627182609419473</v>
      </c>
      <c r="BE286" s="10">
        <f t="shared" si="81"/>
        <v>0.99583067030209593</v>
      </c>
      <c r="BF286" s="10">
        <f t="shared" si="81"/>
        <v>0.99535771705441178</v>
      </c>
      <c r="BG286" s="10">
        <f t="shared" si="81"/>
        <v>0.99485243128128331</v>
      </c>
      <c r="BH286" s="10">
        <f t="shared" si="81"/>
        <v>0.9943143585194345</v>
      </c>
    </row>
    <row r="287" spans="2:60" x14ac:dyDescent="0.3">
      <c r="B287">
        <v>2224</v>
      </c>
      <c r="C287" s="10">
        <f t="shared" si="75"/>
        <v>1</v>
      </c>
      <c r="D287" s="10">
        <f t="shared" si="76"/>
        <v>1</v>
      </c>
      <c r="E287" s="10">
        <f t="shared" si="81"/>
        <v>1</v>
      </c>
      <c r="F287" s="10">
        <f t="shared" si="81"/>
        <v>1</v>
      </c>
      <c r="G287" s="10">
        <f t="shared" si="81"/>
        <v>1</v>
      </c>
      <c r="H287" s="10">
        <f t="shared" si="81"/>
        <v>1</v>
      </c>
      <c r="I287" s="10">
        <f t="shared" si="81"/>
        <v>1</v>
      </c>
      <c r="J287" s="10">
        <f t="shared" si="81"/>
        <v>1</v>
      </c>
      <c r="K287" s="10">
        <f t="shared" si="81"/>
        <v>1</v>
      </c>
      <c r="L287" s="10">
        <f t="shared" si="81"/>
        <v>1</v>
      </c>
      <c r="M287" s="10">
        <f t="shared" si="81"/>
        <v>1</v>
      </c>
      <c r="N287" s="10">
        <f t="shared" si="81"/>
        <v>1</v>
      </c>
      <c r="O287" s="10">
        <f t="shared" si="81"/>
        <v>0.99999999999999878</v>
      </c>
      <c r="P287" s="10">
        <f t="shared" si="81"/>
        <v>0.99999999999994627</v>
      </c>
      <c r="Q287" s="10">
        <f t="shared" si="81"/>
        <v>0.99999999999886002</v>
      </c>
      <c r="R287" s="10">
        <f t="shared" si="81"/>
        <v>0.99999999998611211</v>
      </c>
      <c r="S287" s="10">
        <f t="shared" si="81"/>
        <v>0.99999999988846322</v>
      </c>
      <c r="T287" s="10">
        <f t="shared" si="81"/>
        <v>0.99999999934986827</v>
      </c>
      <c r="U287" s="10">
        <f t="shared" si="81"/>
        <v>0.99999999705411668</v>
      </c>
      <c r="V287" s="10">
        <f t="shared" si="81"/>
        <v>0.99999998908724264</v>
      </c>
      <c r="W287" s="10">
        <f t="shared" si="81"/>
        <v>0.99999996567871086</v>
      </c>
      <c r="X287" s="10">
        <f t="shared" si="81"/>
        <v>0.99999990567037955</v>
      </c>
      <c r="Y287" s="10">
        <f t="shared" si="81"/>
        <v>0.99999976828965953</v>
      </c>
      <c r="Z287" s="10">
        <f t="shared" si="81"/>
        <v>0.99999948220385293</v>
      </c>
      <c r="AA287" s="10">
        <f t="shared" si="81"/>
        <v>0.99999893229599002</v>
      </c>
      <c r="AB287" s="10">
        <f t="shared" si="81"/>
        <v>0.9999979450069566</v>
      </c>
      <c r="AC287" s="10">
        <f t="shared" si="81"/>
        <v>0.99999627334682795</v>
      </c>
      <c r="AD287" s="10">
        <f t="shared" si="81"/>
        <v>0.9999935827555072</v>
      </c>
      <c r="AE287" s="10">
        <f t="shared" si="81"/>
        <v>0.99998943890226943</v>
      </c>
      <c r="AF287" s="10">
        <f t="shared" si="81"/>
        <v>0.99998329829920973</v>
      </c>
      <c r="AG287" s="10">
        <f t="shared" si="81"/>
        <v>0.99997450231965812</v>
      </c>
      <c r="AH287" s="10">
        <f t="shared" si="81"/>
        <v>0.99996227491066236</v>
      </c>
      <c r="AI287" s="10">
        <f t="shared" si="81"/>
        <v>0.99994572400834481</v>
      </c>
      <c r="AJ287" s="10">
        <f t="shared" si="81"/>
        <v>0.99992384643168475</v>
      </c>
      <c r="AK287" s="10">
        <f t="shared" si="81"/>
        <v>0.9998955358561683</v>
      </c>
      <c r="AL287" s="10">
        <f t="shared" si="81"/>
        <v>0.99985959335549179</v>
      </c>
      <c r="AM287" s="10">
        <f t="shared" si="81"/>
        <v>0.9998147399418027</v>
      </c>
      <c r="AN287" s="10">
        <f t="shared" si="81"/>
        <v>0.99975963052358052</v>
      </c>
      <c r="AO287" s="10">
        <f t="shared" si="81"/>
        <v>0.99969286872444918</v>
      </c>
      <c r="AP287" s="10">
        <f t="shared" si="81"/>
        <v>0.99961302205535618</v>
      </c>
      <c r="AQ287" s="10">
        <f t="shared" si="81"/>
        <v>0.99951863699718835</v>
      </c>
      <c r="AR287" s="10">
        <f t="shared" si="81"/>
        <v>0.99940825362319263</v>
      </c>
      <c r="AS287" s="10">
        <f t="shared" si="81"/>
        <v>0.99928041946446722</v>
      </c>
      <c r="AT287" s="10">
        <f t="shared" si="81"/>
        <v>0.99913370239290256</v>
      </c>
      <c r="AU287" s="10">
        <f t="shared" si="81"/>
        <v>0.99896670236135232</v>
      </c>
      <c r="AV287" s="10">
        <f t="shared" si="81"/>
        <v>0.9987780618987665</v>
      </c>
      <c r="AW287" s="10">
        <f t="shared" si="81"/>
        <v>0.99856647530771858</v>
      </c>
      <c r="AX287" s="10">
        <f t="shared" si="81"/>
        <v>0.9983306965530695</v>
      </c>
      <c r="AY287" s="10">
        <f t="shared" si="81"/>
        <v>0.99806954586377228</v>
      </c>
      <c r="AZ287" s="10">
        <f t="shared" si="81"/>
        <v>0.99778191509567971</v>
      </c>
      <c r="BA287" s="10">
        <f t="shared" si="81"/>
        <v>0.99746677192247168</v>
      </c>
      <c r="BB287" s="10">
        <f t="shared" si="81"/>
        <v>0.99712316293535841</v>
      </c>
      <c r="BC287" s="10">
        <f t="shared" si="81"/>
        <v>0.99675021574092415</v>
      </c>
      <c r="BD287" s="10">
        <f t="shared" si="81"/>
        <v>0.99634714015119596</v>
      </c>
      <c r="BE287" s="10">
        <f t="shared" si="81"/>
        <v>0.99591322856153597</v>
      </c>
      <c r="BF287" s="10">
        <f t="shared" si="81"/>
        <v>0.99544785561094207</v>
      </c>
      <c r="BG287" s="10">
        <f t="shared" si="81"/>
        <v>0.99495047721642216</v>
      </c>
      <c r="BH287" s="10">
        <f t="shared" si="81"/>
        <v>0.99442062906877093</v>
      </c>
    </row>
    <row r="288" spans="2:60" x14ac:dyDescent="0.3">
      <c r="B288">
        <v>2225</v>
      </c>
      <c r="C288" s="10">
        <f t="shared" si="75"/>
        <v>1</v>
      </c>
      <c r="D288" s="10">
        <f t="shared" si="76"/>
        <v>1</v>
      </c>
      <c r="E288" s="10">
        <f t="shared" si="81"/>
        <v>1</v>
      </c>
      <c r="F288" s="10">
        <f t="shared" si="81"/>
        <v>1</v>
      </c>
      <c r="G288" s="10">
        <f t="shared" si="81"/>
        <v>1</v>
      </c>
      <c r="H288" s="10">
        <f t="shared" si="81"/>
        <v>1</v>
      </c>
      <c r="I288" s="10">
        <f t="shared" si="81"/>
        <v>1</v>
      </c>
      <c r="J288" s="10">
        <f t="shared" si="81"/>
        <v>1</v>
      </c>
      <c r="K288" s="10">
        <f t="shared" si="81"/>
        <v>1</v>
      </c>
      <c r="L288" s="10">
        <f t="shared" si="81"/>
        <v>1</v>
      </c>
      <c r="M288" s="10">
        <f t="shared" si="81"/>
        <v>1</v>
      </c>
      <c r="N288" s="10">
        <f t="shared" si="81"/>
        <v>1</v>
      </c>
      <c r="O288" s="10">
        <f t="shared" si="81"/>
        <v>0.999999999999999</v>
      </c>
      <c r="P288" s="10">
        <f t="shared" si="81"/>
        <v>0.99999999999995193</v>
      </c>
      <c r="Q288" s="10">
        <f t="shared" si="81"/>
        <v>0.99999999999896849</v>
      </c>
      <c r="R288" s="10">
        <f t="shared" si="81"/>
        <v>0.99999999998731892</v>
      </c>
      <c r="S288" s="10">
        <f t="shared" si="81"/>
        <v>0.9999999998973812</v>
      </c>
      <c r="T288" s="10">
        <f t="shared" si="81"/>
        <v>0.99999999939800333</v>
      </c>
      <c r="U288" s="10">
        <f t="shared" si="81"/>
        <v>0.99999999725719768</v>
      </c>
      <c r="V288" s="10">
        <f t="shared" si="81"/>
        <v>0.99999998979103932</v>
      </c>
      <c r="W288" s="10">
        <f t="shared" si="81"/>
        <v>0.9999999677581326</v>
      </c>
      <c r="X288" s="10">
        <f t="shared" si="81"/>
        <v>0.99999991105913422</v>
      </c>
      <c r="Y288" s="10">
        <f t="shared" si="81"/>
        <v>0.99999978081140939</v>
      </c>
      <c r="Z288" s="10">
        <f t="shared" si="81"/>
        <v>0.99999950875153054</v>
      </c>
      <c r="AA288" s="10">
        <f t="shared" si="81"/>
        <v>0.99999898436852896</v>
      </c>
      <c r="AB288" s="10">
        <f t="shared" si="81"/>
        <v>0.99999804057039088</v>
      </c>
      <c r="AC288" s="10">
        <f t="shared" si="81"/>
        <v>0.99999643894797974</v>
      </c>
      <c r="AD288" s="10">
        <f t="shared" si="81"/>
        <v>0.99999385578764666</v>
      </c>
      <c r="AE288" s="10">
        <f t="shared" si="81"/>
        <v>0.99998986990640137</v>
      </c>
      <c r="AF288" s="10">
        <f t="shared" si="81"/>
        <v>0.99998395318226485</v>
      </c>
      <c r="AG288" s="10">
        <f t="shared" si="81"/>
        <v>0.99997546437991813</v>
      </c>
      <c r="AH288" s="10">
        <f t="shared" si="81"/>
        <v>0.9999636465781494</v>
      </c>
      <c r="AI288" s="10">
        <f t="shared" si="81"/>
        <v>0.99994762823025529</v>
      </c>
      <c r="AJ288" s="10">
        <f t="shared" si="81"/>
        <v>0.99992642765714745</v>
      </c>
      <c r="AK288" s="10">
        <f t="shared" si="81"/>
        <v>0.99989896059816286</v>
      </c>
      <c r="AL288" s="10">
        <f t="shared" si="81"/>
        <v>0.99986405032893955</v>
      </c>
      <c r="AM288" s="10">
        <f t="shared" si="81"/>
        <v>0.99982043979457413</v>
      </c>
      <c r="AN288" s="10">
        <f t="shared" si="81"/>
        <v>0.9997668051910088</v>
      </c>
      <c r="AO288" s="10">
        <f t="shared" si="81"/>
        <v>0.99970177044786701</v>
      </c>
      <c r="AP288" s="10">
        <f t="shared" si="81"/>
        <v>0.99962392211148243</v>
      </c>
      <c r="AQ288" s="10">
        <f t="shared" si="81"/>
        <v>0.99953182418834718</v>
      </c>
      <c r="AR288" s="10">
        <f t="shared" si="81"/>
        <v>0.99942403257890067</v>
      </c>
      <c r="AS288" s="10">
        <f t="shared" si="81"/>
        <v>0.99929910880344419</v>
      </c>
      <c r="AT288" s="10">
        <f t="shared" si="81"/>
        <v>0.99915563279158071</v>
      </c>
      <c r="AU288" s="10">
        <f t="shared" si="81"/>
        <v>0.99899221457095144</v>
      </c>
      <c r="AV288" s="10">
        <f t="shared" si="81"/>
        <v>0.99880750474837221</v>
      </c>
      <c r="AW288" s="10">
        <f t="shared" si="81"/>
        <v>0.99860020372587033</v>
      </c>
      <c r="AX288" s="10">
        <f t="shared" si="81"/>
        <v>0.99836906963539507</v>
      </c>
      <c r="AY288" s="10">
        <f t="shared" si="81"/>
        <v>0.9981129250093782</v>
      </c>
      <c r="AZ288" s="10">
        <f t="shared" si="81"/>
        <v>0.99783066223046202</v>
      </c>
      <c r="BA288" s="10">
        <f t="shared" si="81"/>
        <v>0.99752124782333362</v>
      </c>
      <c r="BB288" s="10">
        <f t="shared" si="81"/>
        <v>0.99718372566556324</v>
      </c>
      <c r="BC288" s="10">
        <f t="shared" si="81"/>
        <v>0.99681721920349031</v>
      </c>
      <c r="BD288" s="10">
        <f t="shared" si="81"/>
        <v>0.99642093276436838</v>
      </c>
      <c r="BE288" s="10">
        <f t="shared" si="81"/>
        <v>0.99599415205790953</v>
      </c>
      <c r="BF288" s="10">
        <f t="shared" si="81"/>
        <v>0.99553624395976881</v>
      </c>
      <c r="BG288" s="10">
        <f t="shared" si="81"/>
        <v>0.99504665566694406</v>
      </c>
      <c r="BH288" s="10">
        <f t="shared" si="81"/>
        <v>0.99452491331107507</v>
      </c>
    </row>
    <row r="289" spans="2:60" x14ac:dyDescent="0.3">
      <c r="B289">
        <v>2226</v>
      </c>
      <c r="C289" s="10">
        <f t="shared" si="75"/>
        <v>1</v>
      </c>
      <c r="D289" s="10">
        <f t="shared" si="76"/>
        <v>1</v>
      </c>
      <c r="E289" s="10">
        <f t="shared" si="81"/>
        <v>1</v>
      </c>
      <c r="F289" s="10">
        <f t="shared" si="81"/>
        <v>1</v>
      </c>
      <c r="G289" s="10">
        <f t="shared" si="81"/>
        <v>1</v>
      </c>
      <c r="H289" s="10">
        <f t="shared" si="81"/>
        <v>1</v>
      </c>
      <c r="I289" s="10">
        <f t="shared" si="81"/>
        <v>1</v>
      </c>
      <c r="J289" s="10">
        <f t="shared" si="81"/>
        <v>1</v>
      </c>
      <c r="K289" s="10">
        <f t="shared" si="81"/>
        <v>1</v>
      </c>
      <c r="L289" s="10">
        <f t="shared" si="81"/>
        <v>1</v>
      </c>
      <c r="M289" s="10">
        <f t="shared" si="81"/>
        <v>1</v>
      </c>
      <c r="N289" s="10">
        <f t="shared" si="81"/>
        <v>1</v>
      </c>
      <c r="O289" s="10">
        <f t="shared" si="81"/>
        <v>0.99999999999999911</v>
      </c>
      <c r="P289" s="10">
        <f t="shared" si="81"/>
        <v>0.99999999999995703</v>
      </c>
      <c r="Q289" s="10">
        <f t="shared" si="81"/>
        <v>0.99999999999906664</v>
      </c>
      <c r="R289" s="10">
        <f t="shared" si="81"/>
        <v>0.99999999998842093</v>
      </c>
      <c r="S289" s="10">
        <f t="shared" si="81"/>
        <v>0.99999999990558619</v>
      </c>
      <c r="T289" s="10">
        <f t="shared" si="81"/>
        <v>0.99999999944257456</v>
      </c>
      <c r="U289" s="10">
        <f t="shared" si="81"/>
        <v>0.99999999744627888</v>
      </c>
      <c r="V289" s="10">
        <f t="shared" si="81"/>
        <v>0.99999999044944599</v>
      </c>
      <c r="W289" s="10">
        <f t="shared" si="81"/>
        <v>0.99999996971156857</v>
      </c>
      <c r="X289" s="10">
        <f t="shared" si="81"/>
        <v>0.99999991614004624</v>
      </c>
      <c r="Y289" s="10">
        <f t="shared" si="81"/>
        <v>0.9999997926564772</v>
      </c>
      <c r="Z289" s="10">
        <f t="shared" si="81"/>
        <v>0.99999953393809504</v>
      </c>
      <c r="AA289" s="10">
        <f t="shared" si="81"/>
        <v>0.99999903390146039</v>
      </c>
      <c r="AB289" s="10">
        <f t="shared" si="81"/>
        <v>0.99999813168983454</v>
      </c>
      <c r="AC289" s="10">
        <f t="shared" si="81"/>
        <v>0.99999659719031919</v>
      </c>
      <c r="AD289" s="10">
        <f t="shared" si="81"/>
        <v>0.9999941172031882</v>
      </c>
      <c r="AE289" s="10">
        <f t="shared" si="81"/>
        <v>0.99999028332102069</v>
      </c>
      <c r="AF289" s="10">
        <f t="shared" si="81"/>
        <v>0.99998458238698806</v>
      </c>
      <c r="AG289" s="10">
        <f t="shared" si="81"/>
        <v>0.99997639014040773</v>
      </c>
      <c r="AH289" s="10">
        <f t="shared" si="81"/>
        <v>0.999964968372416</v>
      </c>
      <c r="AI289" s="10">
        <f t="shared" si="81"/>
        <v>0.99994946564433829</v>
      </c>
      <c r="AJ289" s="10">
        <f t="shared" si="81"/>
        <v>0.99992892139196399</v>
      </c>
      <c r="AK289" s="10">
        <f t="shared" si="81"/>
        <v>0.99990227306376012</v>
      </c>
      <c r="AL289" s="10">
        <f t="shared" si="81"/>
        <v>0.99986836582324023</v>
      </c>
      <c r="AM289" s="10">
        <f t="shared" si="81"/>
        <v>0.99982596428131187</v>
      </c>
      <c r="AN289" s="10">
        <f t="shared" si="81"/>
        <v>0.99977376570540299</v>
      </c>
      <c r="AO289" s="10">
        <f t="shared" si="81"/>
        <v>0.99971041416864526</v>
      </c>
      <c r="AP289" s="10">
        <f t="shared" si="81"/>
        <v>0.99963451514436563</v>
      </c>
      <c r="AQ289" s="10">
        <f t="shared" si="81"/>
        <v>0.99954465010950888</v>
      </c>
      <c r="AR289" s="10">
        <f t="shared" si="81"/>
        <v>0.99943939078772626</v>
      </c>
      <c r="AS289" s="10">
        <f t="shared" si="81"/>
        <v>0.99931731273269397</v>
      </c>
      <c r="AT289" s="10">
        <f t="shared" si="81"/>
        <v>0.99917700802032383</v>
      </c>
      <c r="AU289" s="10">
        <f t="shared" si="81"/>
        <v>0.99901709688185125</v>
      </c>
      <c r="AV289" s="10">
        <f t="shared" si="81"/>
        <v>0.99883623816646738</v>
      </c>
      <c r="AW289" s="10">
        <f t="shared" si="81"/>
        <v>0.99863313857123104</v>
      </c>
      <c r="AX289" s="10">
        <f t="shared" si="81"/>
        <v>0.99840656061719546</v>
      </c>
      <c r="AY289" s="10">
        <f t="shared" si="81"/>
        <v>0.99815532938420959</v>
      </c>
      <c r="AZ289" s="10">
        <f t="shared" si="81"/>
        <v>0.9978783380432471</v>
      </c>
      <c r="BA289" s="10">
        <f t="shared" si="81"/>
        <v>0.99757455224508518</v>
      </c>
      <c r="BB289" s="10">
        <f t="shared" si="81"/>
        <v>0.99724301343851196</v>
      </c>
      <c r="BC289" s="10">
        <f t="shared" si="81"/>
        <v>0.99688284120081516</v>
      </c>
      <c r="BD289" s="10">
        <f t="shared" si="81"/>
        <v>0.99649323466889494</v>
      </c>
      <c r="BE289" s="10">
        <f t="shared" si="81"/>
        <v>0.99607347316169437</v>
      </c>
      <c r="BF289" s="10">
        <f t="shared" si="81"/>
        <v>0.99562291608442932</v>
      </c>
      <c r="BG289" s="10">
        <f t="shared" si="81"/>
        <v>0.99514100220289858</v>
      </c>
      <c r="BH289" s="10">
        <f t="shared" si="81"/>
        <v>0.99462724837248984</v>
      </c>
    </row>
    <row r="290" spans="2:60" x14ac:dyDescent="0.3">
      <c r="B290">
        <v>2227</v>
      </c>
      <c r="C290" s="10">
        <f t="shared" si="75"/>
        <v>1</v>
      </c>
      <c r="D290" s="10">
        <f t="shared" si="76"/>
        <v>1</v>
      </c>
      <c r="E290" s="10">
        <f t="shared" si="81"/>
        <v>1</v>
      </c>
      <c r="F290" s="10">
        <f t="shared" si="81"/>
        <v>1</v>
      </c>
      <c r="G290" s="10">
        <f t="shared" si="81"/>
        <v>1</v>
      </c>
      <c r="H290" s="10">
        <f t="shared" si="81"/>
        <v>1</v>
      </c>
      <c r="I290" s="10">
        <f t="shared" si="81"/>
        <v>1</v>
      </c>
      <c r="J290" s="10">
        <f t="shared" si="81"/>
        <v>1</v>
      </c>
      <c r="K290" s="10">
        <f t="shared" si="81"/>
        <v>1</v>
      </c>
      <c r="L290" s="10">
        <f t="shared" si="81"/>
        <v>1</v>
      </c>
      <c r="M290" s="10">
        <f t="shared" si="81"/>
        <v>1</v>
      </c>
      <c r="N290" s="10">
        <f t="shared" si="81"/>
        <v>1</v>
      </c>
      <c r="O290" s="10">
        <f t="shared" si="81"/>
        <v>0.99999999999999922</v>
      </c>
      <c r="P290" s="10">
        <f t="shared" si="81"/>
        <v>0.99999999999996148</v>
      </c>
      <c r="Q290" s="10">
        <f t="shared" si="81"/>
        <v>0.99999999999915545</v>
      </c>
      <c r="R290" s="10">
        <f t="shared" si="81"/>
        <v>0.99999999998942712</v>
      </c>
      <c r="S290" s="10">
        <f t="shared" si="81"/>
        <v>0.99999999991313504</v>
      </c>
      <c r="T290" s="10">
        <f t="shared" si="81"/>
        <v>0.99999999948384566</v>
      </c>
      <c r="U290" s="10">
        <f t="shared" si="81"/>
        <v>0.99999999762232539</v>
      </c>
      <c r="V290" s="10">
        <f t="shared" si="81"/>
        <v>0.99999999106538995</v>
      </c>
      <c r="W290" s="10">
        <f t="shared" si="81"/>
        <v>0.99999997154665188</v>
      </c>
      <c r="X290" s="10">
        <f t="shared" si="81"/>
        <v>0.99999992093070178</v>
      </c>
      <c r="Y290" s="10">
        <f t="shared" si="81"/>
        <v>0.99999980386143128</v>
      </c>
      <c r="Z290" s="10">
        <f t="shared" si="81"/>
        <v>0.99999955783333128</v>
      </c>
      <c r="AA290" s="10">
        <f t="shared" si="81"/>
        <v>0.9999990810186421</v>
      </c>
      <c r="AB290" s="10">
        <f t="shared" si="81"/>
        <v>0.9999982185719466</v>
      </c>
      <c r="AC290" s="10">
        <f t="shared" si="81"/>
        <v>0.99999674840084962</v>
      </c>
      <c r="AD290" s="10">
        <f t="shared" si="81"/>
        <v>0.99999436749637882</v>
      </c>
      <c r="AE290" s="10">
        <f t="shared" si="81"/>
        <v>0.99999067986396495</v>
      </c>
      <c r="AF290" s="10">
        <f t="shared" si="81"/>
        <v>0.99998518692024119</v>
      </c>
      <c r="AG290" s="10">
        <f t="shared" si="81"/>
        <v>0.99997728097076388</v>
      </c>
      <c r="AH290" s="10">
        <f t="shared" si="81"/>
        <v>0.99996624210683038</v>
      </c>
      <c r="AI290" s="10">
        <f t="shared" si="81"/>
        <v>0.99995123859448343</v>
      </c>
      <c r="AJ290" s="10">
        <f t="shared" si="81"/>
        <v>0.99993133060163031</v>
      </c>
      <c r="AK290" s="10">
        <f t="shared" si="81"/>
        <v>0.99990547693381793</v>
      </c>
      <c r="AL290" s="10">
        <f t="shared" si="81"/>
        <v>0.99987254432941197</v>
      </c>
      <c r="AM290" s="10">
        <f t="shared" si="81"/>
        <v>0.99983131879746145</v>
      </c>
      <c r="AN290" s="10">
        <f t="shared" si="81"/>
        <v>0.99978051845890892</v>
      </c>
      <c r="AO290" s="10">
        <f t="shared" si="81"/>
        <v>0.99971880736458996</v>
      </c>
      <c r="AP290" s="10">
        <f t="shared" si="81"/>
        <v>0.99964480980196779</v>
      </c>
      <c r="AQ290" s="10">
        <f t="shared" si="81"/>
        <v>0.99955712465785396</v>
      </c>
      <c r="AR290" s="10">
        <f t="shared" si="81"/>
        <v>0.99945433946891249</v>
      </c>
      <c r="AS290" s="10">
        <f t="shared" si="81"/>
        <v>0.99933504385954353</v>
      </c>
      <c r="AT290" s="10">
        <f t="shared" si="81"/>
        <v>0.99919784213330676</v>
      </c>
      <c r="AU290" s="10">
        <f t="shared" si="81"/>
        <v>0.99904136484630601</v>
      </c>
      <c r="AV290" s="10">
        <f t="shared" si="81"/>
        <v>0.99886427924695009</v>
      </c>
      <c r="AW290" s="10">
        <f t="shared" si="81"/>
        <v>0.99866529851523012</v>
      </c>
      <c r="AX290" s="10">
        <f t="shared" si="81"/>
        <v>0.99844318977574043</v>
      </c>
      <c r="AY290" s="10">
        <f t="shared" ref="E290:BH295" si="82">1-EXP(-AY$11*($B290-1949))</f>
        <v>0.99819678089229547</v>
      </c>
      <c r="AZ290" s="10">
        <f t="shared" si="82"/>
        <v>0.99792496607861525</v>
      </c>
      <c r="BA290" s="10">
        <f t="shared" si="82"/>
        <v>0.99762671037984396</v>
      </c>
      <c r="BB290" s="10">
        <f t="shared" si="82"/>
        <v>0.9973010530944082</v>
      </c>
      <c r="BC290" s="10">
        <f t="shared" si="82"/>
        <v>0.99694711021569848</v>
      </c>
      <c r="BD290" s="10">
        <f t="shared" si="82"/>
        <v>0.99656407597906704</v>
      </c>
      <c r="BE290" s="10">
        <f t="shared" si="82"/>
        <v>0.9961512236023895</v>
      </c>
      <c r="BF290" s="10">
        <f t="shared" si="82"/>
        <v>0.99570790530860753</v>
      </c>
      <c r="BG290" s="10">
        <f t="shared" si="82"/>
        <v>0.9952335517168317</v>
      </c>
      <c r="BH290" s="10">
        <f t="shared" si="82"/>
        <v>0.99472767068523249</v>
      </c>
    </row>
    <row r="291" spans="2:60" x14ac:dyDescent="0.3">
      <c r="B291">
        <v>2228</v>
      </c>
      <c r="C291" s="10">
        <f t="shared" si="75"/>
        <v>1</v>
      </c>
      <c r="D291" s="10">
        <f t="shared" si="76"/>
        <v>1</v>
      </c>
      <c r="E291" s="10">
        <f t="shared" si="82"/>
        <v>1</v>
      </c>
      <c r="F291" s="10">
        <f t="shared" si="82"/>
        <v>1</v>
      </c>
      <c r="G291" s="10">
        <f t="shared" si="82"/>
        <v>1</v>
      </c>
      <c r="H291" s="10">
        <f t="shared" si="82"/>
        <v>1</v>
      </c>
      <c r="I291" s="10">
        <f t="shared" si="82"/>
        <v>1</v>
      </c>
      <c r="J291" s="10">
        <f t="shared" si="82"/>
        <v>1</v>
      </c>
      <c r="K291" s="10">
        <f t="shared" si="82"/>
        <v>1</v>
      </c>
      <c r="L291" s="10">
        <f t="shared" si="82"/>
        <v>1</v>
      </c>
      <c r="M291" s="10">
        <f t="shared" si="82"/>
        <v>1</v>
      </c>
      <c r="N291" s="10">
        <f t="shared" si="82"/>
        <v>1</v>
      </c>
      <c r="O291" s="10">
        <f t="shared" si="82"/>
        <v>0.99999999999999933</v>
      </c>
      <c r="P291" s="10">
        <f t="shared" si="82"/>
        <v>0.99999999999996558</v>
      </c>
      <c r="Q291" s="10">
        <f t="shared" si="82"/>
        <v>0.99999999999923583</v>
      </c>
      <c r="R291" s="10">
        <f t="shared" si="82"/>
        <v>0.99999999999034583</v>
      </c>
      <c r="S291" s="10">
        <f t="shared" si="82"/>
        <v>0.99999999992008037</v>
      </c>
      <c r="T291" s="10">
        <f t="shared" si="82"/>
        <v>0.9999999995220612</v>
      </c>
      <c r="U291" s="10">
        <f t="shared" si="82"/>
        <v>0.99999999778623561</v>
      </c>
      <c r="V291" s="10">
        <f t="shared" si="82"/>
        <v>0.99999999164160991</v>
      </c>
      <c r="W291" s="10">
        <f t="shared" si="82"/>
        <v>0.99999997327055312</v>
      </c>
      <c r="X291" s="10">
        <f t="shared" si="82"/>
        <v>0.99999992544768224</v>
      </c>
      <c r="Y291" s="10">
        <f t="shared" si="82"/>
        <v>0.99999981446086372</v>
      </c>
      <c r="Z291" s="10">
        <f t="shared" si="82"/>
        <v>0.99999958050344628</v>
      </c>
      <c r="AA291" s="10">
        <f t="shared" si="82"/>
        <v>0.99999912583789174</v>
      </c>
      <c r="AB291" s="10">
        <f t="shared" si="82"/>
        <v>0.99999830141377577</v>
      </c>
      <c r="AC291" s="10">
        <f t="shared" si="82"/>
        <v>0.99999689289204308</v>
      </c>
      <c r="AD291" s="10">
        <f t="shared" si="82"/>
        <v>0.99999460714043731</v>
      </c>
      <c r="AE291" s="10">
        <f t="shared" si="82"/>
        <v>0.99999106022377626</v>
      </c>
      <c r="AF291" s="10">
        <f t="shared" si="82"/>
        <v>0.9999857677494064</v>
      </c>
      <c r="AG291" s="10">
        <f t="shared" si="82"/>
        <v>0.99997813818894543</v>
      </c>
      <c r="AH291" s="10">
        <f t="shared" si="82"/>
        <v>0.99996746952882731</v>
      </c>
      <c r="AI291" s="10">
        <f t="shared" si="82"/>
        <v>0.99995294934234713</v>
      </c>
      <c r="AJ291" s="10">
        <f t="shared" si="82"/>
        <v>0.99993365815112667</v>
      </c>
      <c r="AK291" s="10">
        <f t="shared" si="82"/>
        <v>0.99990857576852188</v>
      </c>
      <c r="AL291" s="10">
        <f t="shared" si="82"/>
        <v>0.99987659019591335</v>
      </c>
      <c r="AM291" s="10">
        <f t="shared" si="82"/>
        <v>0.9998365085724682</v>
      </c>
      <c r="AN291" s="10">
        <f t="shared" si="82"/>
        <v>0.99978706965287689</v>
      </c>
      <c r="AO291" s="10">
        <f t="shared" si="82"/>
        <v>0.99972695729677463</v>
      </c>
      <c r="AP291" s="10">
        <f t="shared" si="82"/>
        <v>0.99965481448866289</v>
      </c>
      <c r="AQ291" s="10">
        <f t="shared" si="82"/>
        <v>0.99956925745942427</v>
      </c>
      <c r="AR291" s="10">
        <f t="shared" si="82"/>
        <v>0.99946888954254054</v>
      </c>
      <c r="AS291" s="10">
        <f t="shared" si="82"/>
        <v>0.99935231446387496</v>
      </c>
      <c r="AT291" s="10">
        <f t="shared" si="82"/>
        <v>0.99921814882892179</v>
      </c>
      <c r="AU291" s="10">
        <f t="shared" si="82"/>
        <v>0.99906503363258337</v>
      </c>
      <c r="AV291" s="10">
        <f t="shared" si="82"/>
        <v>0.99889164467183722</v>
      </c>
      <c r="AW291" s="10">
        <f t="shared" si="82"/>
        <v>0.99869670178998948</v>
      </c>
      <c r="AX291" s="10">
        <f t="shared" si="82"/>
        <v>0.99847897692217602</v>
      </c>
      <c r="AY291" s="10">
        <f t="shared" si="82"/>
        <v>0.99823730094546037</v>
      </c>
      <c r="AZ291" s="10">
        <f t="shared" si="82"/>
        <v>0.99797056936370432</v>
      </c>
      <c r="BA291" s="10">
        <f t="shared" si="82"/>
        <v>0.99767774687798294</v>
      </c>
      <c r="BB291" s="10">
        <f t="shared" si="82"/>
        <v>0.99735787090841976</v>
      </c>
      <c r="BC291" s="10">
        <f t="shared" si="82"/>
        <v>0.99701005414368693</v>
      </c>
      <c r="BD291" s="10">
        <f t="shared" si="82"/>
        <v>0.99663348620082781</v>
      </c>
      <c r="BE291" s="10">
        <f t="shared" si="82"/>
        <v>0.99622743448120776</v>
      </c>
      <c r="BF291" s="10">
        <f t="shared" si="82"/>
        <v>0.99579124430894594</v>
      </c>
      <c r="BG291" s="10">
        <f t="shared" si="82"/>
        <v>0.99532433843668933</v>
      </c>
      <c r="BH291" s="10">
        <f t="shared" si="82"/>
        <v>0.99482621600056376</v>
      </c>
    </row>
    <row r="292" spans="2:60" x14ac:dyDescent="0.3">
      <c r="B292">
        <v>2229</v>
      </c>
      <c r="C292" s="10">
        <f t="shared" si="75"/>
        <v>1</v>
      </c>
      <c r="D292" s="10">
        <f t="shared" si="76"/>
        <v>1</v>
      </c>
      <c r="E292" s="10">
        <f t="shared" si="82"/>
        <v>1</v>
      </c>
      <c r="F292" s="10">
        <f t="shared" si="82"/>
        <v>1</v>
      </c>
      <c r="G292" s="10">
        <f t="shared" si="82"/>
        <v>1</v>
      </c>
      <c r="H292" s="10">
        <f t="shared" si="82"/>
        <v>1</v>
      </c>
      <c r="I292" s="10">
        <f t="shared" si="82"/>
        <v>1</v>
      </c>
      <c r="J292" s="10">
        <f t="shared" si="82"/>
        <v>1</v>
      </c>
      <c r="K292" s="10">
        <f t="shared" si="82"/>
        <v>1</v>
      </c>
      <c r="L292" s="10">
        <f t="shared" si="82"/>
        <v>1</v>
      </c>
      <c r="M292" s="10">
        <f t="shared" si="82"/>
        <v>1</v>
      </c>
      <c r="N292" s="10">
        <f t="shared" si="82"/>
        <v>1</v>
      </c>
      <c r="O292" s="10">
        <f t="shared" si="82"/>
        <v>0.99999999999999933</v>
      </c>
      <c r="P292" s="10">
        <f t="shared" si="82"/>
        <v>0.99999999999996925</v>
      </c>
      <c r="Q292" s="10">
        <f t="shared" si="82"/>
        <v>0.99999999999930855</v>
      </c>
      <c r="R292" s="10">
        <f t="shared" si="82"/>
        <v>0.99999999999118483</v>
      </c>
      <c r="S292" s="10">
        <f t="shared" si="82"/>
        <v>0.99999999992647037</v>
      </c>
      <c r="T292" s="10">
        <f t="shared" si="82"/>
        <v>0.99999999955744734</v>
      </c>
      <c r="U292" s="10">
        <f t="shared" si="82"/>
        <v>0.99999999793884642</v>
      </c>
      <c r="V292" s="10">
        <f t="shared" si="82"/>
        <v>0.99999999218066771</v>
      </c>
      <c r="W292" s="10">
        <f t="shared" si="82"/>
        <v>0.99999997489000847</v>
      </c>
      <c r="X292" s="10">
        <f t="shared" si="82"/>
        <v>0.99999992970662177</v>
      </c>
      <c r="Y292" s="10">
        <f t="shared" si="82"/>
        <v>0.99999982448749725</v>
      </c>
      <c r="Z292" s="10">
        <f t="shared" si="82"/>
        <v>0.99999960201125271</v>
      </c>
      <c r="AA292" s="10">
        <f t="shared" si="82"/>
        <v>0.9999991684712809</v>
      </c>
      <c r="AB292" s="10">
        <f t="shared" si="82"/>
        <v>0.99999838040320765</v>
      </c>
      <c r="AC292" s="10">
        <f t="shared" si="82"/>
        <v>0.99999703096248671</v>
      </c>
      <c r="AD292" s="10">
        <f t="shared" si="82"/>
        <v>0.99999483658844812</v>
      </c>
      <c r="AE292" s="10">
        <f t="shared" si="82"/>
        <v>0.99999142506089733</v>
      </c>
      <c r="AF292" s="10">
        <f t="shared" si="82"/>
        <v>0.99998632580393432</v>
      </c>
      <c r="AG292" s="10">
        <f t="shared" si="82"/>
        <v>0.99997896306318279</v>
      </c>
      <c r="AH292" s="10">
        <f t="shared" si="82"/>
        <v>0.99996865232230581</v>
      </c>
      <c r="AI292" s="10">
        <f t="shared" si="82"/>
        <v>0.99995460007023751</v>
      </c>
      <c r="AJ292" s="10">
        <f t="shared" si="82"/>
        <v>0.99993590680832478</v>
      </c>
      <c r="AK292" s="10">
        <f t="shared" si="82"/>
        <v>0.99991157301134015</v>
      </c>
      <c r="AL292" s="10">
        <f t="shared" si="82"/>
        <v>0.99988050763316805</v>
      </c>
      <c r="AM292" s="10">
        <f t="shared" si="82"/>
        <v>0.99984153867488423</v>
      </c>
      <c r="AN292" s="10">
        <f t="shared" si="82"/>
        <v>0.99979342530355586</v>
      </c>
      <c r="AO292" s="10">
        <f t="shared" si="82"/>
        <v>0.99973487101582204</v>
      </c>
      <c r="AP292" s="10">
        <f t="shared" si="82"/>
        <v>0.99966453737209748</v>
      </c>
      <c r="AQ292" s="10">
        <f t="shared" si="82"/>
        <v>0.9995810578765516</v>
      </c>
      <c r="AR292" s="10">
        <f t="shared" si="82"/>
        <v>0.99948305163750684</v>
      </c>
      <c r="AS292" s="10">
        <f t="shared" si="82"/>
        <v>0.99936913650663095</v>
      </c>
      <c r="AT292" s="10">
        <f t="shared" si="82"/>
        <v>0.99923794145878508</v>
      </c>
      <c r="AU292" s="10">
        <f t="shared" si="82"/>
        <v>0.99908811803444553</v>
      </c>
      <c r="AV292" s="10">
        <f t="shared" si="82"/>
        <v>0.9989183507211894</v>
      </c>
      <c r="AW292" s="10">
        <f t="shared" si="82"/>
        <v>0.9987273661986602</v>
      </c>
      <c r="AX292" s="10">
        <f t="shared" si="82"/>
        <v>0.99851394141224026</v>
      </c>
      <c r="AY292" s="10">
        <f t="shared" si="82"/>
        <v>0.99827691047438483</v>
      </c>
      <c r="AZ292" s="10">
        <f t="shared" si="82"/>
        <v>0.99801517041958177</v>
      </c>
      <c r="BA292" s="10">
        <f t="shared" si="82"/>
        <v>0.99772768585977989</v>
      </c>
      <c r="BB292" s="10">
        <f t="shared" si="82"/>
        <v>0.99741349260257339</v>
      </c>
      <c r="BC292" s="10">
        <f t="shared" si="82"/>
        <v>0.99707170030518177</v>
      </c>
      <c r="BD292" s="10">
        <f t="shared" si="82"/>
        <v>0.99670149424406096</v>
      </c>
      <c r="BE292" s="10">
        <f t="shared" si="82"/>
        <v>0.99630213628351705</v>
      </c>
      <c r="BF292" s="10">
        <f t="shared" si="82"/>
        <v>0.99587296512760926</v>
      </c>
      <c r="BG292" s="10">
        <f t="shared" si="82"/>
        <v>0.99541339593847666</v>
      </c>
      <c r="BH292" s="10">
        <f t="shared" si="82"/>
        <v>0.99492291940151634</v>
      </c>
    </row>
    <row r="293" spans="2:60" x14ac:dyDescent="0.3">
      <c r="B293">
        <v>2230</v>
      </c>
      <c r="C293" s="10">
        <f t="shared" si="75"/>
        <v>1</v>
      </c>
      <c r="D293" s="10">
        <f t="shared" si="76"/>
        <v>1</v>
      </c>
      <c r="E293" s="10">
        <f t="shared" si="82"/>
        <v>1</v>
      </c>
      <c r="F293" s="10">
        <f t="shared" si="82"/>
        <v>1</v>
      </c>
      <c r="G293" s="10">
        <f t="shared" si="82"/>
        <v>1</v>
      </c>
      <c r="H293" s="10">
        <f t="shared" si="82"/>
        <v>1</v>
      </c>
      <c r="I293" s="10">
        <f t="shared" si="82"/>
        <v>1</v>
      </c>
      <c r="J293" s="10">
        <f t="shared" si="82"/>
        <v>1</v>
      </c>
      <c r="K293" s="10">
        <f t="shared" si="82"/>
        <v>1</v>
      </c>
      <c r="L293" s="10">
        <f t="shared" si="82"/>
        <v>1</v>
      </c>
      <c r="M293" s="10">
        <f t="shared" si="82"/>
        <v>1</v>
      </c>
      <c r="N293" s="10">
        <f t="shared" si="82"/>
        <v>1</v>
      </c>
      <c r="O293" s="10">
        <f t="shared" si="82"/>
        <v>0.99999999999999944</v>
      </c>
      <c r="P293" s="10">
        <f t="shared" si="82"/>
        <v>0.99999999999997247</v>
      </c>
      <c r="Q293" s="10">
        <f t="shared" si="82"/>
        <v>0.99999999999937439</v>
      </c>
      <c r="R293" s="10">
        <f t="shared" si="82"/>
        <v>0.99999999999195088</v>
      </c>
      <c r="S293" s="10">
        <f t="shared" si="82"/>
        <v>0.99999999993234956</v>
      </c>
      <c r="T293" s="10">
        <f t="shared" si="82"/>
        <v>0.99999999959021346</v>
      </c>
      <c r="U293" s="10">
        <f t="shared" si="82"/>
        <v>0.99999999808093654</v>
      </c>
      <c r="V293" s="10">
        <f t="shared" si="82"/>
        <v>0.99999999268495998</v>
      </c>
      <c r="W293" s="10">
        <f t="shared" si="82"/>
        <v>0.99999997641134597</v>
      </c>
      <c r="X293" s="10">
        <f t="shared" si="82"/>
        <v>0.99999993372226148</v>
      </c>
      <c r="Y293" s="10">
        <f t="shared" si="82"/>
        <v>0.99999983397228609</v>
      </c>
      <c r="Z293" s="10">
        <f t="shared" si="82"/>
        <v>0.99999962241634277</v>
      </c>
      <c r="AA293" s="10">
        <f t="shared" si="82"/>
        <v>0.99999920902541506</v>
      </c>
      <c r="AB293" s="10">
        <f t="shared" si="82"/>
        <v>0.9999984557193905</v>
      </c>
      <c r="AC293" s="10">
        <f t="shared" si="82"/>
        <v>0.99999716289749896</v>
      </c>
      <c r="AD293" s="10">
        <f t="shared" si="82"/>
        <v>0.99999505627421892</v>
      </c>
      <c r="AE293" s="10">
        <f t="shared" si="82"/>
        <v>0.99999177500881742</v>
      </c>
      <c r="AF293" s="10">
        <f t="shared" si="82"/>
        <v>0.99998686197683118</v>
      </c>
      <c r="AG293" s="10">
        <f t="shared" si="82"/>
        <v>0.99997975681385476</v>
      </c>
      <c r="AH293" s="10">
        <f t="shared" si="82"/>
        <v>0.99996979210993897</v>
      </c>
      <c r="AI293" s="10">
        <f t="shared" si="82"/>
        <v>0.99995619288389881</v>
      </c>
      <c r="AJ293" s="10">
        <f t="shared" si="82"/>
        <v>0.99993807924727929</v>
      </c>
      <c r="AK293" s="10">
        <f t="shared" si="82"/>
        <v>0.999914471992851</v>
      </c>
      <c r="AL293" s="10">
        <f t="shared" si="82"/>
        <v>0.99988430071794721</v>
      </c>
      <c r="AM293" s="10">
        <f t="shared" si="82"/>
        <v>0.99984641401731866</v>
      </c>
      <c r="AN293" s="10">
        <f t="shared" si="82"/>
        <v>0.99979959124761908</v>
      </c>
      <c r="AO293" s="10">
        <f t="shared" si="82"/>
        <v>0.99974255536800327</v>
      </c>
      <c r="AP293" s="10">
        <f t="shared" si="82"/>
        <v>0.99967398638985938</v>
      </c>
      <c r="AQ293" s="10">
        <f t="shared" si="82"/>
        <v>0.9995925350150815</v>
      </c>
      <c r="AR293" s="10">
        <f t="shared" si="82"/>
        <v>0.99949683609928774</v>
      </c>
      <c r="AS293" s="10">
        <f t="shared" si="82"/>
        <v>0.99938552163809791</v>
      </c>
      <c r="AT293" s="10">
        <f t="shared" si="82"/>
        <v>0.99925723303651537</v>
      </c>
      <c r="AU293" s="10">
        <f t="shared" si="82"/>
        <v>0.99911063248039478</v>
      </c>
      <c r="AV293" s="10">
        <f t="shared" si="82"/>
        <v>0.99894441328279537</v>
      </c>
      <c r="AW293" s="10">
        <f t="shared" si="82"/>
        <v>0.99875730912551508</v>
      </c>
      <c r="AX293" s="10">
        <f t="shared" si="82"/>
        <v>0.9985481021567314</v>
      </c>
      <c r="AY293" s="10">
        <f t="shared" si="82"/>
        <v>0.99831562993941692</v>
      </c>
      <c r="AZ293" s="10">
        <f t="shared" si="82"/>
        <v>0.99805879127236696</v>
      </c>
      <c r="BA293" s="10">
        <f t="shared" si="82"/>
        <v>0.99777655092681738</v>
      </c>
      <c r="BB293" s="10">
        <f t="shared" si="82"/>
        <v>0.99746794335739997</v>
      </c>
      <c r="BC293" s="10">
        <f t="shared" si="82"/>
        <v>0.99713207545729732</v>
      </c>
      <c r="BD293" s="10">
        <f t="shared" si="82"/>
        <v>0.99676812843463203</v>
      </c>
      <c r="BE293" s="10">
        <f t="shared" si="82"/>
        <v>0.99637535889103424</v>
      </c>
      <c r="BF293" s="10">
        <f t="shared" si="82"/>
        <v>0.99595309918460406</v>
      </c>
      <c r="BG293" s="10">
        <f t="shared" si="82"/>
        <v>0.99550075715867536</v>
      </c>
      <c r="BH293" s="10">
        <f t="shared" si="82"/>
        <v>0.99501781531538469</v>
      </c>
    </row>
    <row r="294" spans="2:60" x14ac:dyDescent="0.3">
      <c r="B294">
        <v>2231</v>
      </c>
      <c r="C294" s="10">
        <f t="shared" si="75"/>
        <v>1</v>
      </c>
      <c r="D294" s="10">
        <f t="shared" si="76"/>
        <v>1</v>
      </c>
      <c r="E294" s="10">
        <f t="shared" si="82"/>
        <v>1</v>
      </c>
      <c r="F294" s="10">
        <f t="shared" si="82"/>
        <v>1</v>
      </c>
      <c r="G294" s="10">
        <f t="shared" si="82"/>
        <v>1</v>
      </c>
      <c r="H294" s="10">
        <f t="shared" si="82"/>
        <v>1</v>
      </c>
      <c r="I294" s="10">
        <f t="shared" si="82"/>
        <v>1</v>
      </c>
      <c r="J294" s="10">
        <f t="shared" si="82"/>
        <v>1</v>
      </c>
      <c r="K294" s="10">
        <f t="shared" si="82"/>
        <v>1</v>
      </c>
      <c r="L294" s="10">
        <f t="shared" si="82"/>
        <v>1</v>
      </c>
      <c r="M294" s="10">
        <f t="shared" si="82"/>
        <v>1</v>
      </c>
      <c r="N294" s="10">
        <f t="shared" si="82"/>
        <v>1</v>
      </c>
      <c r="O294" s="10">
        <f t="shared" si="82"/>
        <v>0.99999999999999956</v>
      </c>
      <c r="P294" s="10">
        <f t="shared" si="82"/>
        <v>0.99999999999997535</v>
      </c>
      <c r="Q294" s="10">
        <f t="shared" si="82"/>
        <v>0.9999999999994339</v>
      </c>
      <c r="R294" s="10">
        <f t="shared" si="82"/>
        <v>0.99999999999265032</v>
      </c>
      <c r="S294" s="10">
        <f t="shared" si="82"/>
        <v>0.99999999993775857</v>
      </c>
      <c r="T294" s="10">
        <f t="shared" si="82"/>
        <v>0.99999999962055353</v>
      </c>
      <c r="U294" s="10">
        <f t="shared" si="82"/>
        <v>0.99999999821323149</v>
      </c>
      <c r="V294" s="10">
        <f t="shared" si="82"/>
        <v>0.99999999315672894</v>
      </c>
      <c r="W294" s="10">
        <f t="shared" si="82"/>
        <v>0.9999999778405102</v>
      </c>
      <c r="X294" s="10">
        <f t="shared" si="82"/>
        <v>0.99999993750850025</v>
      </c>
      <c r="Y294" s="10">
        <f t="shared" si="82"/>
        <v>0.99999984294451194</v>
      </c>
      <c r="Z294" s="10">
        <f t="shared" si="82"/>
        <v>0.99999964177525325</v>
      </c>
      <c r="AA294" s="10">
        <f t="shared" si="82"/>
        <v>0.99999924760170078</v>
      </c>
      <c r="AB294" s="10">
        <f t="shared" si="82"/>
        <v>0.99999852753314145</v>
      </c>
      <c r="AC294" s="10">
        <f t="shared" si="82"/>
        <v>0.99999728896971996</v>
      </c>
      <c r="AD294" s="10">
        <f t="shared" si="82"/>
        <v>0.99999526661310012</v>
      </c>
      <c r="AE294" s="10">
        <f t="shared" si="82"/>
        <v>0.9999921106751728</v>
      </c>
      <c r="AF294" s="10">
        <f t="shared" si="82"/>
        <v>0.9999873771260881</v>
      </c>
      <c r="AG294" s="10">
        <f t="shared" si="82"/>
        <v>0.99998052061529341</v>
      </c>
      <c r="AH294" s="10">
        <f t="shared" si="82"/>
        <v>0.99997089045540022</v>
      </c>
      <c r="AI294" s="10">
        <f t="shared" si="82"/>
        <v>0.99995772981519693</v>
      </c>
      <c r="AJ294" s="10">
        <f t="shared" si="82"/>
        <v>0.99994017805140789</v>
      </c>
      <c r="AK294" s="10">
        <f t="shared" si="82"/>
        <v>0.99991727593444335</v>
      </c>
      <c r="AL294" s="10">
        <f t="shared" si="82"/>
        <v>0.99988797339761171</v>
      </c>
      <c r="AM294" s="10">
        <f t="shared" si="82"/>
        <v>0.99985113936123549</v>
      </c>
      <c r="AN294" s="10">
        <f t="shared" si="82"/>
        <v>0.99980557314752361</v>
      </c>
      <c r="AO294" s="10">
        <f t="shared" si="82"/>
        <v>0.99975001700116106</v>
      </c>
      <c r="AP294" s="10">
        <f t="shared" si="82"/>
        <v>0.99968316925595713</v>
      </c>
      <c r="AQ294" s="10">
        <f t="shared" si="82"/>
        <v>0.99960369773140012</v>
      </c>
      <c r="AR294" s="10">
        <f t="shared" si="82"/>
        <v>0.99951025299749685</v>
      </c>
      <c r="AS294" s="10">
        <f t="shared" si="82"/>
        <v>0.99940148120597461</v>
      </c>
      <c r="AT294" s="10">
        <f t="shared" si="82"/>
        <v>0.99927603624629069</v>
      </c>
      <c r="AU294" s="10">
        <f t="shared" si="82"/>
        <v>0.99913259104269303</v>
      </c>
      <c r="AV294" s="10">
        <f t="shared" si="82"/>
        <v>0.99896984786162479</v>
      </c>
      <c r="AW294" s="10">
        <f t="shared" si="82"/>
        <v>0.99878654754580432</v>
      </c>
      <c r="AX294" s="10">
        <f t="shared" si="82"/>
        <v>0.99858147763173599</v>
      </c>
      <c r="AY294" s="10">
        <f t="shared" si="82"/>
        <v>0.99835347934114116</v>
      </c>
      <c r="AZ294" s="10">
        <f t="shared" si="82"/>
        <v>0.99810145346410817</v>
      </c>
      <c r="BA294" s="10">
        <f t="shared" si="82"/>
        <v>0.99782436517313688</v>
      </c>
      <c r="BB294" s="10">
        <f t="shared" si="82"/>
        <v>0.99752124782333362</v>
      </c>
      <c r="BC294" s="10">
        <f t="shared" si="82"/>
        <v>0.99719120580547449</v>
      </c>
      <c r="BD294" s="10">
        <f t="shared" si="82"/>
        <v>0.99683341652618696</v>
      </c>
      <c r="BE294" s="10">
        <f t="shared" si="82"/>
        <v>0.99644713159377862</v>
      </c>
      <c r="BF294" s="10">
        <f t="shared" si="82"/>
        <v>0.99603167728985875</v>
      </c>
      <c r="BG294" s="10">
        <f t="shared" si="82"/>
        <v>0.99558645440642468</v>
      </c>
      <c r="BH294" s="10">
        <f t="shared" si="82"/>
        <v>0.99511093752598123</v>
      </c>
    </row>
    <row r="295" spans="2:60" x14ac:dyDescent="0.3">
      <c r="B295">
        <v>2232</v>
      </c>
      <c r="C295" s="10">
        <f t="shared" si="75"/>
        <v>1</v>
      </c>
      <c r="D295" s="10">
        <f t="shared" si="76"/>
        <v>1</v>
      </c>
      <c r="E295" s="10">
        <f t="shared" si="82"/>
        <v>1</v>
      </c>
      <c r="F295" s="10">
        <f t="shared" si="82"/>
        <v>1</v>
      </c>
      <c r="G295" s="10">
        <f t="shared" si="82"/>
        <v>1</v>
      </c>
      <c r="H295" s="10">
        <f t="shared" si="82"/>
        <v>1</v>
      </c>
      <c r="I295" s="10">
        <f t="shared" si="82"/>
        <v>1</v>
      </c>
      <c r="J295" s="10">
        <f t="shared" si="82"/>
        <v>1</v>
      </c>
      <c r="K295" s="10">
        <f t="shared" si="82"/>
        <v>1</v>
      </c>
      <c r="L295" s="10">
        <f t="shared" si="82"/>
        <v>1</v>
      </c>
      <c r="M295" s="10">
        <f t="shared" si="82"/>
        <v>1</v>
      </c>
      <c r="N295" s="10">
        <f t="shared" si="82"/>
        <v>1</v>
      </c>
      <c r="O295" s="10">
        <f t="shared" si="82"/>
        <v>0.99999999999999956</v>
      </c>
      <c r="P295" s="10">
        <f t="shared" si="82"/>
        <v>0.99999999999997791</v>
      </c>
      <c r="Q295" s="10">
        <f t="shared" si="82"/>
        <v>0.99999999999948774</v>
      </c>
      <c r="R295" s="10">
        <f t="shared" si="82"/>
        <v>0.99999999999328903</v>
      </c>
      <c r="S295" s="10">
        <f t="shared" si="82"/>
        <v>0.99999999994273514</v>
      </c>
      <c r="T295" s="10">
        <f t="shared" si="82"/>
        <v>0.99999999964864739</v>
      </c>
      <c r="U295" s="10">
        <f t="shared" si="82"/>
        <v>0.99999999833640629</v>
      </c>
      <c r="V295" s="10">
        <f t="shared" si="82"/>
        <v>0.99999999359807212</v>
      </c>
      <c r="W295" s="10">
        <f t="shared" si="82"/>
        <v>0.99999997918308581</v>
      </c>
      <c r="X295" s="10">
        <f t="shared" si="82"/>
        <v>0.99999994107844326</v>
      </c>
      <c r="Y295" s="10">
        <f t="shared" si="82"/>
        <v>0.99999985143187387</v>
      </c>
      <c r="Z295" s="10">
        <f t="shared" ref="E295:BH299" si="83">1-EXP(-Z$11*($B295-1949))</f>
        <v>0.99999966014162223</v>
      </c>
      <c r="AA295" s="10">
        <f t="shared" si="83"/>
        <v>0.99999928429659879</v>
      </c>
      <c r="AB295" s="10">
        <f t="shared" si="83"/>
        <v>0.99999859600733421</v>
      </c>
      <c r="AC295" s="10">
        <f t="shared" si="83"/>
        <v>0.99999740943967419</v>
      </c>
      <c r="AD295" s="10">
        <f t="shared" si="83"/>
        <v>0.99999546800277039</v>
      </c>
      <c r="AE295" s="10">
        <f t="shared" si="83"/>
        <v>0.99999243264280202</v>
      </c>
      <c r="AF295" s="10">
        <f t="shared" si="83"/>
        <v>0.99998787207605366</v>
      </c>
      <c r="AG295" s="10">
        <f t="shared" si="83"/>
        <v>0.99998125559752182</v>
      </c>
      <c r="AH295" s="10">
        <f t="shared" si="83"/>
        <v>0.99997194886550844</v>
      </c>
      <c r="AI295" s="10">
        <f t="shared" si="83"/>
        <v>0.99995921282471201</v>
      </c>
      <c r="AJ295" s="10">
        <f t="shared" si="83"/>
        <v>0.99994220571656323</v>
      </c>
      <c r="AK295" s="10">
        <f t="shared" si="83"/>
        <v>0.99991998795189629</v>
      </c>
      <c r="AL295" s="10">
        <f t="shared" si="83"/>
        <v>0.99989152949421978</v>
      </c>
      <c r="AM295" s="10">
        <f t="shared" si="83"/>
        <v>0.99985571932160411</v>
      </c>
      <c r="AN295" s="10">
        <f t="shared" si="83"/>
        <v>0.99981137649671104</v>
      </c>
      <c r="AO295" s="10">
        <f t="shared" si="83"/>
        <v>0.9997572623704607</v>
      </c>
      <c r="AP295" s="10">
        <f t="shared" si="83"/>
        <v>0.99969209346711796</v>
      </c>
      <c r="AQ295" s="10">
        <f t="shared" si="83"/>
        <v>0.9996145546392684</v>
      </c>
      <c r="AR295" s="10">
        <f t="shared" si="83"/>
        <v>0.99952331213324075</v>
      </c>
      <c r="AS295" s="10">
        <f t="shared" si="83"/>
        <v>0.99941702626323126</v>
      </c>
      <c r="AT295" s="10">
        <f t="shared" si="83"/>
        <v>0.99929436345118805</v>
      </c>
      <c r="AU295" s="10">
        <f t="shared" si="83"/>
        <v>0.99915400744615634</v>
      </c>
      <c r="AV295" s="10">
        <f t="shared" si="83"/>
        <v>0.99899466958905148</v>
      </c>
      <c r="AW295" s="10">
        <f t="shared" si="83"/>
        <v>0.99881509803537927</v>
      </c>
      <c r="AX295" s="10">
        <f t="shared" si="83"/>
        <v>0.99861408588862188</v>
      </c>
      <c r="AY295" s="10">
        <f t="shared" si="83"/>
        <v>0.99839047823070981</v>
      </c>
      <c r="AZ295" s="10">
        <f t="shared" si="83"/>
        <v>0.99814317806342134</v>
      </c>
      <c r="BA295" s="10">
        <f t="shared" si="83"/>
        <v>0.99787115119615277</v>
      </c>
      <c r="BB295" s="10">
        <f t="shared" si="83"/>
        <v>0.99757343013187139</v>
      </c>
      <c r="BC295" s="10">
        <f t="shared" si="83"/>
        <v>0.99724911701485508</v>
      </c>
      <c r="BD295" s="10">
        <f t="shared" si="83"/>
        <v>0.99689738571171094</v>
      </c>
      <c r="BE295" s="10">
        <f t="shared" si="83"/>
        <v>0.99651748310178834</v>
      </c>
      <c r="BF295" s="10">
        <f t="shared" si="83"/>
        <v>0.99610872965507025</v>
      </c>
      <c r="BG295" s="10">
        <f t="shared" si="83"/>
        <v>0.99567051937547046</v>
      </c>
      <c r="BH295" s="10">
        <f t="shared" si="83"/>
        <v>0.99520231918566382</v>
      </c>
    </row>
    <row r="296" spans="2:60" x14ac:dyDescent="0.3">
      <c r="B296">
        <v>2233</v>
      </c>
      <c r="C296" s="10">
        <f t="shared" si="75"/>
        <v>1</v>
      </c>
      <c r="D296" s="10">
        <f t="shared" si="76"/>
        <v>1</v>
      </c>
      <c r="E296" s="10">
        <f t="shared" si="83"/>
        <v>1</v>
      </c>
      <c r="F296" s="10">
        <f t="shared" si="83"/>
        <v>1</v>
      </c>
      <c r="G296" s="10">
        <f t="shared" si="83"/>
        <v>1</v>
      </c>
      <c r="H296" s="10">
        <f t="shared" si="83"/>
        <v>1</v>
      </c>
      <c r="I296" s="10">
        <f t="shared" si="83"/>
        <v>1</v>
      </c>
      <c r="J296" s="10">
        <f t="shared" si="83"/>
        <v>1</v>
      </c>
      <c r="K296" s="10">
        <f t="shared" si="83"/>
        <v>1</v>
      </c>
      <c r="L296" s="10">
        <f t="shared" si="83"/>
        <v>1</v>
      </c>
      <c r="M296" s="10">
        <f t="shared" si="83"/>
        <v>1</v>
      </c>
      <c r="N296" s="10">
        <f t="shared" si="83"/>
        <v>1</v>
      </c>
      <c r="O296" s="10">
        <f t="shared" si="83"/>
        <v>0.99999999999999967</v>
      </c>
      <c r="P296" s="10">
        <f t="shared" si="83"/>
        <v>0.99999999999998024</v>
      </c>
      <c r="Q296" s="10">
        <f t="shared" si="83"/>
        <v>0.99999999999953648</v>
      </c>
      <c r="R296" s="10">
        <f t="shared" si="83"/>
        <v>0.99999999999387212</v>
      </c>
      <c r="S296" s="10">
        <f t="shared" si="83"/>
        <v>0.9999999999473137</v>
      </c>
      <c r="T296" s="10">
        <f t="shared" si="83"/>
        <v>0.99999999967466113</v>
      </c>
      <c r="U296" s="10">
        <f t="shared" si="83"/>
        <v>0.99999999845108989</v>
      </c>
      <c r="V296" s="10">
        <f t="shared" si="83"/>
        <v>0.99999999401095174</v>
      </c>
      <c r="W296" s="10">
        <f t="shared" si="83"/>
        <v>0.99999998044431893</v>
      </c>
      <c r="X296" s="10">
        <f t="shared" si="83"/>
        <v>0.99999994444444651</v>
      </c>
      <c r="Y296" s="10">
        <f t="shared" si="83"/>
        <v>0.99999985946057435</v>
      </c>
      <c r="Z296" s="10">
        <f t="shared" si="83"/>
        <v>0.99999967756633801</v>
      </c>
      <c r="AA296" s="10">
        <f t="shared" si="83"/>
        <v>0.99999931920186558</v>
      </c>
      <c r="AB296" s="10">
        <f t="shared" si="83"/>
        <v>0.99999866129726855</v>
      </c>
      <c r="AC296" s="10">
        <f t="shared" si="83"/>
        <v>0.99999752455630941</v>
      </c>
      <c r="AD296" s="10">
        <f t="shared" si="83"/>
        <v>0.99999566082398839</v>
      </c>
      <c r="AE296" s="10">
        <f t="shared" si="83"/>
        <v>0.99999274147075756</v>
      </c>
      <c r="AF296" s="10">
        <f t="shared" si="83"/>
        <v>0.99998834761875355</v>
      </c>
      <c r="AG296" s="10">
        <f t="shared" si="83"/>
        <v>0.99998196284792584</v>
      </c>
      <c r="AH296" s="10">
        <f t="shared" si="83"/>
        <v>0.99997296879229536</v>
      </c>
      <c r="AI296" s="10">
        <f t="shared" si="83"/>
        <v>0.99996064380423866</v>
      </c>
      <c r="AJ296" s="10">
        <f t="shared" si="83"/>
        <v>0.99994416465400116</v>
      </c>
      <c r="AK296" s="10">
        <f t="shared" si="83"/>
        <v>0.9999226110588415</v>
      </c>
      <c r="AL296" s="10">
        <f t="shared" si="83"/>
        <v>0.99989497270850514</v>
      </c>
      <c r="AM296" s="10">
        <f t="shared" si="83"/>
        <v>0.99986015837140585</v>
      </c>
      <c r="AN296" s="10">
        <f t="shared" si="83"/>
        <v>0.99981700662465167</v>
      </c>
      <c r="AO296" s="10">
        <f t="shared" si="83"/>
        <v>0.99976429774397446</v>
      </c>
      <c r="AP296" s="10">
        <f t="shared" si="83"/>
        <v>0.99970076630890781</v>
      </c>
      <c r="AQ296" s="10">
        <f t="shared" si="83"/>
        <v>0.9996251141164687</v>
      </c>
      <c r="AR296" s="10">
        <f t="shared" si="83"/>
        <v>0.99953602304627875</v>
      </c>
      <c r="AS296" s="10">
        <f t="shared" si="83"/>
        <v>0.99943216757576425</v>
      </c>
      <c r="AT296" s="10">
        <f t="shared" si="83"/>
        <v>0.99931222670131192</v>
      </c>
      <c r="AU296" s="10">
        <f t="shared" si="83"/>
        <v>0.99917489507673407</v>
      </c>
      <c r="AV296" s="10">
        <f t="shared" si="83"/>
        <v>0.99901889323185611</v>
      </c>
      <c r="AW296" s="10">
        <f t="shared" si="83"/>
        <v>0.99884297678008926</v>
      </c>
      <c r="AX296" s="10">
        <f t="shared" si="83"/>
        <v>0.99864594456380151</v>
      </c>
      <c r="AY296" s="10">
        <f t="shared" si="83"/>
        <v>0.99842664571994233</v>
      </c>
      <c r="AZ296" s="10">
        <f t="shared" si="83"/>
        <v>0.99818398567589495</v>
      </c>
      <c r="BA296" s="10">
        <f t="shared" si="83"/>
        <v>0.99791693110733304</v>
      </c>
      <c r="BB296" s="10">
        <f t="shared" si="83"/>
        <v>0.99762451390649753</v>
      </c>
      <c r="BC296" s="10">
        <f t="shared" si="83"/>
        <v>0.99730583422142183</v>
      </c>
      <c r="BD296" s="10">
        <f t="shared" si="83"/>
        <v>0.99696006263485482</v>
      </c>
      <c r="BE296" s="10">
        <f t="shared" si="83"/>
        <v>0.99658644155660459</v>
      </c>
      <c r="BF296" s="10">
        <f t="shared" si="83"/>
        <v>0.99618428590531871</v>
      </c>
      <c r="BG296" s="10">
        <f t="shared" si="83"/>
        <v>0.99575298315588667</v>
      </c>
      <c r="BH296" s="10">
        <f t="shared" si="83"/>
        <v>0.99529199282713821</v>
      </c>
    </row>
    <row r="297" spans="2:60" x14ac:dyDescent="0.3">
      <c r="B297">
        <v>2234</v>
      </c>
      <c r="C297" s="10">
        <f t="shared" si="75"/>
        <v>1</v>
      </c>
      <c r="D297" s="10">
        <f t="shared" si="76"/>
        <v>1</v>
      </c>
      <c r="E297" s="10">
        <f t="shared" si="83"/>
        <v>1</v>
      </c>
      <c r="F297" s="10">
        <f t="shared" si="83"/>
        <v>1</v>
      </c>
      <c r="G297" s="10">
        <f t="shared" si="83"/>
        <v>1</v>
      </c>
      <c r="H297" s="10">
        <f t="shared" si="83"/>
        <v>1</v>
      </c>
      <c r="I297" s="10">
        <f t="shared" si="83"/>
        <v>1</v>
      </c>
      <c r="J297" s="10">
        <f t="shared" si="83"/>
        <v>1</v>
      </c>
      <c r="K297" s="10">
        <f t="shared" si="83"/>
        <v>1</v>
      </c>
      <c r="L297" s="10">
        <f t="shared" si="83"/>
        <v>1</v>
      </c>
      <c r="M297" s="10">
        <f t="shared" si="83"/>
        <v>1</v>
      </c>
      <c r="N297" s="10">
        <f t="shared" si="83"/>
        <v>1</v>
      </c>
      <c r="O297" s="10">
        <f t="shared" si="83"/>
        <v>0.99999999999999967</v>
      </c>
      <c r="P297" s="10">
        <f t="shared" si="83"/>
        <v>0.99999999999998235</v>
      </c>
      <c r="Q297" s="10">
        <f t="shared" si="83"/>
        <v>0.99999999999958067</v>
      </c>
      <c r="R297" s="10">
        <f t="shared" si="83"/>
        <v>0.9999999999944047</v>
      </c>
      <c r="S297" s="10">
        <f t="shared" si="83"/>
        <v>0.99999999995152633</v>
      </c>
      <c r="T297" s="10">
        <f t="shared" si="83"/>
        <v>0.99999999969874886</v>
      </c>
      <c r="U297" s="10">
        <f t="shared" si="83"/>
        <v>0.99999999855786736</v>
      </c>
      <c r="V297" s="10">
        <f t="shared" si="83"/>
        <v>0.99999999439720355</v>
      </c>
      <c r="W297" s="10">
        <f t="shared" si="83"/>
        <v>0.99999998162913772</v>
      </c>
      <c r="X297" s="10">
        <f t="shared" si="83"/>
        <v>0.99999994761816058</v>
      </c>
      <c r="Y297" s="10">
        <f t="shared" si="83"/>
        <v>0.99999986705539956</v>
      </c>
      <c r="Z297" s="10">
        <f t="shared" si="83"/>
        <v>0.99999969409767953</v>
      </c>
      <c r="AA297" s="10">
        <f t="shared" si="83"/>
        <v>0.99999935240478244</v>
      </c>
      <c r="AB297" s="10">
        <f t="shared" si="83"/>
        <v>0.99999872355102215</v>
      </c>
      <c r="AC297" s="10">
        <f t="shared" si="83"/>
        <v>0.99999763455751089</v>
      </c>
      <c r="AD297" s="10">
        <f t="shared" si="83"/>
        <v>0.99999584544131304</v>
      </c>
      <c r="AE297" s="10">
        <f t="shared" si="83"/>
        <v>0.99999303769527648</v>
      </c>
      <c r="AF297" s="10">
        <f t="shared" si="83"/>
        <v>0.99998880451515737</v>
      </c>
      <c r="AG297" s="10">
        <f t="shared" si="83"/>
        <v>0.9999826434128628</v>
      </c>
      <c r="AH297" s="10">
        <f t="shared" si="83"/>
        <v>0.99997395163499758</v>
      </c>
      <c r="AI297" s="10">
        <f t="shared" si="83"/>
        <v>0.99996202457920003</v>
      </c>
      <c r="AJ297" s="10">
        <f t="shared" si="83"/>
        <v>0.99994605719324769</v>
      </c>
      <c r="AK297" s="10">
        <f t="shared" si="83"/>
        <v>0.99992514817011235</v>
      </c>
      <c r="AL297" s="10">
        <f t="shared" si="83"/>
        <v>0.9998983066237277</v>
      </c>
      <c r="AM297" s="10">
        <f t="shared" si="83"/>
        <v>0.99986446084600333</v>
      </c>
      <c r="AN297" s="10">
        <f t="shared" si="83"/>
        <v>0.9998224687017393</v>
      </c>
      <c r="AO297" s="10">
        <f t="shared" si="83"/>
        <v>0.9997711292081044</v>
      </c>
      <c r="AP297" s="10">
        <f t="shared" si="83"/>
        <v>0.9997091948616792</v>
      </c>
      <c r="AQ297" s="10">
        <f t="shared" si="83"/>
        <v>0.99963538431126975</v>
      </c>
      <c r="AR297" s="10">
        <f t="shared" si="83"/>
        <v>0.99954839502199211</v>
      </c>
      <c r="AS297" s="10">
        <f t="shared" si="83"/>
        <v>0.99944691562985222</v>
      </c>
      <c r="AT297" s="10">
        <f t="shared" si="83"/>
        <v>0.99932963774171735</v>
      </c>
      <c r="AU297" s="10">
        <f t="shared" si="83"/>
        <v>0.99919526698987537</v>
      </c>
      <c r="AV297" s="10">
        <f t="shared" si="83"/>
        <v>0.99904253320101033</v>
      </c>
      <c r="AW297" s="10">
        <f t="shared" si="83"/>
        <v>0.99887019958495793</v>
      </c>
      <c r="AX297" s="10">
        <f t="shared" si="83"/>
        <v>0.99867707088827073</v>
      </c>
      <c r="AY297" s="10">
        <f t="shared" si="83"/>
        <v>0.99846200049119715</v>
      </c>
      <c r="AZ297" s="10">
        <f t="shared" si="83"/>
        <v>0.99822389645426557</v>
      </c>
      <c r="BA297" s="10">
        <f t="shared" si="83"/>
        <v>0.99796172654264814</v>
      </c>
      <c r="BB297" s="10">
        <f t="shared" si="83"/>
        <v>0.99767452227337872</v>
      </c>
      <c r="BC297" s="10">
        <f t="shared" si="83"/>
        <v>0.99736138204290803</v>
      </c>
      <c r="BD297" s="10">
        <f t="shared" si="83"/>
        <v>0.99702147340103242</v>
      </c>
      <c r="BE297" s="10">
        <f t="shared" si="83"/>
        <v>0.99665403454252877</v>
      </c>
      <c r="BF297" s="10">
        <f t="shared" si="83"/>
        <v>0.99625837509045845</v>
      </c>
      <c r="BG297" s="10">
        <f t="shared" si="83"/>
        <v>0.99583387624557329</v>
      </c>
      <c r="BH297" s="10">
        <f t="shared" si="83"/>
        <v>0.99537999037504021</v>
      </c>
    </row>
    <row r="298" spans="2:60" x14ac:dyDescent="0.3">
      <c r="B298">
        <v>2235</v>
      </c>
      <c r="C298" s="10">
        <f t="shared" si="75"/>
        <v>1</v>
      </c>
      <c r="D298" s="10">
        <f t="shared" si="76"/>
        <v>1</v>
      </c>
      <c r="E298" s="10">
        <f t="shared" si="83"/>
        <v>1</v>
      </c>
      <c r="F298" s="10">
        <f t="shared" si="83"/>
        <v>1</v>
      </c>
      <c r="G298" s="10">
        <f t="shared" si="83"/>
        <v>1</v>
      </c>
      <c r="H298" s="10">
        <f t="shared" si="83"/>
        <v>1</v>
      </c>
      <c r="I298" s="10">
        <f t="shared" si="83"/>
        <v>1</v>
      </c>
      <c r="J298" s="10">
        <f t="shared" si="83"/>
        <v>1</v>
      </c>
      <c r="K298" s="10">
        <f t="shared" si="83"/>
        <v>1</v>
      </c>
      <c r="L298" s="10">
        <f t="shared" si="83"/>
        <v>1</v>
      </c>
      <c r="M298" s="10">
        <f t="shared" si="83"/>
        <v>1</v>
      </c>
      <c r="N298" s="10">
        <f t="shared" si="83"/>
        <v>1</v>
      </c>
      <c r="O298" s="10">
        <f t="shared" si="83"/>
        <v>0.99999999999999967</v>
      </c>
      <c r="P298" s="10">
        <f t="shared" si="83"/>
        <v>0.99999999999998423</v>
      </c>
      <c r="Q298" s="10">
        <f t="shared" si="83"/>
        <v>0.99999999999962053</v>
      </c>
      <c r="R298" s="10">
        <f t="shared" si="83"/>
        <v>0.99999999999489086</v>
      </c>
      <c r="S298" s="10">
        <f t="shared" si="83"/>
        <v>0.99999999995540201</v>
      </c>
      <c r="T298" s="10">
        <f t="shared" si="83"/>
        <v>0.99999999972105325</v>
      </c>
      <c r="U298" s="10">
        <f t="shared" si="83"/>
        <v>0.99999999865728406</v>
      </c>
      <c r="V298" s="10">
        <f t="shared" si="83"/>
        <v>0.99999999475854484</v>
      </c>
      <c r="W298" s="10">
        <f t="shared" si="83"/>
        <v>0.99999998274217206</v>
      </c>
      <c r="X298" s="10">
        <f t="shared" si="83"/>
        <v>0.99999995061057045</v>
      </c>
      <c r="Y298" s="10">
        <f t="shared" si="83"/>
        <v>0.9999998742397963</v>
      </c>
      <c r="Z298" s="10">
        <f t="shared" si="83"/>
        <v>0.99999970978145059</v>
      </c>
      <c r="AA298" s="10">
        <f t="shared" si="83"/>
        <v>0.99999938398837385</v>
      </c>
      <c r="AB298" s="10">
        <f t="shared" si="83"/>
        <v>0.99999878290978661</v>
      </c>
      <c r="AC298" s="10">
        <f t="shared" si="83"/>
        <v>0.99999773967059302</v>
      </c>
      <c r="AD298" s="10">
        <f t="shared" si="83"/>
        <v>0.99999602220379236</v>
      </c>
      <c r="AE298" s="10">
        <f t="shared" si="83"/>
        <v>0.9999933218307121</v>
      </c>
      <c r="AF298" s="10">
        <f t="shared" si="83"/>
        <v>0.99998924349639706</v>
      </c>
      <c r="AG298" s="10">
        <f t="shared" si="83"/>
        <v>0.99998329829920973</v>
      </c>
      <c r="AH298" s="10">
        <f t="shared" si="83"/>
        <v>0.99997489874197565</v>
      </c>
      <c r="AI298" s="10">
        <f t="shared" si="83"/>
        <v>0.99996335691097593</v>
      </c>
      <c r="AJ298" s="10">
        <f t="shared" si="83"/>
        <v>0.99994788558487002</v>
      </c>
      <c r="AK298" s="10">
        <f t="shared" si="83"/>
        <v>0.99992760210498211</v>
      </c>
      <c r="AL298" s="10">
        <f t="shared" si="83"/>
        <v>0.99990153470940302</v>
      </c>
      <c r="AM298" s="10">
        <f t="shared" si="83"/>
        <v>0.99986863094737355</v>
      </c>
      <c r="AN298" s="10">
        <f t="shared" si="83"/>
        <v>0.99982776774403914</v>
      </c>
      <c r="AO298" s="10">
        <f t="shared" si="83"/>
        <v>0.99977776267284757</v>
      </c>
      <c r="AP298" s="10">
        <f t="shared" si="83"/>
        <v>0.99971738600635129</v>
      </c>
      <c r="AQ298" s="10">
        <f t="shared" si="83"/>
        <v>0.99964537314871404</v>
      </c>
      <c r="AR298" s="10">
        <f t="shared" si="83"/>
        <v>0.99956043709816655</v>
      </c>
      <c r="AS298" s="10">
        <f t="shared" si="83"/>
        <v>0.9994612806394183</v>
      </c>
      <c r="AT298" s="10">
        <f t="shared" si="83"/>
        <v>0.99934660802013264</v>
      </c>
      <c r="AU298" s="10">
        <f t="shared" si="83"/>
        <v>0.99921513591868905</v>
      </c>
      <c r="AV298" s="10">
        <f t="shared" si="83"/>
        <v>0.99906560356025087</v>
      </c>
      <c r="AW298" s="10">
        <f t="shared" si="83"/>
        <v>0.99889678188314346</v>
      </c>
      <c r="AX298" s="10">
        <f t="shared" si="83"/>
        <v>0.9987074816969278</v>
      </c>
      <c r="AY298" s="10">
        <f t="shared" si="83"/>
        <v>0.99849656080702243</v>
      </c>
      <c r="AZ298" s="10">
        <f t="shared" si="83"/>
        <v>0.99826293010837075</v>
      </c>
      <c r="BA298" s="10">
        <f t="shared" si="83"/>
        <v>0.9980055586727975</v>
      </c>
      <c r="BB298" s="10">
        <f t="shared" si="83"/>
        <v>0.9977234778718328</v>
      </c>
      <c r="BC298" s="10">
        <f t="shared" si="83"/>
        <v>0.99741578458948355</v>
      </c>
      <c r="BD298" s="10">
        <f t="shared" si="83"/>
        <v>0.99708164358829365</v>
      </c>
      <c r="BE298" s="10">
        <f t="shared" si="83"/>
        <v>0.99672028909765642</v>
      </c>
      <c r="BF298" s="10">
        <f t="shared" si="83"/>
        <v>0.99633102569628684</v>
      </c>
      <c r="BG298" s="10">
        <f t="shared" si="83"/>
        <v>0.99591322856153597</v>
      </c>
      <c r="BH298" s="10">
        <f t="shared" si="83"/>
        <v>0.99546634315730098</v>
      </c>
    </row>
    <row r="299" spans="2:60" x14ac:dyDescent="0.3">
      <c r="B299">
        <v>2236</v>
      </c>
      <c r="C299" s="10">
        <f t="shared" si="75"/>
        <v>1</v>
      </c>
      <c r="D299" s="10">
        <f t="shared" si="76"/>
        <v>1</v>
      </c>
      <c r="E299" s="10">
        <f t="shared" si="83"/>
        <v>1</v>
      </c>
      <c r="F299" s="10">
        <f t="shared" si="83"/>
        <v>1</v>
      </c>
      <c r="G299" s="10">
        <f t="shared" si="83"/>
        <v>1</v>
      </c>
      <c r="H299" s="10">
        <f t="shared" si="83"/>
        <v>1</v>
      </c>
      <c r="I299" s="10">
        <f t="shared" si="83"/>
        <v>1</v>
      </c>
      <c r="J299" s="10">
        <f t="shared" si="83"/>
        <v>1</v>
      </c>
      <c r="K299" s="10">
        <f t="shared" si="83"/>
        <v>1</v>
      </c>
      <c r="L299" s="10">
        <f t="shared" si="83"/>
        <v>1</v>
      </c>
      <c r="M299" s="10">
        <f t="shared" si="83"/>
        <v>1</v>
      </c>
      <c r="N299" s="10">
        <f t="shared" si="83"/>
        <v>1</v>
      </c>
      <c r="O299" s="10">
        <f t="shared" si="83"/>
        <v>0.99999999999999978</v>
      </c>
      <c r="P299" s="10">
        <f t="shared" si="83"/>
        <v>0.9999999999999859</v>
      </c>
      <c r="Q299" s="10">
        <f t="shared" si="83"/>
        <v>0.99999999999965661</v>
      </c>
      <c r="R299" s="10">
        <f t="shared" si="83"/>
        <v>0.99999999999533484</v>
      </c>
      <c r="S299" s="10">
        <f t="shared" si="83"/>
        <v>0.99999999995896793</v>
      </c>
      <c r="T299" s="10">
        <f t="shared" si="83"/>
        <v>0.99999999974170606</v>
      </c>
      <c r="U299" s="10">
        <f t="shared" si="83"/>
        <v>0.99999999874984713</v>
      </c>
      <c r="V299" s="10">
        <f t="shared" si="83"/>
        <v>0.999999995096582</v>
      </c>
      <c r="W299" s="10">
        <f t="shared" si="83"/>
        <v>0.999999983787771</v>
      </c>
      <c r="X299" s="10">
        <f t="shared" si="83"/>
        <v>0.9999999534320333</v>
      </c>
      <c r="Y299" s="10">
        <f t="shared" si="83"/>
        <v>0.9999998810359445</v>
      </c>
      <c r="Z299" s="10">
        <f t="shared" si="83"/>
        <v>0.99999972466110643</v>
      </c>
      <c r="AA299" s="10">
        <f t="shared" si="83"/>
        <v>0.99999941403161541</v>
      </c>
      <c r="AB299" s="10">
        <f t="shared" si="83"/>
        <v>0.9999988395081878</v>
      </c>
      <c r="AC299" s="10">
        <f t="shared" si="83"/>
        <v>0.99999784011276893</v>
      </c>
      <c r="AD299" s="10">
        <f t="shared" si="83"/>
        <v>0.99999619144562346</v>
      </c>
      <c r="AE299" s="10">
        <f t="shared" si="83"/>
        <v>0.99999359437042623</v>
      </c>
      <c r="AF299" s="10">
        <f t="shared" si="83"/>
        <v>0.99998966526493605</v>
      </c>
      <c r="AG299" s="10">
        <f t="shared" si="83"/>
        <v>0.99998392847585293</v>
      </c>
      <c r="AH299" s="10">
        <f t="shared" si="83"/>
        <v>0.99997581141256497</v>
      </c>
      <c r="AI299" s="10">
        <f t="shared" si="83"/>
        <v>0.99996464249914963</v>
      </c>
      <c r="AJ299" s="10">
        <f t="shared" si="83"/>
        <v>0.99994965200315189</v>
      </c>
      <c r="AK299" s="10">
        <f t="shared" si="83"/>
        <v>0.99992997559029762</v>
      </c>
      <c r="AL299" s="10">
        <f t="shared" si="83"/>
        <v>0.99990466032491254</v>
      </c>
      <c r="AM299" s="10">
        <f t="shared" si="83"/>
        <v>0.99987267274821279</v>
      </c>
      <c r="AN299" s="10">
        <f t="shared" si="83"/>
        <v>0.99983290861789453</v>
      </c>
      <c r="AO299" s="10">
        <f t="shared" si="83"/>
        <v>0.99978420387690881</v>
      </c>
      <c r="AP299" s="10">
        <f t="shared" si="83"/>
        <v>0.99972534643002786</v>
      </c>
      <c r="AQ299" s="10">
        <f t="shared" si="83"/>
        <v>0.99965508833673367</v>
      </c>
      <c r="AR299" s="10">
        <f t="shared" si="83"/>
        <v>0.99957215807159505</v>
      </c>
      <c r="AS299" s="10">
        <f t="shared" si="83"/>
        <v>0.99947527255310442</v>
      </c>
      <c r="AT299" s="10">
        <f t="shared" si="83"/>
        <v>0.99936314869448539</v>
      </c>
      <c r="AU299" s="10">
        <f t="shared" si="83"/>
        <v>0.99923451428190246</v>
      </c>
      <c r="AV299" s="10">
        <f t="shared" si="83"/>
        <v>0.99908811803444553</v>
      </c>
      <c r="AW299" s="10">
        <f t="shared" si="83"/>
        <v>0.99892273874468773</v>
      </c>
      <c r="AX299" s="10">
        <f t="shared" si="83"/>
        <v>0.99873719343767953</v>
      </c>
      <c r="AY299" s="10">
        <f t="shared" si="83"/>
        <v>0.99853034451958922</v>
      </c>
      <c r="AZ299" s="10">
        <f t="shared" si="83"/>
        <v>0.9983011059148823</v>
      </c>
      <c r="BA299" s="10">
        <f t="shared" si="83"/>
        <v>0.99804844821321415</v>
      </c>
      <c r="BB299" s="10">
        <f t="shared" si="83"/>
        <v>0.99777140286457844</v>
      </c>
      <c r="BC299" s="10">
        <f t="shared" si="83"/>
        <v>0.99746906547421854</v>
      </c>
      <c r="BD299" s="10">
        <f t="shared" si="83"/>
        <v>0.99714059825797763</v>
      </c>
      <c r="BE299" s="10">
        <f t="shared" ref="E299:BH304" si="84">1-EXP(-BE$11*($B299-1949))</f>
        <v>0.99678523172469313</v>
      </c>
      <c r="BF299" s="10">
        <f t="shared" si="84"/>
        <v>0.9964022656554965</v>
      </c>
      <c r="BG299" s="10">
        <f t="shared" si="84"/>
        <v>0.99599106945094962</v>
      </c>
      <c r="BH299" s="10">
        <f t="shared" si="84"/>
        <v>0.99555108191630004</v>
      </c>
    </row>
    <row r="300" spans="2:60" x14ac:dyDescent="0.3">
      <c r="B300">
        <v>2237</v>
      </c>
      <c r="C300" s="10">
        <f t="shared" si="75"/>
        <v>1</v>
      </c>
      <c r="D300" s="10">
        <f t="shared" si="76"/>
        <v>1</v>
      </c>
      <c r="E300" s="10">
        <f t="shared" si="84"/>
        <v>1</v>
      </c>
      <c r="F300" s="10">
        <f t="shared" si="84"/>
        <v>1</v>
      </c>
      <c r="G300" s="10">
        <f t="shared" si="84"/>
        <v>1</v>
      </c>
      <c r="H300" s="10">
        <f t="shared" si="84"/>
        <v>1</v>
      </c>
      <c r="I300" s="10">
        <f t="shared" si="84"/>
        <v>1</v>
      </c>
      <c r="J300" s="10">
        <f t="shared" si="84"/>
        <v>1</v>
      </c>
      <c r="K300" s="10">
        <f t="shared" si="84"/>
        <v>1</v>
      </c>
      <c r="L300" s="10">
        <f t="shared" si="84"/>
        <v>1</v>
      </c>
      <c r="M300" s="10">
        <f t="shared" si="84"/>
        <v>1</v>
      </c>
      <c r="N300" s="10">
        <f t="shared" si="84"/>
        <v>1</v>
      </c>
      <c r="O300" s="10">
        <f t="shared" si="84"/>
        <v>0.99999999999999978</v>
      </c>
      <c r="P300" s="10">
        <f t="shared" si="84"/>
        <v>0.99999999999998734</v>
      </c>
      <c r="Q300" s="10">
        <f t="shared" si="84"/>
        <v>0.99999999999968936</v>
      </c>
      <c r="R300" s="10">
        <f t="shared" si="84"/>
        <v>0.9999999999957403</v>
      </c>
      <c r="S300" s="10">
        <f t="shared" si="84"/>
        <v>0.99999999996224864</v>
      </c>
      <c r="T300" s="10">
        <f t="shared" si="84"/>
        <v>0.99999999976082987</v>
      </c>
      <c r="U300" s="10">
        <f t="shared" si="84"/>
        <v>0.99999999883602919</v>
      </c>
      <c r="V300" s="10">
        <f t="shared" si="84"/>
        <v>0.99999999541281825</v>
      </c>
      <c r="W300" s="10">
        <f t="shared" si="84"/>
        <v>0.99999998477002028</v>
      </c>
      <c r="X300" s="10">
        <f t="shared" si="84"/>
        <v>0.99999995609231485</v>
      </c>
      <c r="Y300" s="10">
        <f t="shared" si="84"/>
        <v>0.99999988746482527</v>
      </c>
      <c r="Z300" s="10">
        <f t="shared" si="84"/>
        <v>0.99999973877787474</v>
      </c>
      <c r="AA300" s="10">
        <f t="shared" si="84"/>
        <v>0.9999994426096307</v>
      </c>
      <c r="AB300" s="10">
        <f t="shared" si="84"/>
        <v>0.99999889347459092</v>
      </c>
      <c r="AC300" s="10">
        <f t="shared" si="84"/>
        <v>0.99999793609159948</v>
      </c>
      <c r="AD300" s="10">
        <f t="shared" si="84"/>
        <v>0.99999635348678473</v>
      </c>
      <c r="AE300" s="10">
        <f t="shared" si="84"/>
        <v>0.99999385578764666</v>
      </c>
      <c r="AF300" s="10">
        <f t="shared" si="84"/>
        <v>0.99999007049569411</v>
      </c>
      <c r="AG300" s="10">
        <f t="shared" si="84"/>
        <v>0.99998453487512107</v>
      </c>
      <c r="AH300" s="10">
        <f t="shared" si="84"/>
        <v>0.9999766908988571</v>
      </c>
      <c r="AI300" s="10">
        <f t="shared" si="84"/>
        <v>0.99996588298367628</v>
      </c>
      <c r="AJ300" s="10">
        <f t="shared" si="84"/>
        <v>0.99995135854868</v>
      </c>
      <c r="AK300" s="10">
        <f t="shared" si="84"/>
        <v>0.99993227126350914</v>
      </c>
      <c r="AL300" s="10">
        <f t="shared" si="84"/>
        <v>0.9999076867229999</v>
      </c>
      <c r="AM300" s="10">
        <f t="shared" si="84"/>
        <v>0.99987659019591335</v>
      </c>
      <c r="AN300" s="10">
        <f t="shared" si="84"/>
        <v>0.99983789604439566</v>
      </c>
      <c r="AO300" s="10">
        <f t="shared" si="84"/>
        <v>0.99979045839266589</v>
      </c>
      <c r="AP300" s="10">
        <f t="shared" si="84"/>
        <v>0.99973308263145588</v>
      </c>
      <c r="AQ300" s="10">
        <f t="shared" si="84"/>
        <v>0.99966453737209748</v>
      </c>
      <c r="AR300" s="10">
        <f t="shared" si="84"/>
        <v>0.99958356650450297</v>
      </c>
      <c r="AS300" s="10">
        <f t="shared" si="84"/>
        <v>0.99948890106116062</v>
      </c>
      <c r="AT300" s="10">
        <f t="shared" si="84"/>
        <v>0.99937927064023957</v>
      </c>
      <c r="AU300" s="10">
        <f t="shared" si="84"/>
        <v>0.99925341419162328</v>
      </c>
      <c r="AV300" s="10">
        <f t="shared" si="84"/>
        <v>0.99911009001775863</v>
      </c>
      <c r="AW300" s="10">
        <f t="shared" si="84"/>
        <v>0.99894808488506015</v>
      </c>
      <c r="AX300" s="10">
        <f t="shared" si="84"/>
        <v>0.99876622218033639</v>
      </c>
      <c r="AY300" s="10">
        <f t="shared" si="84"/>
        <v>0.99856336907991361</v>
      </c>
      <c r="AZ300" s="10">
        <f t="shared" si="84"/>
        <v>0.99833844272682604</v>
      </c>
      <c r="BA300" s="10">
        <f t="shared" si="84"/>
        <v>0.99809041543385524</v>
      </c>
      <c r="BB300" s="10">
        <f t="shared" si="84"/>
        <v>0.99781831894776796</v>
      </c>
      <c r="BC300" s="10">
        <f t="shared" si="84"/>
        <v>0.99752124782333362</v>
      </c>
      <c r="BD300" s="10">
        <f t="shared" si="84"/>
        <v>0.99719836196515155</v>
      </c>
      <c r="BE300" s="10">
        <f t="shared" si="84"/>
        <v>0.99684888840155561</v>
      </c>
      <c r="BF300" s="10">
        <f t="shared" si="84"/>
        <v>0.99647212235841487</v>
      </c>
      <c r="BG300" s="10">
        <f t="shared" si="84"/>
        <v>0.99606742770201273</v>
      </c>
      <c r="BH300" s="10">
        <f t="shared" si="84"/>
        <v>0.99563423681980978</v>
      </c>
    </row>
    <row r="301" spans="2:60" x14ac:dyDescent="0.3">
      <c r="B301">
        <v>2238</v>
      </c>
      <c r="C301" s="10">
        <f t="shared" si="75"/>
        <v>1</v>
      </c>
      <c r="D301" s="10">
        <f t="shared" si="76"/>
        <v>1</v>
      </c>
      <c r="E301" s="10">
        <f t="shared" si="84"/>
        <v>1</v>
      </c>
      <c r="F301" s="10">
        <f t="shared" si="84"/>
        <v>1</v>
      </c>
      <c r="G301" s="10">
        <f t="shared" si="84"/>
        <v>1</v>
      </c>
      <c r="H301" s="10">
        <f t="shared" si="84"/>
        <v>1</v>
      </c>
      <c r="I301" s="10">
        <f t="shared" si="84"/>
        <v>1</v>
      </c>
      <c r="J301" s="10">
        <f t="shared" si="84"/>
        <v>1</v>
      </c>
      <c r="K301" s="10">
        <f t="shared" si="84"/>
        <v>1</v>
      </c>
      <c r="L301" s="10">
        <f t="shared" si="84"/>
        <v>1</v>
      </c>
      <c r="M301" s="10">
        <f t="shared" si="84"/>
        <v>1</v>
      </c>
      <c r="N301" s="10">
        <f t="shared" si="84"/>
        <v>1</v>
      </c>
      <c r="O301" s="10">
        <f t="shared" si="84"/>
        <v>0.99999999999999978</v>
      </c>
      <c r="P301" s="10">
        <f t="shared" si="84"/>
        <v>0.99999999999998868</v>
      </c>
      <c r="Q301" s="10">
        <f t="shared" si="84"/>
        <v>0.99999999999971889</v>
      </c>
      <c r="R301" s="10">
        <f t="shared" si="84"/>
        <v>0.99999999999611044</v>
      </c>
      <c r="S301" s="10">
        <f t="shared" si="84"/>
        <v>0.99999999996526712</v>
      </c>
      <c r="T301" s="10">
        <f t="shared" si="84"/>
        <v>0.99999999977853782</v>
      </c>
      <c r="U301" s="10">
        <f t="shared" si="84"/>
        <v>0.99999999891627012</v>
      </c>
      <c r="V301" s="10">
        <f t="shared" si="84"/>
        <v>0.99999999570865938</v>
      </c>
      <c r="W301" s="10">
        <f t="shared" si="84"/>
        <v>0.99999998569275805</v>
      </c>
      <c r="X301" s="10">
        <f t="shared" si="84"/>
        <v>0.99999995860062285</v>
      </c>
      <c r="Y301" s="10">
        <f t="shared" si="84"/>
        <v>0.99999989354628593</v>
      </c>
      <c r="Z301" s="10">
        <f t="shared" si="84"/>
        <v>0.99999975217086889</v>
      </c>
      <c r="AA301" s="10">
        <f t="shared" si="84"/>
        <v>0.99999946979387977</v>
      </c>
      <c r="AB301" s="10">
        <f t="shared" si="84"/>
        <v>0.99999894493139208</v>
      </c>
      <c r="AC301" s="10">
        <f t="shared" si="84"/>
        <v>0.99999802780542224</v>
      </c>
      <c r="AD301" s="10">
        <f t="shared" si="84"/>
        <v>0.99999650863364031</v>
      </c>
      <c r="AE301" s="10">
        <f t="shared" si="84"/>
        <v>0.9999941065362884</v>
      </c>
      <c r="AF301" s="10">
        <f t="shared" si="84"/>
        <v>0.99999045983712687</v>
      </c>
      <c r="AG301" s="10">
        <f t="shared" si="84"/>
        <v>0.99998511839416526</v>
      </c>
      <c r="AH301" s="10">
        <f t="shared" si="84"/>
        <v>0.99997753840741832</v>
      </c>
      <c r="AI301" s="10">
        <f t="shared" si="84"/>
        <v>0.99996707994697487</v>
      </c>
      <c r="AJ301" s="10">
        <f t="shared" si="84"/>
        <v>0.99995300725084146</v>
      </c>
      <c r="AK301" s="10">
        <f t="shared" si="84"/>
        <v>0.99993449167560078</v>
      </c>
      <c r="AL301" s="10">
        <f t="shared" si="84"/>
        <v>0.99991061705315565</v>
      </c>
      <c r="AM301" s="10">
        <f t="shared" si="84"/>
        <v>0.99988038711641902</v>
      </c>
      <c r="AN301" s="10">
        <f t="shared" si="84"/>
        <v>0.99984273460371531</v>
      </c>
      <c r="AO301" s="10">
        <f t="shared" si="84"/>
        <v>0.99979653163098936</v>
      </c>
      <c r="AP301" s="10">
        <f t="shared" si="84"/>
        <v>0.99974060092633155</v>
      </c>
      <c r="AQ301" s="10">
        <f t="shared" si="84"/>
        <v>0.99967372754619677</v>
      </c>
      <c r="AR301" s="10">
        <f t="shared" si="84"/>
        <v>0.99959467073080388</v>
      </c>
      <c r="AS301" s="10">
        <f t="shared" si="84"/>
        <v>0.99950217560215637</v>
      </c>
      <c r="AT301" s="10">
        <f t="shared" si="84"/>
        <v>0.99939498445754571</v>
      </c>
      <c r="AU301" s="10">
        <f t="shared" si="84"/>
        <v>0.99927184746091058</v>
      </c>
      <c r="AV301" s="10">
        <f t="shared" si="84"/>
        <v>0.99913153258161946</v>
      </c>
      <c r="AW301" s="10">
        <f t="shared" si="84"/>
        <v>0.99897283467349973</v>
      </c>
      <c r="AX301" s="10">
        <f t="shared" si="84"/>
        <v>0.9987945836253046</v>
      </c>
      <c r="AY301" s="10">
        <f t="shared" si="84"/>
        <v>0.99859565154687036</v>
      </c>
      <c r="AZ301" s="10">
        <f t="shared" si="84"/>
        <v>0.99837495898289275</v>
      </c>
      <c r="BA301" s="10">
        <f t="shared" si="84"/>
        <v>0.99813148016878195</v>
      </c>
      <c r="BB301" s="10">
        <f t="shared" si="84"/>
        <v>0.99786424736080981</v>
      </c>
      <c r="BC301" s="10">
        <f t="shared" si="84"/>
        <v>0.99757235428623692</v>
      </c>
      <c r="BD301" s="10">
        <f t="shared" si="84"/>
        <v>0.99725495876883741</v>
      </c>
      <c r="BE301" s="10">
        <f t="shared" si="84"/>
        <v>0.99691128459176326</v>
      </c>
      <c r="BF301" s="10">
        <f t="shared" si="84"/>
        <v>0.99654062266353527</v>
      </c>
      <c r="BG301" s="10">
        <f t="shared" si="84"/>
        <v>0.99614233155459364</v>
      </c>
      <c r="BH301" s="10">
        <f t="shared" si="84"/>
        <v>0.99571583747173575</v>
      </c>
    </row>
    <row r="302" spans="2:60" x14ac:dyDescent="0.3">
      <c r="B302">
        <v>2239</v>
      </c>
      <c r="C302" s="10">
        <f t="shared" si="75"/>
        <v>1</v>
      </c>
      <c r="D302" s="10">
        <f t="shared" si="76"/>
        <v>1</v>
      </c>
      <c r="E302" s="10">
        <f t="shared" si="84"/>
        <v>1</v>
      </c>
      <c r="F302" s="10">
        <f t="shared" si="84"/>
        <v>1</v>
      </c>
      <c r="G302" s="10">
        <f t="shared" si="84"/>
        <v>1</v>
      </c>
      <c r="H302" s="10">
        <f t="shared" si="84"/>
        <v>1</v>
      </c>
      <c r="I302" s="10">
        <f t="shared" si="84"/>
        <v>1</v>
      </c>
      <c r="J302" s="10">
        <f t="shared" si="84"/>
        <v>1</v>
      </c>
      <c r="K302" s="10">
        <f t="shared" si="84"/>
        <v>1</v>
      </c>
      <c r="L302" s="10">
        <f t="shared" si="84"/>
        <v>1</v>
      </c>
      <c r="M302" s="10">
        <f t="shared" si="84"/>
        <v>1</v>
      </c>
      <c r="N302" s="10">
        <f t="shared" si="84"/>
        <v>1</v>
      </c>
      <c r="O302" s="10">
        <f t="shared" si="84"/>
        <v>0.99999999999999978</v>
      </c>
      <c r="P302" s="10">
        <f t="shared" si="84"/>
        <v>0.9999999999999899</v>
      </c>
      <c r="Q302" s="10">
        <f t="shared" si="84"/>
        <v>0.99999999999974565</v>
      </c>
      <c r="R302" s="10">
        <f t="shared" si="84"/>
        <v>0.9999999999964484</v>
      </c>
      <c r="S302" s="10">
        <f t="shared" si="84"/>
        <v>0.99999999996804423</v>
      </c>
      <c r="T302" s="10">
        <f t="shared" si="84"/>
        <v>0.99999999979493459</v>
      </c>
      <c r="U302" s="10">
        <f t="shared" si="84"/>
        <v>0.99999999899097947</v>
      </c>
      <c r="V302" s="10">
        <f t="shared" si="84"/>
        <v>0.99999999598542089</v>
      </c>
      <c r="W302" s="10">
        <f t="shared" si="84"/>
        <v>0.9999999865595901</v>
      </c>
      <c r="X302" s="10">
        <f t="shared" si="84"/>
        <v>0.99999996096563903</v>
      </c>
      <c r="Y302" s="10">
        <f t="shared" si="84"/>
        <v>0.99999989929910116</v>
      </c>
      <c r="Z302" s="10">
        <f t="shared" si="84"/>
        <v>0.99999976487719733</v>
      </c>
      <c r="AA302" s="10">
        <f t="shared" si="84"/>
        <v>0.99999949565233748</v>
      </c>
      <c r="AB302" s="10">
        <f t="shared" si="84"/>
        <v>0.99999899399529513</v>
      </c>
      <c r="AC302" s="10">
        <f t="shared" si="84"/>
        <v>0.99999811544376116</v>
      </c>
      <c r="AD302" s="10">
        <f t="shared" si="84"/>
        <v>0.9999966571795198</v>
      </c>
      <c r="AE302" s="10">
        <f t="shared" si="84"/>
        <v>0.99999434705174206</v>
      </c>
      <c r="AF302" s="10">
        <f t="shared" si="84"/>
        <v>0.99999083391226373</v>
      </c>
      <c r="AG302" s="10">
        <f t="shared" si="84"/>
        <v>0.99998567989628584</v>
      </c>
      <c r="AH302" s="10">
        <f t="shared" si="84"/>
        <v>0.9999783551009449</v>
      </c>
      <c r="AI302" s="10">
        <f t="shared" si="84"/>
        <v>0.99996823491594644</v>
      </c>
      <c r="AJ302" s="10">
        <f t="shared" si="84"/>
        <v>0.99995460007023751</v>
      </c>
      <c r="AK302" s="10">
        <f t="shared" si="84"/>
        <v>0.9999366392939254</v>
      </c>
      <c r="AL302" s="10">
        <f t="shared" si="84"/>
        <v>0.99991345436489509</v>
      </c>
      <c r="AM302" s="10">
        <f t="shared" si="84"/>
        <v>0.99988406721796175</v>
      </c>
      <c r="AN302" s="10">
        <f t="shared" si="84"/>
        <v>0.99984742873931498</v>
      </c>
      <c r="AO302" s="10">
        <f t="shared" si="84"/>
        <v>0.99980242884592441</v>
      </c>
      <c r="AP302" s="10">
        <f t="shared" si="84"/>
        <v>0.9997479074524559</v>
      </c>
      <c r="AQ302" s="10">
        <f t="shared" si="84"/>
        <v>0.99968266595067123</v>
      </c>
      <c r="AR302" s="10">
        <f t="shared" si="84"/>
        <v>0.99960547886218665</v>
      </c>
      <c r="AS302" s="10">
        <f t="shared" si="84"/>
        <v>0.99951510536951793</v>
      </c>
      <c r="AT302" s="10">
        <f t="shared" si="84"/>
        <v>0.99941030047821089</v>
      </c>
      <c r="AU302" s="10">
        <f t="shared" si="84"/>
        <v>0.99928982561115742</v>
      </c>
      <c r="AV302" s="10">
        <f t="shared" si="84"/>
        <v>0.99915245848249856</v>
      </c>
      <c r="AW302" s="10">
        <f t="shared" si="84"/>
        <v>0.99899700214116161</v>
      </c>
      <c r="AX302" s="10">
        <f t="shared" si="84"/>
        <v>0.9988222931120776</v>
      </c>
      <c r="AY302" s="10">
        <f t="shared" si="84"/>
        <v>0.9986272085960054</v>
      </c>
      <c r="AZ302" s="10">
        <f t="shared" si="84"/>
        <v>0.99841067271654349</v>
      </c>
      <c r="BA302" s="10">
        <f t="shared" si="84"/>
        <v>0.9981716618255333</v>
      </c>
      <c r="BB302" s="10">
        <f t="shared" si="84"/>
        <v>0.99790920889598367</v>
      </c>
      <c r="BC302" s="10">
        <f t="shared" si="84"/>
        <v>0.99762240704535532</v>
      </c>
      <c r="BD302" s="10">
        <f t="shared" si="84"/>
        <v>0.9973104122420331</v>
      </c>
      <c r="BE302" s="10">
        <f t="shared" si="84"/>
        <v>0.99697244525462414</v>
      </c>
      <c r="BF302" s="10">
        <f t="shared" si="84"/>
        <v>0.99660779290784329</v>
      </c>
      <c r="BG302" s="10">
        <f t="shared" si="84"/>
        <v>0.99621580871067517</v>
      </c>
      <c r="BH302" s="10">
        <f t="shared" si="84"/>
        <v>0.99579591292265568</v>
      </c>
    </row>
    <row r="303" spans="2:60" x14ac:dyDescent="0.3">
      <c r="B303">
        <v>2240</v>
      </c>
      <c r="C303" s="10">
        <f t="shared" si="75"/>
        <v>1</v>
      </c>
      <c r="D303" s="10">
        <f t="shared" si="76"/>
        <v>1</v>
      </c>
      <c r="E303" s="10">
        <f t="shared" si="84"/>
        <v>1</v>
      </c>
      <c r="F303" s="10">
        <f t="shared" si="84"/>
        <v>1</v>
      </c>
      <c r="G303" s="10">
        <f t="shared" si="84"/>
        <v>1</v>
      </c>
      <c r="H303" s="10">
        <f t="shared" si="84"/>
        <v>1</v>
      </c>
      <c r="I303" s="10">
        <f t="shared" si="84"/>
        <v>1</v>
      </c>
      <c r="J303" s="10">
        <f t="shared" si="84"/>
        <v>1</v>
      </c>
      <c r="K303" s="10">
        <f t="shared" si="84"/>
        <v>1</v>
      </c>
      <c r="L303" s="10">
        <f t="shared" si="84"/>
        <v>1</v>
      </c>
      <c r="M303" s="10">
        <f t="shared" si="84"/>
        <v>1</v>
      </c>
      <c r="N303" s="10">
        <f t="shared" si="84"/>
        <v>1</v>
      </c>
      <c r="O303" s="10">
        <f t="shared" si="84"/>
        <v>0.99999999999999989</v>
      </c>
      <c r="P303" s="10">
        <f t="shared" si="84"/>
        <v>0.9999999999999909</v>
      </c>
      <c r="Q303" s="10">
        <f t="shared" si="84"/>
        <v>0.99999999999976985</v>
      </c>
      <c r="R303" s="10">
        <f t="shared" si="84"/>
        <v>0.99999999999675704</v>
      </c>
      <c r="S303" s="10">
        <f t="shared" si="84"/>
        <v>0.99999999997059918</v>
      </c>
      <c r="T303" s="10">
        <f t="shared" si="84"/>
        <v>0.99999999981011745</v>
      </c>
      <c r="U303" s="10">
        <f t="shared" si="84"/>
        <v>0.99999999906053849</v>
      </c>
      <c r="V303" s="10">
        <f t="shared" si="84"/>
        <v>0.99999999624433322</v>
      </c>
      <c r="W303" s="10">
        <f t="shared" si="84"/>
        <v>0.99999998737390328</v>
      </c>
      <c r="X303" s="10">
        <f t="shared" si="84"/>
        <v>0.9999999631955494</v>
      </c>
      <c r="Y303" s="10">
        <f t="shared" si="84"/>
        <v>0.99999990474103118</v>
      </c>
      <c r="Z303" s="10">
        <f t="shared" si="84"/>
        <v>0.99999977693206565</v>
      </c>
      <c r="AA303" s="10">
        <f t="shared" si="84"/>
        <v>0.99999952024966321</v>
      </c>
      <c r="AB303" s="10">
        <f t="shared" si="84"/>
        <v>0.9999990407775774</v>
      </c>
      <c r="AC303" s="10">
        <f t="shared" si="84"/>
        <v>0.99999819918771837</v>
      </c>
      <c r="AD303" s="10">
        <f t="shared" si="84"/>
        <v>0.99999679940527242</v>
      </c>
      <c r="AE303" s="10">
        <f t="shared" si="84"/>
        <v>0.99999457775162937</v>
      </c>
      <c r="AF303" s="10">
        <f t="shared" si="84"/>
        <v>0.99999119331970465</v>
      </c>
      <c r="AG303" s="10">
        <f t="shared" si="84"/>
        <v>0.9999862202122094</v>
      </c>
      <c r="AH303" s="10">
        <f t="shared" si="84"/>
        <v>0.99997914209985772</v>
      </c>
      <c r="AI303" s="10">
        <f t="shared" si="84"/>
        <v>0.99996934936392234</v>
      </c>
      <c r="AJ303" s="10">
        <f t="shared" si="84"/>
        <v>0.99995613890101454</v>
      </c>
      <c r="AK303" s="10">
        <f t="shared" si="84"/>
        <v>0.99993871650494681</v>
      </c>
      <c r="AL303" s="10">
        <f t="shared" si="84"/>
        <v>0.99991620161093198</v>
      </c>
      <c r="AM303" s="10">
        <f t="shared" si="84"/>
        <v>0.99988763409468318</v>
      </c>
      <c r="AN303" s="10">
        <f t="shared" si="84"/>
        <v>0.99985198276202547</v>
      </c>
      <c r="AO303" s="10">
        <f t="shared" si="84"/>
        <v>0.99980815513923593</v>
      </c>
      <c r="AP303" s="10">
        <f t="shared" si="84"/>
        <v>0.99975500817474583</v>
      </c>
      <c r="AQ303" s="10">
        <f t="shared" si="84"/>
        <v>0.99969135948288146</v>
      </c>
      <c r="AR303" s="10">
        <f t="shared" si="84"/>
        <v>0.99961599879404162</v>
      </c>
      <c r="AS303" s="10">
        <f t="shared" si="84"/>
        <v>0.99952769931789431</v>
      </c>
      <c r="AT303" s="10">
        <f t="shared" si="84"/>
        <v>0.99942522877249129</v>
      </c>
      <c r="AU303" s="10">
        <f t="shared" si="84"/>
        <v>0.9993073598792932</v>
      </c>
      <c r="AV303" s="10">
        <f t="shared" si="84"/>
        <v>0.99917288016949668</v>
      </c>
      <c r="AW303" s="10">
        <f t="shared" si="84"/>
        <v>0.99902060098907142</v>
      </c>
      <c r="AX303" s="10">
        <f t="shared" si="84"/>
        <v>0.99884936562753235</v>
      </c>
      <c r="AY303" s="10">
        <f t="shared" si="84"/>
        <v>0.99865805652814876</v>
      </c>
      <c r="AZ303" s="10">
        <f t="shared" si="84"/>
        <v>0.99844560156491569</v>
      </c>
      <c r="BA303" s="10">
        <f t="shared" si="84"/>
        <v>0.9982109793942977</v>
      </c>
      <c r="BB303" s="10">
        <f t="shared" si="84"/>
        <v>0.99795322390785324</v>
      </c>
      <c r="BC303" s="10">
        <f t="shared" si="84"/>
        <v>0.99767142782576224</v>
      </c>
      <c r="BD303" s="10">
        <f t="shared" si="84"/>
        <v>0.99736474548153087</v>
      </c>
      <c r="BE303" s="10">
        <f t="shared" si="84"/>
        <v>0.99703239485521911</v>
      </c>
      <c r="BF303" s="10">
        <f t="shared" si="84"/>
        <v>0.99667365891694326</v>
      </c>
      <c r="BG303" s="10">
        <f t="shared" si="84"/>
        <v>0.99628788634459919</v>
      </c>
      <c r="BH303" s="10">
        <f t="shared" si="84"/>
        <v>0.99587449168016162</v>
      </c>
    </row>
    <row r="304" spans="2:60" x14ac:dyDescent="0.3">
      <c r="B304">
        <v>2241</v>
      </c>
      <c r="C304" s="10">
        <f t="shared" si="75"/>
        <v>1</v>
      </c>
      <c r="D304" s="10">
        <f t="shared" si="76"/>
        <v>1</v>
      </c>
      <c r="E304" s="10">
        <f t="shared" si="84"/>
        <v>1</v>
      </c>
      <c r="F304" s="10">
        <f t="shared" si="84"/>
        <v>1</v>
      </c>
      <c r="G304" s="10">
        <f t="shared" si="84"/>
        <v>1</v>
      </c>
      <c r="H304" s="10">
        <f t="shared" si="84"/>
        <v>1</v>
      </c>
      <c r="I304" s="10">
        <f t="shared" si="84"/>
        <v>1</v>
      </c>
      <c r="J304" s="10">
        <f t="shared" si="84"/>
        <v>1</v>
      </c>
      <c r="K304" s="10">
        <f t="shared" si="84"/>
        <v>1</v>
      </c>
      <c r="L304" s="10">
        <f t="shared" si="84"/>
        <v>1</v>
      </c>
      <c r="M304" s="10">
        <f t="shared" si="84"/>
        <v>1</v>
      </c>
      <c r="N304" s="10">
        <f t="shared" si="84"/>
        <v>1</v>
      </c>
      <c r="O304" s="10">
        <f t="shared" si="84"/>
        <v>0.99999999999999989</v>
      </c>
      <c r="P304" s="10">
        <f t="shared" si="84"/>
        <v>0.9999999999999919</v>
      </c>
      <c r="Q304" s="10">
        <f t="shared" si="84"/>
        <v>0.99999999999979172</v>
      </c>
      <c r="R304" s="10">
        <f t="shared" si="84"/>
        <v>0.99999999999703892</v>
      </c>
      <c r="S304" s="10">
        <f t="shared" si="84"/>
        <v>0.99999999997294997</v>
      </c>
      <c r="T304" s="10">
        <f t="shared" si="84"/>
        <v>0.9999999998241762</v>
      </c>
      <c r="U304" s="10">
        <f t="shared" si="84"/>
        <v>0.99999999912530235</v>
      </c>
      <c r="V304" s="10">
        <f t="shared" si="84"/>
        <v>0.99999999648654747</v>
      </c>
      <c r="W304" s="10">
        <f t="shared" si="84"/>
        <v>0.9999999881388798</v>
      </c>
      <c r="X304" s="10">
        <f t="shared" si="84"/>
        <v>0.999999965298072</v>
      </c>
      <c r="Y304" s="10">
        <f t="shared" si="84"/>
        <v>0.99999990988887644</v>
      </c>
      <c r="Z304" s="10">
        <f t="shared" si="84"/>
        <v>0.99999978836887471</v>
      </c>
      <c r="AA304" s="10">
        <f t="shared" si="84"/>
        <v>0.99999954364736321</v>
      </c>
      <c r="AB304" s="10">
        <f t="shared" si="84"/>
        <v>0.99999908538434101</v>
      </c>
      <c r="AC304" s="10">
        <f t="shared" si="84"/>
        <v>0.99999827921034845</v>
      </c>
      <c r="AD304" s="10">
        <f t="shared" si="84"/>
        <v>0.99999693557979819</v>
      </c>
      <c r="AE304" s="10">
        <f t="shared" si="84"/>
        <v>0.9999947990365291</v>
      </c>
      <c r="AF304" s="10">
        <f t="shared" ref="E304:BH309" si="85">1-EXP(-AF$11*($B304-1949))</f>
        <v>0.99999153863457824</v>
      </c>
      <c r="AG304" s="10">
        <f t="shared" si="85"/>
        <v>0.9999867401413185</v>
      </c>
      <c r="AH304" s="10">
        <f t="shared" si="85"/>
        <v>0.99997990048383967</v>
      </c>
      <c r="AI304" s="10">
        <f t="shared" si="85"/>
        <v>0.9999704247125436</v>
      </c>
      <c r="AJ304" s="10">
        <f t="shared" si="85"/>
        <v>0.99995762557311707</v>
      </c>
      <c r="AK304" s="10">
        <f t="shared" si="85"/>
        <v>0.99994072561689074</v>
      </c>
      <c r="AL304" s="10">
        <f t="shared" si="85"/>
        <v>0.99991886165025101</v>
      </c>
      <c r="AM304" s="10">
        <f t="shared" si="85"/>
        <v>0.99989109123014497</v>
      </c>
      <c r="AN304" s="10">
        <f t="shared" si="85"/>
        <v>0.99985640085400596</v>
      </c>
      <c r="AO304" s="10">
        <f t="shared" si="85"/>
        <v>0.99981371546482178</v>
      </c>
      <c r="AP304" s="10">
        <f t="shared" si="85"/>
        <v>0.99976190889010363</v>
      </c>
      <c r="AQ304" s="10">
        <f t="shared" si="85"/>
        <v>0.99969981485123094</v>
      </c>
      <c r="AR304" s="10">
        <f t="shared" si="85"/>
        <v>0.99962623821122798</v>
      </c>
      <c r="AS304" s="10">
        <f t="shared" si="85"/>
        <v>0.99953996616935992</v>
      </c>
      <c r="AT304" s="10">
        <f t="shared" si="85"/>
        <v>0.99943977915571369</v>
      </c>
      <c r="AU304" s="10">
        <f t="shared" si="85"/>
        <v>0.99932446122480612</v>
      </c>
      <c r="AV304" s="10">
        <f t="shared" si="85"/>
        <v>0.99919280979175074</v>
      </c>
      <c r="AW304" s="10">
        <f t="shared" si="85"/>
        <v>0.99904364459589301</v>
      </c>
      <c r="AX304" s="10">
        <f t="shared" si="85"/>
        <v>0.99887581581403528</v>
      </c>
      <c r="AY304" s="10">
        <f t="shared" si="85"/>
        <v>0.99868821127783591</v>
      </c>
      <c r="AZ304" s="10">
        <f t="shared" si="85"/>
        <v>0.99847976277753325</v>
      </c>
      <c r="BA304" s="10">
        <f t="shared" si="85"/>
        <v>0.99824945145688881</v>
      </c>
      <c r="BB304" s="10">
        <f t="shared" si="85"/>
        <v>0.99799631232248109</v>
      </c>
      <c r="BC304" s="10">
        <f t="shared" si="85"/>
        <v>0.99771943790460782</v>
      </c>
      <c r="BD304" s="10">
        <f t="shared" si="85"/>
        <v>0.99741798111753699</v>
      </c>
      <c r="BE304" s="10">
        <f t="shared" si="85"/>
        <v>0.99709115737418741</v>
      </c>
      <c r="BF304" s="10">
        <f t="shared" si="85"/>
        <v>0.99673824601498717</v>
      </c>
      <c r="BG304" s="10">
        <f t="shared" si="85"/>
        <v>0.99635859111311675</v>
      </c>
      <c r="BH304" s="10">
        <f t="shared" si="85"/>
        <v>0.99595160171900943</v>
      </c>
    </row>
    <row r="305" spans="2:60" x14ac:dyDescent="0.3">
      <c r="B305">
        <v>2242</v>
      </c>
      <c r="C305" s="10">
        <f t="shared" si="75"/>
        <v>1</v>
      </c>
      <c r="D305" s="10">
        <f t="shared" si="76"/>
        <v>1</v>
      </c>
      <c r="E305" s="10">
        <f t="shared" si="85"/>
        <v>1</v>
      </c>
      <c r="F305" s="10">
        <f t="shared" si="85"/>
        <v>1</v>
      </c>
      <c r="G305" s="10">
        <f t="shared" si="85"/>
        <v>1</v>
      </c>
      <c r="H305" s="10">
        <f t="shared" si="85"/>
        <v>1</v>
      </c>
      <c r="I305" s="10">
        <f t="shared" si="85"/>
        <v>1</v>
      </c>
      <c r="J305" s="10">
        <f t="shared" si="85"/>
        <v>1</v>
      </c>
      <c r="K305" s="10">
        <f t="shared" si="85"/>
        <v>1</v>
      </c>
      <c r="L305" s="10">
        <f t="shared" si="85"/>
        <v>1</v>
      </c>
      <c r="M305" s="10">
        <f t="shared" si="85"/>
        <v>1</v>
      </c>
      <c r="N305" s="10">
        <f t="shared" si="85"/>
        <v>1</v>
      </c>
      <c r="O305" s="10">
        <f t="shared" si="85"/>
        <v>0.99999999999999989</v>
      </c>
      <c r="P305" s="10">
        <f t="shared" si="85"/>
        <v>0.99999999999999278</v>
      </c>
      <c r="Q305" s="10">
        <f t="shared" si="85"/>
        <v>0.9999999999998116</v>
      </c>
      <c r="R305" s="10">
        <f t="shared" si="85"/>
        <v>0.99999999999729616</v>
      </c>
      <c r="S305" s="10">
        <f t="shared" si="85"/>
        <v>0.9999999999751128</v>
      </c>
      <c r="T305" s="10">
        <f t="shared" si="85"/>
        <v>0.99999999983719401</v>
      </c>
      <c r="U305" s="10">
        <f t="shared" si="85"/>
        <v>0.99999999918560156</v>
      </c>
      <c r="V305" s="10">
        <f t="shared" si="85"/>
        <v>0.99999999671314066</v>
      </c>
      <c r="W305" s="10">
        <f t="shared" si="85"/>
        <v>0.99999998885750874</v>
      </c>
      <c r="X305" s="10">
        <f t="shared" si="85"/>
        <v>0.99999996728048401</v>
      </c>
      <c r="Y305" s="10">
        <f t="shared" si="85"/>
        <v>0.99999991475852945</v>
      </c>
      <c r="Z305" s="10">
        <f t="shared" si="85"/>
        <v>0.99999979921931248</v>
      </c>
      <c r="AA305" s="10">
        <f t="shared" si="85"/>
        <v>0.9999995659039439</v>
      </c>
      <c r="AB305" s="10">
        <f t="shared" si="85"/>
        <v>0.99999912791675438</v>
      </c>
      <c r="AC305" s="10">
        <f t="shared" si="85"/>
        <v>0.99999835567701578</v>
      </c>
      <c r="AD305" s="10">
        <f t="shared" si="85"/>
        <v>0.9999970659605566</v>
      </c>
      <c r="AE305" s="10">
        <f t="shared" si="85"/>
        <v>0.99999501129067192</v>
      </c>
      <c r="AF305" s="10">
        <f t="shared" si="85"/>
        <v>0.99999187040946202</v>
      </c>
      <c r="AG305" s="10">
        <f t="shared" si="85"/>
        <v>0.99998724045283394</v>
      </c>
      <c r="AH305" s="10">
        <f t="shared" si="85"/>
        <v>0.99998063129331705</v>
      </c>
      <c r="AI305" s="10">
        <f t="shared" si="85"/>
        <v>0.99997146233357392</v>
      </c>
      <c r="AJ305" s="10">
        <f t="shared" si="85"/>
        <v>0.99995906185446348</v>
      </c>
      <c r="AK305" s="10">
        <f t="shared" si="85"/>
        <v>0.99994266886231054</v>
      </c>
      <c r="AL305" s="10">
        <f t="shared" si="85"/>
        <v>0.99992143725108318</v>
      </c>
      <c r="AM305" s="10">
        <f t="shared" si="85"/>
        <v>0.99989444200073052</v>
      </c>
      <c r="AN305" s="10">
        <f t="shared" si="85"/>
        <v>0.99986068707258435</v>
      </c>
      <c r="AO305" s="10">
        <f t="shared" si="85"/>
        <v>0.999819114632999</v>
      </c>
      <c r="AP305" s="10">
        <f t="shared" si="85"/>
        <v>0.99976861523214966</v>
      </c>
      <c r="AQ305" s="10">
        <f t="shared" si="85"/>
        <v>0.99970803858034341</v>
      </c>
      <c r="AR305" s="10">
        <f t="shared" si="85"/>
        <v>0.99963620459368763</v>
      </c>
      <c r="AS305" s="10">
        <f t="shared" si="85"/>
        <v>0.99955191441945446</v>
      </c>
      <c r="AT305" s="10">
        <f t="shared" si="85"/>
        <v>0.99945396119472929</v>
      </c>
      <c r="AU305" s="10">
        <f t="shared" si="85"/>
        <v>0.99934114033659394</v>
      </c>
      <c r="AV305" s="10">
        <f t="shared" si="85"/>
        <v>0.99921225920566181</v>
      </c>
      <c r="AW305" s="10">
        <f t="shared" si="85"/>
        <v>0.99906614602551269</v>
      </c>
      <c r="AX305" s="10">
        <f t="shared" si="85"/>
        <v>0.99890165797736175</v>
      </c>
      <c r="AY305" s="10">
        <f t="shared" si="85"/>
        <v>0.99871768842153752</v>
      </c>
      <c r="AZ305" s="10">
        <f t="shared" si="85"/>
        <v>0.99851317322482513</v>
      </c>
      <c r="BA305" s="10">
        <f t="shared" si="85"/>
        <v>0.99828709619552658</v>
      </c>
      <c r="BB305" s="10">
        <f t="shared" si="85"/>
        <v>0.99803849364644959</v>
      </c>
      <c r="BC305" s="10">
        <f t="shared" si="85"/>
        <v>0.99776645812035347</v>
      </c>
      <c r="BD305" s="10">
        <f t="shared" si="85"/>
        <v>0.99747014132309753</v>
      </c>
      <c r="BE305" s="10">
        <f t="shared" si="85"/>
        <v>0.99714875631732036</v>
      </c>
      <c r="BF305" s="10">
        <f t="shared" si="85"/>
        <v>0.99680157903441147</v>
      </c>
      <c r="BG305" s="10">
        <f t="shared" si="85"/>
        <v>0.99642794916524713</v>
      </c>
      <c r="BH305" s="10">
        <f t="shared" si="85"/>
        <v>0.99602727049107753</v>
      </c>
    </row>
    <row r="306" spans="2:60" x14ac:dyDescent="0.3">
      <c r="B306">
        <v>2243</v>
      </c>
      <c r="C306" s="10">
        <f t="shared" si="75"/>
        <v>1</v>
      </c>
      <c r="D306" s="10">
        <f t="shared" si="76"/>
        <v>1</v>
      </c>
      <c r="E306" s="10">
        <f t="shared" si="85"/>
        <v>1</v>
      </c>
      <c r="F306" s="10">
        <f t="shared" si="85"/>
        <v>1</v>
      </c>
      <c r="G306" s="10">
        <f t="shared" si="85"/>
        <v>1</v>
      </c>
      <c r="H306" s="10">
        <f t="shared" si="85"/>
        <v>1</v>
      </c>
      <c r="I306" s="10">
        <f t="shared" si="85"/>
        <v>1</v>
      </c>
      <c r="J306" s="10">
        <f t="shared" si="85"/>
        <v>1</v>
      </c>
      <c r="K306" s="10">
        <f t="shared" si="85"/>
        <v>1</v>
      </c>
      <c r="L306" s="10">
        <f t="shared" si="85"/>
        <v>1</v>
      </c>
      <c r="M306" s="10">
        <f t="shared" si="85"/>
        <v>1</v>
      </c>
      <c r="N306" s="10">
        <f t="shared" si="85"/>
        <v>1</v>
      </c>
      <c r="O306" s="10">
        <f t="shared" si="85"/>
        <v>0.99999999999999989</v>
      </c>
      <c r="P306" s="10">
        <f t="shared" si="85"/>
        <v>0.99999999999999345</v>
      </c>
      <c r="Q306" s="10">
        <f t="shared" si="85"/>
        <v>0.99999999999982947</v>
      </c>
      <c r="R306" s="10">
        <f t="shared" si="85"/>
        <v>0.9999999999975312</v>
      </c>
      <c r="S306" s="10">
        <f t="shared" si="85"/>
        <v>0.99999999997710265</v>
      </c>
      <c r="T306" s="10">
        <f t="shared" si="85"/>
        <v>0.99999999984924792</v>
      </c>
      <c r="U306" s="10">
        <f t="shared" si="85"/>
        <v>0.99999999924174399</v>
      </c>
      <c r="V306" s="10">
        <f t="shared" si="85"/>
        <v>0.99999999692512009</v>
      </c>
      <c r="W306" s="10">
        <f t="shared" si="85"/>
        <v>0.99999998953259817</v>
      </c>
      <c r="X306" s="10">
        <f t="shared" si="85"/>
        <v>0.99999996914964706</v>
      </c>
      <c r="Y306" s="10">
        <f t="shared" si="85"/>
        <v>0.99999991936502375</v>
      </c>
      <c r="Z306" s="10">
        <f t="shared" si="85"/>
        <v>0.99999980951344281</v>
      </c>
      <c r="AA306" s="10">
        <f t="shared" si="85"/>
        <v>0.99999958707505843</v>
      </c>
      <c r="AB306" s="10">
        <f t="shared" si="85"/>
        <v>0.9999991684712809</v>
      </c>
      <c r="AC306" s="10">
        <f t="shared" si="85"/>
        <v>0.99999842874573652</v>
      </c>
      <c r="AD306" s="10">
        <f t="shared" si="85"/>
        <v>0.99999719079405291</v>
      </c>
      <c r="AE306" s="10">
        <f t="shared" si="85"/>
        <v>0.9999952148826079</v>
      </c>
      <c r="AF306" s="10">
        <f t="shared" si="85"/>
        <v>0.99999218917526644</v>
      </c>
      <c r="AG306" s="10">
        <f t="shared" si="85"/>
        <v>0.99998772188695262</v>
      </c>
      <c r="AH306" s="10">
        <f t="shared" si="85"/>
        <v>0.99998133553088653</v>
      </c>
      <c r="AI306" s="10">
        <f t="shared" si="85"/>
        <v>0.99997246355065028</v>
      </c>
      <c r="AJ306" s="10">
        <f t="shared" si="85"/>
        <v>0.99996044945304863</v>
      </c>
      <c r="AK306" s="10">
        <f t="shared" si="85"/>
        <v>0.99994454840056779</v>
      </c>
      <c r="AL306" s="10">
        <f t="shared" si="85"/>
        <v>0.99992393109378641</v>
      </c>
      <c r="AM306" s="10">
        <f t="shared" si="85"/>
        <v>0.99989768967894321</v>
      </c>
      <c r="AN306" s="10">
        <f t="shared" si="85"/>
        <v>0.99986484535398334</v>
      </c>
      <c r="AO306" s="10">
        <f t="shared" si="85"/>
        <v>0.9998243573146649</v>
      </c>
      <c r="AP306" s="10">
        <f t="shared" si="85"/>
        <v>0.99977513267582119</v>
      </c>
      <c r="AQ306" s="10">
        <f t="shared" si="85"/>
        <v>0.99971603701609679</v>
      </c>
      <c r="AR306" s="10">
        <f t="shared" si="85"/>
        <v>0.99964590522190944</v>
      </c>
      <c r="AS306" s="10">
        <f t="shared" si="85"/>
        <v>0.99956355234306693</v>
      </c>
      <c r="AT306" s="10">
        <f t="shared" si="85"/>
        <v>0.99946778421420346</v>
      </c>
      <c r="AU306" s="10">
        <f t="shared" si="85"/>
        <v>0.99935740763964442</v>
      </c>
      <c r="AV306" s="10">
        <f t="shared" si="85"/>
        <v>0.99923123998194874</v>
      </c>
      <c r="AW306" s="10">
        <f t="shared" si="85"/>
        <v>0.99908811803444553</v>
      </c>
      <c r="AX306" s="10">
        <f t="shared" si="85"/>
        <v>0.99892690609443346</v>
      </c>
      <c r="AY306" s="10">
        <f t="shared" si="85"/>
        <v>0.99874650318570635</v>
      </c>
      <c r="AZ306" s="10">
        <f t="shared" si="85"/>
        <v>0.99854584940645641</v>
      </c>
      <c r="BA306" s="10">
        <f t="shared" si="85"/>
        <v>0.99832393140143105</v>
      </c>
      <c r="BB306" s="10">
        <f t="shared" si="85"/>
        <v>0.99807978697569133</v>
      </c>
      <c r="BC306" s="10">
        <f t="shared" si="85"/>
        <v>0.99781250888181716</v>
      </c>
      <c r="BD306" s="10">
        <f t="shared" si="85"/>
        <v>0.99752124782333362</v>
      </c>
      <c r="BE306" s="10">
        <f t="shared" si="85"/>
        <v>0.99720521472496315</v>
      </c>
      <c r="BF306" s="10">
        <f t="shared" si="85"/>
        <v>0.99686368232548472</v>
      </c>
      <c r="BG306" s="10">
        <f t="shared" si="85"/>
        <v>0.99649598615194801</v>
      </c>
      <c r="BH306" s="10">
        <f t="shared" si="85"/>
        <v>0.99610152493514004</v>
      </c>
    </row>
    <row r="307" spans="2:60" x14ac:dyDescent="0.3">
      <c r="B307">
        <v>2244</v>
      </c>
      <c r="C307" s="10">
        <f t="shared" si="75"/>
        <v>1</v>
      </c>
      <c r="D307" s="10">
        <f t="shared" si="76"/>
        <v>1</v>
      </c>
      <c r="E307" s="10">
        <f t="shared" si="85"/>
        <v>1</v>
      </c>
      <c r="F307" s="10">
        <f t="shared" si="85"/>
        <v>1</v>
      </c>
      <c r="G307" s="10">
        <f t="shared" si="85"/>
        <v>1</v>
      </c>
      <c r="H307" s="10">
        <f t="shared" si="85"/>
        <v>1</v>
      </c>
      <c r="I307" s="10">
        <f t="shared" si="85"/>
        <v>1</v>
      </c>
      <c r="J307" s="10">
        <f t="shared" si="85"/>
        <v>1</v>
      </c>
      <c r="K307" s="10">
        <f t="shared" si="85"/>
        <v>1</v>
      </c>
      <c r="L307" s="10">
        <f t="shared" si="85"/>
        <v>1</v>
      </c>
      <c r="M307" s="10">
        <f t="shared" si="85"/>
        <v>1</v>
      </c>
      <c r="N307" s="10">
        <f t="shared" si="85"/>
        <v>1</v>
      </c>
      <c r="O307" s="10">
        <f t="shared" si="85"/>
        <v>0.99999999999999989</v>
      </c>
      <c r="P307" s="10">
        <f t="shared" si="85"/>
        <v>0.99999999999999423</v>
      </c>
      <c r="Q307" s="10">
        <f t="shared" si="85"/>
        <v>0.99999999999984568</v>
      </c>
      <c r="R307" s="10">
        <f t="shared" si="85"/>
        <v>0.99999999999774569</v>
      </c>
      <c r="S307" s="10">
        <f t="shared" si="85"/>
        <v>0.99999999997893341</v>
      </c>
      <c r="T307" s="10">
        <f t="shared" si="85"/>
        <v>0.99999999986040944</v>
      </c>
      <c r="U307" s="10">
        <f t="shared" si="85"/>
        <v>0.99999999929401606</v>
      </c>
      <c r="V307" s="10">
        <f t="shared" si="85"/>
        <v>0.99999999712342835</v>
      </c>
      <c r="W307" s="10">
        <f t="shared" si="85"/>
        <v>0.99999999016678598</v>
      </c>
      <c r="X307" s="10">
        <f t="shared" si="85"/>
        <v>0.99999997091203074</v>
      </c>
      <c r="Y307" s="10">
        <f t="shared" si="85"/>
        <v>0.99999992372258073</v>
      </c>
      <c r="Z307" s="10">
        <f t="shared" si="85"/>
        <v>0.99999981927978765</v>
      </c>
      <c r="AA307" s="10">
        <f t="shared" si="85"/>
        <v>0.99999960721364545</v>
      </c>
      <c r="AB307" s="10">
        <f t="shared" si="85"/>
        <v>0.99999920713989843</v>
      </c>
      <c r="AC307" s="10">
        <f t="shared" si="85"/>
        <v>0.99999849856750522</v>
      </c>
      <c r="AD307" s="10">
        <f t="shared" si="85"/>
        <v>0.99999731031630434</v>
      </c>
      <c r="AE307" s="10">
        <f t="shared" si="85"/>
        <v>0.99999541016584648</v>
      </c>
      <c r="AF307" s="10">
        <f t="shared" si="85"/>
        <v>0.99999249544208491</v>
      </c>
      <c r="AG307" s="10">
        <f t="shared" si="85"/>
        <v>0.99998818515594312</v>
      </c>
      <c r="AH307" s="10">
        <f t="shared" si="85"/>
        <v>0.99998201416269084</v>
      </c>
      <c r="AI307" s="10">
        <f t="shared" si="85"/>
        <v>0.99997342964097102</v>
      </c>
      <c r="AJ307" s="10">
        <f t="shared" si="85"/>
        <v>0.99996179001897501</v>
      </c>
      <c r="AK307" s="10">
        <f t="shared" si="85"/>
        <v>0.99994636632023171</v>
      </c>
      <c r="AL307" s="10">
        <f t="shared" si="85"/>
        <v>0.99992634577363571</v>
      </c>
      <c r="AM307" s="10">
        <f t="shared" si="85"/>
        <v>0.99990083743660185</v>
      </c>
      <c r="AN307" s="10">
        <f t="shared" si="85"/>
        <v>0.99986887951693537</v>
      </c>
      <c r="AO307" s="10">
        <f t="shared" si="85"/>
        <v>0.99982944804533835</v>
      </c>
      <c r="AP307" s="10">
        <f t="shared" si="85"/>
        <v>0.9997814665418423</v>
      </c>
      <c r="AQ307" s="10">
        <f t="shared" si="85"/>
        <v>0.99972381633052032</v>
      </c>
      <c r="AR307" s="10">
        <f t="shared" si="85"/>
        <v>0.99965534718224736</v>
      </c>
      <c r="AS307" s="10">
        <f t="shared" si="85"/>
        <v>0.99957488800016625</v>
      </c>
      <c r="AT307" s="10">
        <f t="shared" si="85"/>
        <v>0.99948125730274673</v>
      </c>
      <c r="AU307" s="10">
        <f t="shared" si="85"/>
        <v>0.99937327330155157</v>
      </c>
      <c r="AV307" s="10">
        <f t="shared" si="85"/>
        <v>0.99924976341253124</v>
      </c>
      <c r="AW307" s="10">
        <f t="shared" si="85"/>
        <v>0.99910957307906723</v>
      </c>
      <c r="AX307" s="10">
        <f t="shared" si="85"/>
        <v>0.99895157382087774</v>
      </c>
      <c r="AY307" s="10">
        <f t="shared" si="85"/>
        <v>0.99877467045464241</v>
      </c>
      <c r="AZ307" s="10">
        <f t="shared" si="85"/>
        <v>0.99857780745947733</v>
      </c>
      <c r="BA307" s="10">
        <f t="shared" si="85"/>
        <v>0.99835997448322988</v>
      </c>
      <c r="BB307" s="10">
        <f t="shared" si="85"/>
        <v>0.99812021100413428</v>
      </c>
      <c r="BC307" s="10">
        <f t="shared" si="85"/>
        <v>0.99785761017703134</v>
      </c>
      <c r="BD307" s="10">
        <f t="shared" si="85"/>
        <v>0.99757132190449027</v>
      </c>
      <c r="BE307" s="10">
        <f t="shared" si="85"/>
        <v>0.99726055518123158</v>
      </c>
      <c r="BF307" s="10">
        <f t="shared" si="85"/>
        <v>0.99692457976566984</v>
      </c>
      <c r="BG307" s="10">
        <f t="shared" si="85"/>
        <v>0.99656272723560213</v>
      </c>
      <c r="BH307" s="10">
        <f t="shared" si="85"/>
        <v>0.99617439148645759</v>
      </c>
    </row>
    <row r="308" spans="2:60" x14ac:dyDescent="0.3">
      <c r="B308">
        <v>2245</v>
      </c>
      <c r="C308" s="10">
        <f t="shared" si="75"/>
        <v>1</v>
      </c>
      <c r="D308" s="10">
        <f t="shared" si="76"/>
        <v>1</v>
      </c>
      <c r="E308" s="10">
        <f t="shared" si="85"/>
        <v>1</v>
      </c>
      <c r="F308" s="10">
        <f t="shared" si="85"/>
        <v>1</v>
      </c>
      <c r="G308" s="10">
        <f t="shared" si="85"/>
        <v>1</v>
      </c>
      <c r="H308" s="10">
        <f t="shared" si="85"/>
        <v>1</v>
      </c>
      <c r="I308" s="10">
        <f t="shared" si="85"/>
        <v>1</v>
      </c>
      <c r="J308" s="10">
        <f t="shared" si="85"/>
        <v>1</v>
      </c>
      <c r="K308" s="10">
        <f t="shared" si="85"/>
        <v>1</v>
      </c>
      <c r="L308" s="10">
        <f t="shared" si="85"/>
        <v>1</v>
      </c>
      <c r="M308" s="10">
        <f t="shared" si="85"/>
        <v>1</v>
      </c>
      <c r="N308" s="10">
        <f t="shared" si="85"/>
        <v>1</v>
      </c>
      <c r="O308" s="10">
        <f t="shared" si="85"/>
        <v>0.99999999999999989</v>
      </c>
      <c r="P308" s="10">
        <f t="shared" si="85"/>
        <v>0.99999999999999478</v>
      </c>
      <c r="Q308" s="10">
        <f t="shared" si="85"/>
        <v>0.99999999999986044</v>
      </c>
      <c r="R308" s="10">
        <f t="shared" si="85"/>
        <v>0.99999999999794165</v>
      </c>
      <c r="S308" s="10">
        <f t="shared" si="85"/>
        <v>0.99999999998061784</v>
      </c>
      <c r="T308" s="10">
        <f t="shared" si="85"/>
        <v>0.99999999987074462</v>
      </c>
      <c r="U308" s="10">
        <f t="shared" si="85"/>
        <v>0.99999999934268458</v>
      </c>
      <c r="V308" s="10">
        <f t="shared" si="85"/>
        <v>0.99999999730894717</v>
      </c>
      <c r="W308" s="10">
        <f t="shared" si="85"/>
        <v>0.99999999076255031</v>
      </c>
      <c r="X308" s="10">
        <f t="shared" si="85"/>
        <v>0.99999997257373496</v>
      </c>
      <c r="Y308" s="10">
        <f t="shared" si="85"/>
        <v>0.99999992784465297</v>
      </c>
      <c r="Z308" s="10">
        <f t="shared" si="85"/>
        <v>0.99999982854540681</v>
      </c>
      <c r="AA308" s="10">
        <f t="shared" si="85"/>
        <v>0.99999962637006201</v>
      </c>
      <c r="AB308" s="10">
        <f t="shared" si="85"/>
        <v>0.9999992440103076</v>
      </c>
      <c r="AC308" s="10">
        <f t="shared" si="85"/>
        <v>0.99999856528660658</v>
      </c>
      <c r="AD308" s="10">
        <f t="shared" si="85"/>
        <v>0.99999742475328657</v>
      </c>
      <c r="AE308" s="10">
        <f t="shared" si="85"/>
        <v>0.99999559747946998</v>
      </c>
      <c r="AF308" s="10">
        <f t="shared" si="85"/>
        <v>0.99999278970000971</v>
      </c>
      <c r="AG308" s="10">
        <f t="shared" si="85"/>
        <v>0.99998863094519896</v>
      </c>
      <c r="AH308" s="10">
        <f t="shared" si="85"/>
        <v>0.99998266811974423</v>
      </c>
      <c r="AI308" s="10">
        <f t="shared" si="85"/>
        <v>0.99997436183692523</v>
      </c>
      <c r="AJ308" s="10">
        <f t="shared" si="85"/>
        <v>0.99996308514641463</v>
      </c>
      <c r="AK308" s="10">
        <f t="shared" si="85"/>
        <v>0.99994812464140004</v>
      </c>
      <c r="AL308" s="10">
        <f t="shared" si="85"/>
        <v>0.99992868380352284</v>
      </c>
      <c r="AM308" s="10">
        <f t="shared" si="85"/>
        <v>0.99990388834793864</v>
      </c>
      <c r="AN308" s="10">
        <f t="shared" si="85"/>
        <v>0.99987279326618939</v>
      </c>
      <c r="AO308" s="10">
        <f t="shared" si="85"/>
        <v>0.99983439122908302</v>
      </c>
      <c r="AP308" s="10">
        <f t="shared" si="85"/>
        <v>0.99978762200106774</v>
      </c>
      <c r="AQ308" s="10">
        <f t="shared" si="85"/>
        <v>0.99973138252655769</v>
      </c>
      <c r="AR308" s="10">
        <f t="shared" si="85"/>
        <v>0.99966453737209748</v>
      </c>
      <c r="AS308" s="10">
        <f t="shared" si="85"/>
        <v>0.99958592924138345</v>
      </c>
      <c r="AT308" s="10">
        <f t="shared" si="85"/>
        <v>0.99949438931889101</v>
      </c>
      <c r="AU308" s="10">
        <f t="shared" si="85"/>
        <v>0.99938874723887039</v>
      </c>
      <c r="AV308" s="10">
        <f t="shared" si="85"/>
        <v>0.99926784051724815</v>
      </c>
      <c r="AW308" s="10">
        <f t="shared" si="85"/>
        <v>0.99913052332267616</v>
      </c>
      <c r="AX308" s="10">
        <f t="shared" si="85"/>
        <v>0.99897567449841351</v>
      </c>
      <c r="AY308" s="10">
        <f t="shared" si="85"/>
        <v>0.99880220477818094</v>
      </c>
      <c r="AZ308" s="10">
        <f t="shared" si="85"/>
        <v>0.99860906316629183</v>
      </c>
      <c r="BA308" s="10">
        <f t="shared" si="85"/>
        <v>0.99839524247518652</v>
      </c>
      <c r="BB308" s="10">
        <f t="shared" si="85"/>
        <v>0.99815978403216477</v>
      </c>
      <c r="BC308" s="10">
        <f t="shared" si="85"/>
        <v>0.99790178158191911</v>
      </c>
      <c r="BD308" s="10">
        <f t="shared" si="85"/>
        <v>0.9976203844228021</v>
      </c>
      <c r="BE308" s="10">
        <f t="shared" si="85"/>
        <v>0.99731479982304616</v>
      </c>
      <c r="BF308" s="10">
        <f t="shared" si="85"/>
        <v>0.99698429476880412</v>
      </c>
      <c r="BG308" s="10">
        <f t="shared" si="85"/>
        <v>0.99662819709932393</v>
      </c>
      <c r="BH308" s="10">
        <f t="shared" si="85"/>
        <v>0.9962458960861883</v>
      </c>
    </row>
    <row r="309" spans="2:60" x14ac:dyDescent="0.3">
      <c r="B309">
        <v>2246</v>
      </c>
      <c r="C309" s="10">
        <f t="shared" si="75"/>
        <v>1</v>
      </c>
      <c r="D309" s="10">
        <f t="shared" si="76"/>
        <v>1</v>
      </c>
      <c r="E309" s="10">
        <f t="shared" si="85"/>
        <v>1</v>
      </c>
      <c r="F309" s="10">
        <f t="shared" si="85"/>
        <v>1</v>
      </c>
      <c r="G309" s="10">
        <f t="shared" ref="E309:BH313" si="86">1-EXP(-G$11*($B309-1949))</f>
        <v>1</v>
      </c>
      <c r="H309" s="10">
        <f t="shared" si="86"/>
        <v>1</v>
      </c>
      <c r="I309" s="10">
        <f t="shared" si="86"/>
        <v>1</v>
      </c>
      <c r="J309" s="10">
        <f t="shared" si="86"/>
        <v>1</v>
      </c>
      <c r="K309" s="10">
        <f t="shared" si="86"/>
        <v>1</v>
      </c>
      <c r="L309" s="10">
        <f t="shared" si="86"/>
        <v>1</v>
      </c>
      <c r="M309" s="10">
        <f t="shared" si="86"/>
        <v>1</v>
      </c>
      <c r="N309" s="10">
        <f t="shared" si="86"/>
        <v>1</v>
      </c>
      <c r="O309" s="10">
        <f t="shared" si="86"/>
        <v>0.99999999999999989</v>
      </c>
      <c r="P309" s="10">
        <f t="shared" si="86"/>
        <v>0.99999999999999534</v>
      </c>
      <c r="Q309" s="10">
        <f t="shared" si="86"/>
        <v>0.99999999999987366</v>
      </c>
      <c r="R309" s="10">
        <f t="shared" si="86"/>
        <v>0.9999999999981205</v>
      </c>
      <c r="S309" s="10">
        <f t="shared" si="86"/>
        <v>0.99999999998216749</v>
      </c>
      <c r="T309" s="10">
        <f t="shared" si="86"/>
        <v>0.99999999988031452</v>
      </c>
      <c r="U309" s="10">
        <f t="shared" si="86"/>
        <v>0.99999999938799811</v>
      </c>
      <c r="V309" s="10">
        <f t="shared" si="86"/>
        <v>0.99999999748250123</v>
      </c>
      <c r="W309" s="10">
        <f t="shared" si="86"/>
        <v>0.99999999132221917</v>
      </c>
      <c r="X309" s="10">
        <f t="shared" si="86"/>
        <v>0.99999997414051134</v>
      </c>
      <c r="Y309" s="10">
        <f t="shared" si="86"/>
        <v>0.99999993174396629</v>
      </c>
      <c r="Z309" s="10">
        <f t="shared" si="86"/>
        <v>0.99999983733597297</v>
      </c>
      <c r="AA309" s="10">
        <f t="shared" si="86"/>
        <v>0.99999964459220914</v>
      </c>
      <c r="AB309" s="10">
        <f t="shared" si="86"/>
        <v>0.99999927916613041</v>
      </c>
      <c r="AC309" s="10">
        <f t="shared" si="86"/>
        <v>0.99999862904091363</v>
      </c>
      <c r="AD309" s="10">
        <f t="shared" si="86"/>
        <v>0.99999753432136063</v>
      </c>
      <c r="AE309" s="10">
        <f t="shared" si="86"/>
        <v>0.9999957771487229</v>
      </c>
      <c r="AF309" s="10">
        <f t="shared" si="86"/>
        <v>0.9999930724199162</v>
      </c>
      <c r="AG309" s="10">
        <f t="shared" si="86"/>
        <v>0.99998905991425313</v>
      </c>
      <c r="AH309" s="10">
        <f t="shared" si="86"/>
        <v>0.99998329829920973</v>
      </c>
      <c r="AI309" s="10">
        <f t="shared" si="86"/>
        <v>0.99997526132766479</v>
      </c>
      <c r="AJ309" s="10">
        <f t="shared" si="86"/>
        <v>0.99996433637550519</v>
      </c>
      <c r="AK309" s="10">
        <f t="shared" si="86"/>
        <v>0.99994982531794385</v>
      </c>
      <c r="AL309" s="10">
        <f t="shared" si="86"/>
        <v>0.99993094761657253</v>
      </c>
      <c r="AM309" s="10">
        <f t="shared" si="86"/>
        <v>0.99990684539260166</v>
      </c>
      <c r="AN309" s="10">
        <f t="shared" si="86"/>
        <v>0.99987659019591335</v>
      </c>
      <c r="AO309" s="10">
        <f t="shared" si="86"/>
        <v>0.99983919114231756</v>
      </c>
      <c r="AP309" s="10">
        <f t="shared" si="86"/>
        <v>0.99979360407870388</v>
      </c>
      <c r="AQ309" s="10">
        <f t="shared" si="86"/>
        <v>0.99973874144269836</v>
      </c>
      <c r="AR309" s="10">
        <f t="shared" si="86"/>
        <v>0.99967348250493626</v>
      </c>
      <c r="AS309" s="10">
        <f t="shared" si="86"/>
        <v>0.9995966837134489</v>
      </c>
      <c r="AT309" s="10">
        <f t="shared" si="86"/>
        <v>0.99950718889691337</v>
      </c>
      <c r="AU309" s="10">
        <f t="shared" si="86"/>
        <v>0.99940383912331565</v>
      </c>
      <c r="AV309" s="10">
        <f t="shared" si="86"/>
        <v>0.99928548205041279</v>
      </c>
      <c r="AW309" s="10">
        <f t="shared" si="86"/>
        <v>0.99915098064238883</v>
      </c>
      <c r="AX309" s="10">
        <f t="shared" si="86"/>
        <v>0.99899922116206707</v>
      </c>
      <c r="AY309" s="10">
        <f t="shared" si="86"/>
        <v>0.99882912037920879</v>
      </c>
      <c r="AZ309" s="10">
        <f t="shared" si="86"/>
        <v>0.99863963196245209</v>
      </c>
      <c r="BA309" s="10">
        <f t="shared" si="86"/>
        <v>0.99842975204525031</v>
      </c>
      <c r="BB309" s="10">
        <f t="shared" si="86"/>
        <v>0.99819852397491238</v>
      </c>
      <c r="BC309" s="10">
        <f t="shared" si="86"/>
        <v>0.99794504226879055</v>
      </c>
      <c r="BD309" s="10">
        <f t="shared" si="86"/>
        <v>0.99766845581317987</v>
      </c>
      <c r="BE309" s="10">
        <f t="shared" si="86"/>
        <v>0.99736797034898683</v>
      </c>
      <c r="BF309" s="10">
        <f t="shared" si="86"/>
        <v>0.99704285029410211</v>
      </c>
      <c r="BG309" s="10">
        <f t="shared" si="86"/>
        <v>0.99669241995608704</v>
      </c>
      <c r="BH309" s="10">
        <f t="shared" si="86"/>
        <v>0.99631606419062302</v>
      </c>
    </row>
    <row r="310" spans="2:60" x14ac:dyDescent="0.3">
      <c r="B310">
        <v>2247</v>
      </c>
      <c r="C310" s="10">
        <f t="shared" si="75"/>
        <v>1</v>
      </c>
      <c r="D310" s="10">
        <f t="shared" si="76"/>
        <v>1</v>
      </c>
      <c r="E310" s="10">
        <f t="shared" si="86"/>
        <v>1</v>
      </c>
      <c r="F310" s="10">
        <f t="shared" si="86"/>
        <v>1</v>
      </c>
      <c r="G310" s="10">
        <f t="shared" si="86"/>
        <v>1</v>
      </c>
      <c r="H310" s="10">
        <f t="shared" si="86"/>
        <v>1</v>
      </c>
      <c r="I310" s="10">
        <f t="shared" si="86"/>
        <v>1</v>
      </c>
      <c r="J310" s="10">
        <f t="shared" si="86"/>
        <v>1</v>
      </c>
      <c r="K310" s="10">
        <f t="shared" si="86"/>
        <v>1</v>
      </c>
      <c r="L310" s="10">
        <f t="shared" si="86"/>
        <v>1</v>
      </c>
      <c r="M310" s="10">
        <f t="shared" si="86"/>
        <v>1</v>
      </c>
      <c r="N310" s="10">
        <f t="shared" si="86"/>
        <v>1</v>
      </c>
      <c r="O310" s="10">
        <f t="shared" si="86"/>
        <v>0.99999999999999989</v>
      </c>
      <c r="P310" s="10">
        <f t="shared" si="86"/>
        <v>0.99999999999999578</v>
      </c>
      <c r="Q310" s="10">
        <f t="shared" si="86"/>
        <v>0.99999999999988576</v>
      </c>
      <c r="R310" s="10">
        <f t="shared" si="86"/>
        <v>0.99999999999828382</v>
      </c>
      <c r="S310" s="10">
        <f t="shared" si="86"/>
        <v>0.99999999998359335</v>
      </c>
      <c r="T310" s="10">
        <f t="shared" si="86"/>
        <v>0.99999999988917587</v>
      </c>
      <c r="U310" s="10">
        <f t="shared" si="86"/>
        <v>0.9999999994301878</v>
      </c>
      <c r="V310" s="10">
        <f t="shared" si="86"/>
        <v>0.99999999764486236</v>
      </c>
      <c r="W310" s="10">
        <f t="shared" si="86"/>
        <v>0.99999999184797927</v>
      </c>
      <c r="X310" s="10">
        <f t="shared" si="86"/>
        <v>0.99999997561778253</v>
      </c>
      <c r="Y310" s="10">
        <f t="shared" si="86"/>
        <v>0.99999993543255861</v>
      </c>
      <c r="Z310" s="10">
        <f t="shared" si="86"/>
        <v>0.99999984567584221</v>
      </c>
      <c r="AA310" s="10">
        <f t="shared" si="86"/>
        <v>0.9999996619256516</v>
      </c>
      <c r="AB310" s="10">
        <f t="shared" si="86"/>
        <v>0.99999931268710041</v>
      </c>
      <c r="AC310" s="10">
        <f t="shared" si="86"/>
        <v>0.99999868996217278</v>
      </c>
      <c r="AD310" s="10">
        <f t="shared" si="86"/>
        <v>0.99999763922768214</v>
      </c>
      <c r="AE310" s="10">
        <f t="shared" si="86"/>
        <v>0.99999594948557613</v>
      </c>
      <c r="AF310" s="10">
        <f t="shared" si="86"/>
        <v>0.99999334405421658</v>
      </c>
      <c r="AG310" s="10">
        <f t="shared" si="86"/>
        <v>0.99998947269775329</v>
      </c>
      <c r="AH310" s="10">
        <f t="shared" si="86"/>
        <v>0.99998390556562988</v>
      </c>
      <c r="AI310" s="10">
        <f t="shared" si="86"/>
        <v>0.99997612926062107</v>
      </c>
      <c r="AJ310" s="10">
        <f t="shared" si="86"/>
        <v>0.99996554519418135</v>
      </c>
      <c r="AK310" s="10">
        <f t="shared" si="86"/>
        <v>0.99995147023967867</v>
      </c>
      <c r="AL310" s="10">
        <f t="shared" si="86"/>
        <v>0.99993313956867369</v>
      </c>
      <c r="AM310" s="10">
        <f t="shared" si="86"/>
        <v>0.99990971145856489</v>
      </c>
      <c r="AN310" s="10">
        <f t="shared" si="86"/>
        <v>0.99988027379299438</v>
      </c>
      <c r="AO310" s="10">
        <f t="shared" si="86"/>
        <v>0.99984385193751557</v>
      </c>
      <c r="AP310" s="10">
        <f t="shared" si="86"/>
        <v>0.99979941765841174</v>
      </c>
      <c r="AQ310" s="10">
        <f t="shared" si="86"/>
        <v>0.99974589875748343</v>
      </c>
      <c r="AR310" s="10">
        <f t="shared" si="86"/>
        <v>0.99968218911522477</v>
      </c>
      <c r="AS310" s="10">
        <f t="shared" si="86"/>
        <v>0.9996071588644877</v>
      </c>
      <c r="AT310" s="10">
        <f t="shared" si="86"/>
        <v>0.99951966445251361</v>
      </c>
      <c r="AU310" s="10">
        <f t="shared" si="86"/>
        <v>0.99941855838780624</v>
      </c>
      <c r="AV310" s="10">
        <f t="shared" si="86"/>
        <v>0.99930269850721121</v>
      </c>
      <c r="AW310" s="10">
        <f t="shared" si="86"/>
        <v>0.99917095663587308</v>
      </c>
      <c r="AX310" s="10">
        <f t="shared" si="86"/>
        <v>0.99902222654722228</v>
      </c>
      <c r="AY310" s="10">
        <f t="shared" si="86"/>
        <v>0.99885543116101094</v>
      </c>
      <c r="AZ310" s="10">
        <f t="shared" si="86"/>
        <v>0.99866952894428118</v>
      </c>
      <c r="BA310" s="10">
        <f t="shared" si="86"/>
        <v>0.99846351950293422</v>
      </c>
      <c r="BB310" s="10">
        <f t="shared" si="86"/>
        <v>0.99823644837035996</v>
      </c>
      <c r="BC310" s="10">
        <f t="shared" si="86"/>
        <v>0.99798741101466459</v>
      </c>
      <c r="BD310" s="10">
        <f t="shared" si="86"/>
        <v>0.99771555609772233</v>
      </c>
      <c r="BE310" s="10">
        <f t="shared" si="86"/>
        <v>0.99742008802797277</v>
      </c>
      <c r="BF310" s="10">
        <f t="shared" si="86"/>
        <v>0.99710026885498215</v>
      </c>
      <c r="BG310" s="10">
        <f t="shared" si="86"/>
        <v>0.9967554195576801</v>
      </c>
      <c r="BH310" s="10">
        <f t="shared" si="86"/>
        <v>0.9963849207802481</v>
      </c>
    </row>
    <row r="311" spans="2:60" x14ac:dyDescent="0.3">
      <c r="B311">
        <v>2248</v>
      </c>
      <c r="C311" s="10">
        <f t="shared" si="75"/>
        <v>1</v>
      </c>
      <c r="D311" s="10">
        <f t="shared" si="76"/>
        <v>1</v>
      </c>
      <c r="E311" s="10">
        <f t="shared" si="86"/>
        <v>1</v>
      </c>
      <c r="F311" s="10">
        <f t="shared" si="86"/>
        <v>1</v>
      </c>
      <c r="G311" s="10">
        <f t="shared" si="86"/>
        <v>1</v>
      </c>
      <c r="H311" s="10">
        <f t="shared" si="86"/>
        <v>1</v>
      </c>
      <c r="I311" s="10">
        <f t="shared" si="86"/>
        <v>1</v>
      </c>
      <c r="J311" s="10">
        <f t="shared" si="86"/>
        <v>1</v>
      </c>
      <c r="K311" s="10">
        <f t="shared" si="86"/>
        <v>1</v>
      </c>
      <c r="L311" s="10">
        <f t="shared" si="86"/>
        <v>1</v>
      </c>
      <c r="M311" s="10">
        <f t="shared" si="86"/>
        <v>1</v>
      </c>
      <c r="N311" s="10">
        <f t="shared" si="86"/>
        <v>1</v>
      </c>
      <c r="O311" s="10">
        <f t="shared" si="86"/>
        <v>0.99999999999999989</v>
      </c>
      <c r="P311" s="10">
        <f t="shared" si="86"/>
        <v>0.99999999999999623</v>
      </c>
      <c r="Q311" s="10">
        <f t="shared" si="86"/>
        <v>0.99999999999989653</v>
      </c>
      <c r="R311" s="10">
        <f t="shared" si="86"/>
        <v>0.99999999999843292</v>
      </c>
      <c r="S311" s="10">
        <f t="shared" si="86"/>
        <v>0.99999999998490519</v>
      </c>
      <c r="T311" s="10">
        <f t="shared" si="86"/>
        <v>0.9999999998973812</v>
      </c>
      <c r="U311" s="10">
        <f t="shared" si="86"/>
        <v>0.99999999946946905</v>
      </c>
      <c r="V311" s="10">
        <f t="shared" si="86"/>
        <v>0.9999999977967523</v>
      </c>
      <c r="W311" s="10">
        <f t="shared" si="86"/>
        <v>0.9999999923418853</v>
      </c>
      <c r="X311" s="10">
        <f t="shared" si="86"/>
        <v>0.99999997701066201</v>
      </c>
      <c r="Y311" s="10">
        <f t="shared" si="86"/>
        <v>0.99999993892181738</v>
      </c>
      <c r="Z311" s="10">
        <f t="shared" si="86"/>
        <v>0.99999985358812205</v>
      </c>
      <c r="AA311" s="10">
        <f t="shared" si="86"/>
        <v>0.99999967841373216</v>
      </c>
      <c r="AB311" s="10">
        <f t="shared" si="86"/>
        <v>0.99999934464924323</v>
      </c>
      <c r="AC311" s="10">
        <f t="shared" si="86"/>
        <v>0.99999874817627621</v>
      </c>
      <c r="AD311" s="10">
        <f t="shared" si="86"/>
        <v>0.99999773967059302</v>
      </c>
      <c r="AE311" s="10">
        <f t="shared" si="86"/>
        <v>0.99999611478926875</v>
      </c>
      <c r="AF311" s="10">
        <f t="shared" si="86"/>
        <v>0.99999360503758372</v>
      </c>
      <c r="AG311" s="10">
        <f t="shared" si="86"/>
        <v>0.99998986990640137</v>
      </c>
      <c r="AH311" s="10">
        <f t="shared" si="86"/>
        <v>0.99998449075211282</v>
      </c>
      <c r="AI311" s="10">
        <f t="shared" si="86"/>
        <v>0.99997696674296932</v>
      </c>
      <c r="AJ311" s="10">
        <f t="shared" si="86"/>
        <v>0.99996671303994422</v>
      </c>
      <c r="AK311" s="10">
        <f t="shared" si="86"/>
        <v>0.9999530612344647</v>
      </c>
      <c r="AL311" s="10">
        <f t="shared" si="86"/>
        <v>0.99993526194093152</v>
      </c>
      <c r="AM311" s="10">
        <f t="shared" si="86"/>
        <v>0.9999124893449487</v>
      </c>
      <c r="AN311" s="10">
        <f t="shared" si="86"/>
        <v>0.99988384744024161</v>
      </c>
      <c r="AO311" s="10">
        <f t="shared" si="86"/>
        <v>0.99984837764679735</v>
      </c>
      <c r="AP311" s="10">
        <f t="shared" si="86"/>
        <v>0.99980506748629339</v>
      </c>
      <c r="AQ311" s="10">
        <f t="shared" si="86"/>
        <v>0.99975285999388752</v>
      </c>
      <c r="AR311" s="10">
        <f t="shared" si="86"/>
        <v>0.99969066356318248</v>
      </c>
      <c r="AS311" s="10">
        <f t="shared" si="86"/>
        <v>0.99961736194917827</v>
      </c>
      <c r="AT311" s="10">
        <f t="shared" si="86"/>
        <v>0.99953182418834718</v>
      </c>
      <c r="AU311" s="10">
        <f t="shared" si="86"/>
        <v>0.99943291423236169</v>
      </c>
      <c r="AV311" s="10">
        <f t="shared" si="86"/>
        <v>0.99931950012994586</v>
      </c>
      <c r="AW311" s="10">
        <f t="shared" si="86"/>
        <v>0.9991904626279231</v>
      </c>
      <c r="AX311" s="10">
        <f t="shared" si="86"/>
        <v>0.99904470309650895</v>
      </c>
      <c r="AY311" s="10">
        <f t="shared" si="86"/>
        <v>0.99888115071445216</v>
      </c>
      <c r="AZ311" s="10">
        <f t="shared" si="86"/>
        <v>0.99869876887632825</v>
      </c>
      <c r="BA311" s="10">
        <f t="shared" si="86"/>
        <v>0.99849656080702243</v>
      </c>
      <c r="BB311" s="10">
        <f t="shared" si="86"/>
        <v>0.99827357438728348</v>
      </c>
      <c r="BC311" s="10">
        <f t="shared" si="86"/>
        <v>0.99802890620941898</v>
      </c>
      <c r="BD311" s="10">
        <f t="shared" si="86"/>
        <v>0.99776170489405513</v>
      </c>
      <c r="BE311" s="10">
        <f t="shared" si="86"/>
        <v>0.99747117370777072</v>
      </c>
      <c r="BF311" s="10">
        <f t="shared" si="86"/>
        <v>0.99715657252772283</v>
      </c>
      <c r="BG311" s="10">
        <f t="shared" si="86"/>
        <v>0.99681721920349031</v>
      </c>
      <c r="BH311" s="10">
        <f t="shared" si="86"/>
        <v>0.99645249036863859</v>
      </c>
    </row>
    <row r="312" spans="2:60" x14ac:dyDescent="0.3">
      <c r="B312">
        <v>2249</v>
      </c>
      <c r="C312" s="10">
        <f t="shared" si="75"/>
        <v>1</v>
      </c>
      <c r="D312" s="10">
        <f t="shared" si="76"/>
        <v>1</v>
      </c>
      <c r="E312" s="10">
        <f t="shared" si="86"/>
        <v>1</v>
      </c>
      <c r="F312" s="10">
        <f t="shared" si="86"/>
        <v>1</v>
      </c>
      <c r="G312" s="10">
        <f t="shared" si="86"/>
        <v>1</v>
      </c>
      <c r="H312" s="10">
        <f t="shared" si="86"/>
        <v>1</v>
      </c>
      <c r="I312" s="10">
        <f t="shared" si="86"/>
        <v>1</v>
      </c>
      <c r="J312" s="10">
        <f t="shared" si="86"/>
        <v>1</v>
      </c>
      <c r="K312" s="10">
        <f t="shared" si="86"/>
        <v>1</v>
      </c>
      <c r="L312" s="10">
        <f t="shared" si="86"/>
        <v>1</v>
      </c>
      <c r="M312" s="10">
        <f t="shared" si="86"/>
        <v>1</v>
      </c>
      <c r="N312" s="10">
        <f t="shared" si="86"/>
        <v>1</v>
      </c>
      <c r="O312" s="10">
        <f t="shared" si="86"/>
        <v>1</v>
      </c>
      <c r="P312" s="10">
        <f t="shared" si="86"/>
        <v>0.99999999999999667</v>
      </c>
      <c r="Q312" s="10">
        <f t="shared" si="86"/>
        <v>0.99999999999990641</v>
      </c>
      <c r="R312" s="10">
        <f t="shared" si="86"/>
        <v>0.99999999999856914</v>
      </c>
      <c r="S312" s="10">
        <f t="shared" si="86"/>
        <v>0.99999999998611211</v>
      </c>
      <c r="T312" s="10">
        <f t="shared" si="86"/>
        <v>0.99999999990497901</v>
      </c>
      <c r="U312" s="10">
        <f t="shared" si="86"/>
        <v>0.99999999950604235</v>
      </c>
      <c r="V312" s="10">
        <f t="shared" si="86"/>
        <v>0.99999999793884642</v>
      </c>
      <c r="W312" s="10">
        <f t="shared" si="86"/>
        <v>0.99999999280586693</v>
      </c>
      <c r="X312" s="10">
        <f t="shared" si="86"/>
        <v>0.99999997832397058</v>
      </c>
      <c r="Y312" s="10">
        <f t="shared" si="86"/>
        <v>0.99999994222251476</v>
      </c>
      <c r="Z312" s="10">
        <f t="shared" si="86"/>
        <v>0.99999986109473515</v>
      </c>
      <c r="AA312" s="10">
        <f t="shared" si="86"/>
        <v>0.99999969409767953</v>
      </c>
      <c r="AB312" s="10">
        <f t="shared" si="86"/>
        <v>0.99999937512504911</v>
      </c>
      <c r="AC312" s="10">
        <f t="shared" si="86"/>
        <v>0.99999880380352169</v>
      </c>
      <c r="AD312" s="10">
        <f t="shared" si="86"/>
        <v>0.99999783583999635</v>
      </c>
      <c r="AE312" s="10">
        <f t="shared" si="86"/>
        <v>0.99999627334682795</v>
      </c>
      <c r="AF312" s="10">
        <f t="shared" si="86"/>
        <v>0.99999385578764666</v>
      </c>
      <c r="AG312" s="10">
        <f t="shared" si="86"/>
        <v>0.99999025212785642</v>
      </c>
      <c r="AH312" s="10">
        <f t="shared" si="86"/>
        <v>0.99998505466147525</v>
      </c>
      <c r="AI312" s="10">
        <f t="shared" si="86"/>
        <v>0.99997777484304029</v>
      </c>
      <c r="AJ312" s="10">
        <f t="shared" si="86"/>
        <v>0.99996784130157101</v>
      </c>
      <c r="AK312" s="10">
        <f t="shared" si="86"/>
        <v>0.99995460007023751</v>
      </c>
      <c r="AL312" s="10">
        <f t="shared" si="86"/>
        <v>0.99993731694204169</v>
      </c>
      <c r="AM312" s="10">
        <f t="shared" si="86"/>
        <v>0.99991518176475358</v>
      </c>
      <c r="AN312" s="10">
        <f t="shared" si="86"/>
        <v>0.99988731441949219</v>
      </c>
      <c r="AO312" s="10">
        <f t="shared" si="86"/>
        <v>0.99985277218541846</v>
      </c>
      <c r="AP312" s="10">
        <f t="shared" si="86"/>
        <v>0.99981055817476716</v>
      </c>
      <c r="AQ312" s="10">
        <f t="shared" si="86"/>
        <v>0.99975963052358052</v>
      </c>
      <c r="AR312" s="10">
        <f t="shared" si="86"/>
        <v>0.99969891203943295</v>
      </c>
      <c r="AS312" s="10">
        <f t="shared" si="86"/>
        <v>0.99962730003377642</v>
      </c>
      <c r="AT312" s="10">
        <f t="shared" si="86"/>
        <v>0.99954367609941897</v>
      </c>
      <c r="AU312" s="10">
        <f t="shared" si="86"/>
        <v>0.99944691562985222</v>
      </c>
      <c r="AV312" s="10">
        <f t="shared" si="86"/>
        <v>0.99933589691412872</v>
      </c>
      <c r="AW312" s="10">
        <f t="shared" si="86"/>
        <v>0.99920950967688005</v>
      </c>
      <c r="AX312" s="10">
        <f t="shared" si="86"/>
        <v>0.99906666296653157</v>
      </c>
      <c r="AY312" s="10">
        <f t="shared" si="86"/>
        <v>0.9989062923249975</v>
      </c>
      <c r="AZ312" s="10">
        <f t="shared" si="86"/>
        <v>0.9987273661986602</v>
      </c>
      <c r="BA312" s="10">
        <f t="shared" si="86"/>
        <v>0.99852889157311298</v>
      </c>
      <c r="BB312" s="10">
        <f t="shared" si="86"/>
        <v>0.99830991883302445</v>
      </c>
      <c r="BC312" s="10">
        <f t="shared" si="86"/>
        <v>0.99806954586377228</v>
      </c>
      <c r="BD312" s="10">
        <f t="shared" si="86"/>
        <v>0.99780692142350202</v>
      </c>
      <c r="BE312" s="10">
        <f t="shared" si="86"/>
        <v>0.99752124782333362</v>
      </c>
      <c r="BF312" s="10">
        <f t="shared" si="86"/>
        <v>0.99721178295995061</v>
      </c>
      <c r="BG312" s="10">
        <f t="shared" si="86"/>
        <v>0.99687784174912064</v>
      </c>
      <c r="BH312" s="10">
        <f t="shared" si="86"/>
        <v>0.9965187970111854</v>
      </c>
    </row>
    <row r="313" spans="2:60" x14ac:dyDescent="0.3">
      <c r="B313">
        <v>2250</v>
      </c>
      <c r="C313" s="10">
        <f t="shared" si="75"/>
        <v>1</v>
      </c>
      <c r="D313" s="10">
        <f t="shared" si="76"/>
        <v>1</v>
      </c>
      <c r="E313" s="10">
        <f t="shared" si="86"/>
        <v>1</v>
      </c>
      <c r="F313" s="10">
        <f t="shared" si="86"/>
        <v>1</v>
      </c>
      <c r="G313" s="10">
        <f t="shared" si="86"/>
        <v>1</v>
      </c>
      <c r="H313" s="10">
        <f t="shared" si="86"/>
        <v>1</v>
      </c>
      <c r="I313" s="10">
        <f t="shared" si="86"/>
        <v>1</v>
      </c>
      <c r="J313" s="10">
        <f t="shared" si="86"/>
        <v>1</v>
      </c>
      <c r="K313" s="10">
        <f t="shared" si="86"/>
        <v>1</v>
      </c>
      <c r="L313" s="10">
        <f t="shared" si="86"/>
        <v>1</v>
      </c>
      <c r="M313" s="10">
        <f t="shared" si="86"/>
        <v>1</v>
      </c>
      <c r="N313" s="10">
        <f t="shared" si="86"/>
        <v>1</v>
      </c>
      <c r="O313" s="10">
        <f t="shared" si="86"/>
        <v>1</v>
      </c>
      <c r="P313" s="10">
        <f t="shared" si="86"/>
        <v>0.999999999999997</v>
      </c>
      <c r="Q313" s="10">
        <f t="shared" si="86"/>
        <v>0.99999999999991529</v>
      </c>
      <c r="R313" s="10">
        <f t="shared" si="86"/>
        <v>0.99999999999869349</v>
      </c>
      <c r="S313" s="10">
        <f t="shared" si="86"/>
        <v>0.99999999998722244</v>
      </c>
      <c r="T313" s="10">
        <f t="shared" si="86"/>
        <v>0.99999999991201427</v>
      </c>
      <c r="U313" s="10">
        <f t="shared" si="86"/>
        <v>0.99999999954009444</v>
      </c>
      <c r="V313" s="10">
        <f t="shared" si="86"/>
        <v>0.99999999807177642</v>
      </c>
      <c r="W313" s="10">
        <f t="shared" si="86"/>
        <v>0.99999999324173749</v>
      </c>
      <c r="X313" s="10">
        <f t="shared" si="86"/>
        <v>0.99999997956225406</v>
      </c>
      <c r="Y313" s="10">
        <f t="shared" si="86"/>
        <v>0.99999994534484082</v>
      </c>
      <c r="Z313" s="10">
        <f t="shared" si="86"/>
        <v>0.99999986821648035</v>
      </c>
      <c r="AA313" s="10">
        <f t="shared" si="86"/>
        <v>0.99999970901671176</v>
      </c>
      <c r="AB313" s="10">
        <f t="shared" si="86"/>
        <v>0.99999940418363709</v>
      </c>
      <c r="AC313" s="10">
        <f t="shared" si="86"/>
        <v>0.99999885695886115</v>
      </c>
      <c r="AD313" s="10">
        <f t="shared" si="86"/>
        <v>0.99999792791771547</v>
      </c>
      <c r="AE313" s="10">
        <f t="shared" si="86"/>
        <v>0.99999642543356704</v>
      </c>
      <c r="AF313" s="10">
        <f t="shared" si="86"/>
        <v>0.99999409670565897</v>
      </c>
      <c r="AG313" s="10">
        <f t="shared" si="86"/>
        <v>0.99999061992760463</v>
      </c>
      <c r="AH313" s="10">
        <f t="shared" si="86"/>
        <v>0.99998559806734377</v>
      </c>
      <c r="AI313" s="10">
        <f t="shared" si="86"/>
        <v>0.99997855459168339</v>
      </c>
      <c r="AJ313" s="10">
        <f t="shared" si="86"/>
        <v>0.99996893132076592</v>
      </c>
      <c r="AK313" s="10">
        <f t="shared" si="86"/>
        <v>0.99995608845697292</v>
      </c>
      <c r="AL313" s="10">
        <f t="shared" ref="E313:BH318" si="87">1-EXP(-AL$11*($B313-1949))</f>
        <v>0.99993930671058806</v>
      </c>
      <c r="AM313" s="10">
        <f t="shared" si="87"/>
        <v>0.99991779134750947</v>
      </c>
      <c r="AN313" s="10">
        <f t="shared" si="87"/>
        <v>0.99989067791462538</v>
      </c>
      <c r="AO313" s="10">
        <f t="shared" si="87"/>
        <v>0.99985703935515713</v>
      </c>
      <c r="AP313" s="10">
        <f t="shared" si="87"/>
        <v>0.99981589420633243</v>
      </c>
      <c r="AQ313" s="10">
        <f t="shared" si="87"/>
        <v>0.99976621557107226</v>
      </c>
      <c r="AR313" s="10">
        <f t="shared" si="87"/>
        <v>0.99970694056952658</v>
      </c>
      <c r="AS313" s="10">
        <f t="shared" si="87"/>
        <v>0.99963698000100942</v>
      </c>
      <c r="AT313" s="10">
        <f t="shared" si="87"/>
        <v>0.99955522797833918</v>
      </c>
      <c r="AU313" s="10">
        <f t="shared" si="87"/>
        <v>0.99946057133160682</v>
      </c>
      <c r="AV313" s="10">
        <f t="shared" si="87"/>
        <v>0.99935189861442786</v>
      </c>
      <c r="AW313" s="10">
        <f t="shared" si="87"/>
        <v>0.99922810858090072</v>
      </c>
      <c r="AX313" s="10">
        <f t="shared" si="87"/>
        <v>0.99908811803444553</v>
      </c>
      <c r="AY313" s="10">
        <f t="shared" si="87"/>
        <v>0.99893086897957528</v>
      </c>
      <c r="AZ313" s="10">
        <f t="shared" si="87"/>
        <v>0.99875533503399261</v>
      </c>
      <c r="BA313" s="10">
        <f t="shared" si="87"/>
        <v>0.99856052708099763</v>
      </c>
      <c r="BB313" s="10">
        <f t="shared" si="87"/>
        <v>0.99834549816109885</v>
      </c>
      <c r="BC313" s="10">
        <f t="shared" si="87"/>
        <v>0.99810934761710135</v>
      </c>
      <c r="BD313" s="10">
        <f t="shared" si="87"/>
        <v>0.99785122451909025</v>
      </c>
      <c r="BE313" s="10">
        <f t="shared" si="87"/>
        <v>0.99757033040497545</v>
      </c>
      <c r="BF313" s="10">
        <f t="shared" si="87"/>
        <v>0.99726592137896319</v>
      </c>
      <c r="BG313" s="10">
        <f t="shared" si="87"/>
        <v>0.99693730961484261</v>
      </c>
      <c r="BH313" s="10">
        <f t="shared" si="87"/>
        <v>0.99658386431365908</v>
      </c>
    </row>
    <row r="314" spans="2:60" x14ac:dyDescent="0.3">
      <c r="B314">
        <v>2251</v>
      </c>
      <c r="C314" s="10">
        <f t="shared" si="75"/>
        <v>1</v>
      </c>
      <c r="D314" s="10">
        <f t="shared" si="76"/>
        <v>1</v>
      </c>
      <c r="E314" s="10">
        <f t="shared" si="87"/>
        <v>1</v>
      </c>
      <c r="F314" s="10">
        <f t="shared" si="87"/>
        <v>1</v>
      </c>
      <c r="G314" s="10">
        <f t="shared" si="87"/>
        <v>1</v>
      </c>
      <c r="H314" s="10">
        <f t="shared" si="87"/>
        <v>1</v>
      </c>
      <c r="I314" s="10">
        <f t="shared" si="87"/>
        <v>1</v>
      </c>
      <c r="J314" s="10">
        <f t="shared" si="87"/>
        <v>1</v>
      </c>
      <c r="K314" s="10">
        <f t="shared" si="87"/>
        <v>1</v>
      </c>
      <c r="L314" s="10">
        <f t="shared" si="87"/>
        <v>1</v>
      </c>
      <c r="M314" s="10">
        <f t="shared" si="87"/>
        <v>1</v>
      </c>
      <c r="N314" s="10">
        <f t="shared" si="87"/>
        <v>1</v>
      </c>
      <c r="O314" s="10">
        <f t="shared" si="87"/>
        <v>1</v>
      </c>
      <c r="P314" s="10">
        <f t="shared" si="87"/>
        <v>0.99999999999999734</v>
      </c>
      <c r="Q314" s="10">
        <f t="shared" si="87"/>
        <v>0.99999999999992339</v>
      </c>
      <c r="R314" s="10">
        <f t="shared" si="87"/>
        <v>0.99999999999880695</v>
      </c>
      <c r="S314" s="10">
        <f t="shared" si="87"/>
        <v>0.99999999998824407</v>
      </c>
      <c r="T314" s="10">
        <f t="shared" si="87"/>
        <v>0.99999999991852861</v>
      </c>
      <c r="U314" s="10">
        <f t="shared" si="87"/>
        <v>0.99999999957179908</v>
      </c>
      <c r="V314" s="10">
        <f t="shared" si="87"/>
        <v>0.99999999819613339</v>
      </c>
      <c r="W314" s="10">
        <f t="shared" si="87"/>
        <v>0.99999999365119985</v>
      </c>
      <c r="X314" s="10">
        <f t="shared" si="87"/>
        <v>0.99999998072979823</v>
      </c>
      <c r="Y314" s="10">
        <f t="shared" si="87"/>
        <v>0.99999994829843464</v>
      </c>
      <c r="Z314" s="10">
        <f t="shared" si="87"/>
        <v>0.99999987497308995</v>
      </c>
      <c r="AA314" s="10">
        <f t="shared" si="87"/>
        <v>0.99999972320813413</v>
      </c>
      <c r="AB314" s="10">
        <f t="shared" si="87"/>
        <v>0.99999943189091234</v>
      </c>
      <c r="AC314" s="10">
        <f t="shared" si="87"/>
        <v>0.99999890775213884</v>
      </c>
      <c r="AD314" s="10">
        <f t="shared" si="87"/>
        <v>0.99999801607783778</v>
      </c>
      <c r="AE314" s="10">
        <f t="shared" si="87"/>
        <v>0.99999657131356379</v>
      </c>
      <c r="AF314" s="10">
        <f t="shared" si="87"/>
        <v>0.99999432817714096</v>
      </c>
      <c r="AG314" s="10">
        <f t="shared" si="87"/>
        <v>0.99999097384979552</v>
      </c>
      <c r="AH314" s="10">
        <f t="shared" si="87"/>
        <v>0.99998612171521628</v>
      </c>
      <c r="AI314" s="10">
        <f t="shared" si="87"/>
        <v>0.99997930698358173</v>
      </c>
      <c r="AJ314" s="10">
        <f t="shared" si="87"/>
        <v>0.99996998439375651</v>
      </c>
      <c r="AK314" s="10">
        <f t="shared" si="87"/>
        <v>0.99995752804858729</v>
      </c>
      <c r="AL314" s="10">
        <f t="shared" si="87"/>
        <v>0.99994123331726903</v>
      </c>
      <c r="AM314" s="10">
        <f t="shared" si="87"/>
        <v>0.99992032064184466</v>
      </c>
      <c r="AN314" s="10">
        <f t="shared" si="87"/>
        <v>0.99989394101448659</v>
      </c>
      <c r="AO314" s="10">
        <f t="shared" si="87"/>
        <v>0.99986118284760261</v>
      </c>
      <c r="AP314" s="10">
        <f t="shared" si="87"/>
        <v>0.9998210799372298</v>
      </c>
      <c r="AQ314" s="10">
        <f t="shared" si="87"/>
        <v>0.99977262021774482</v>
      </c>
      <c r="AR314" s="10">
        <f t="shared" si="87"/>
        <v>0.99971475501834206</v>
      </c>
      <c r="AS314" s="10">
        <f t="shared" si="87"/>
        <v>0.99964640855484255</v>
      </c>
      <c r="AT314" s="10">
        <f t="shared" si="87"/>
        <v>0.99956648742044774</v>
      </c>
      <c r="AU314" s="10">
        <f t="shared" si="87"/>
        <v>0.99947388987288399</v>
      </c>
      <c r="AV314" s="10">
        <f t="shared" si="87"/>
        <v>0.99936751475047059</v>
      </c>
      <c r="AW314" s="10">
        <f t="shared" si="87"/>
        <v>0.99924626988407983</v>
      </c>
      <c r="AX314" s="10">
        <f t="shared" si="87"/>
        <v>0.9991090799043798</v>
      </c>
      <c r="AY314" s="10">
        <f t="shared" si="87"/>
        <v>0.99895489337328469</v>
      </c>
      <c r="AZ314" s="10">
        <f t="shared" si="87"/>
        <v>0.99878268919466451</v>
      </c>
      <c r="BA314" s="10">
        <f t="shared" si="87"/>
        <v>0.99859148228188321</v>
      </c>
      <c r="BB314" s="10">
        <f t="shared" si="87"/>
        <v>0.99838032847864588</v>
      </c>
      <c r="BC314" s="10">
        <f t="shared" si="87"/>
        <v>0.99814832874509762</v>
      </c>
      <c r="BD314" s="10">
        <f t="shared" si="87"/>
        <v>0.99789463263339528</v>
      </c>
      <c r="BE314" s="10">
        <f t="shared" si="87"/>
        <v>0.99761844108638309</v>
      </c>
      <c r="BF314" s="10">
        <f t="shared" si="87"/>
        <v>0.99731900859989064</v>
      </c>
      <c r="BG314" s="10">
        <f t="shared" si="87"/>
        <v>0.99699564479388769</v>
      </c>
      <c r="BH314" s="10">
        <f t="shared" si="87"/>
        <v>0.99664771544061392</v>
      </c>
    </row>
    <row r="315" spans="2:60" x14ac:dyDescent="0.3">
      <c r="B315">
        <v>2252</v>
      </c>
      <c r="C315" s="10">
        <f t="shared" si="75"/>
        <v>1</v>
      </c>
      <c r="D315" s="10">
        <f t="shared" si="76"/>
        <v>1</v>
      </c>
      <c r="E315" s="10">
        <f t="shared" si="87"/>
        <v>1</v>
      </c>
      <c r="F315" s="10">
        <f t="shared" si="87"/>
        <v>1</v>
      </c>
      <c r="G315" s="10">
        <f t="shared" si="87"/>
        <v>1</v>
      </c>
      <c r="H315" s="10">
        <f t="shared" si="87"/>
        <v>1</v>
      </c>
      <c r="I315" s="10">
        <f t="shared" si="87"/>
        <v>1</v>
      </c>
      <c r="J315" s="10">
        <f t="shared" si="87"/>
        <v>1</v>
      </c>
      <c r="K315" s="10">
        <f t="shared" si="87"/>
        <v>1</v>
      </c>
      <c r="L315" s="10">
        <f t="shared" si="87"/>
        <v>1</v>
      </c>
      <c r="M315" s="10">
        <f t="shared" si="87"/>
        <v>1</v>
      </c>
      <c r="N315" s="10">
        <f t="shared" si="87"/>
        <v>1</v>
      </c>
      <c r="O315" s="10">
        <f t="shared" si="87"/>
        <v>1</v>
      </c>
      <c r="P315" s="10">
        <f t="shared" si="87"/>
        <v>0.99999999999999756</v>
      </c>
      <c r="Q315" s="10">
        <f t="shared" si="87"/>
        <v>0.99999999999993072</v>
      </c>
      <c r="R315" s="10">
        <f t="shared" si="87"/>
        <v>0.99999999999891065</v>
      </c>
      <c r="S315" s="10">
        <f t="shared" si="87"/>
        <v>0.9999999999891841</v>
      </c>
      <c r="T315" s="10">
        <f t="shared" si="87"/>
        <v>0.99999999992456068</v>
      </c>
      <c r="U315" s="10">
        <f t="shared" si="87"/>
        <v>0.99999999960131802</v>
      </c>
      <c r="V315" s="10">
        <f t="shared" si="87"/>
        <v>0.99999999831247011</v>
      </c>
      <c r="W315" s="10">
        <f t="shared" si="87"/>
        <v>0.99999999403585427</v>
      </c>
      <c r="X315" s="10">
        <f t="shared" si="87"/>
        <v>0.9999999818306442</v>
      </c>
      <c r="Y315" s="10">
        <f t="shared" si="87"/>
        <v>0.99999995109241469</v>
      </c>
      <c r="Z315" s="10">
        <f t="shared" si="87"/>
        <v>0.99999988138328455</v>
      </c>
      <c r="AA315" s="10">
        <f t="shared" si="87"/>
        <v>0.9999997367074327</v>
      </c>
      <c r="AB315" s="10">
        <f t="shared" si="87"/>
        <v>0.99999945830971493</v>
      </c>
      <c r="AC315" s="10">
        <f t="shared" si="87"/>
        <v>0.99999895628831736</v>
      </c>
      <c r="AD315" s="10">
        <f t="shared" si="87"/>
        <v>0.99999810048704374</v>
      </c>
      <c r="AE315" s="10">
        <f t="shared" si="87"/>
        <v>0.99999671124011869</v>
      </c>
      <c r="AF315" s="10">
        <f t="shared" si="87"/>
        <v>0.99999455057249631</v>
      </c>
      <c r="AG315" s="10">
        <f t="shared" si="87"/>
        <v>0.99999131441804712</v>
      </c>
      <c r="AH315" s="10">
        <f t="shared" si="87"/>
        <v>0.9999866263234849</v>
      </c>
      <c r="AI315" s="10">
        <f t="shared" si="87"/>
        <v>0.99998003297852089</v>
      </c>
      <c r="AJ315" s="10">
        <f t="shared" si="87"/>
        <v>0.99997100177283449</v>
      </c>
      <c r="AK315" s="10">
        <f t="shared" si="87"/>
        <v>0.99995892044477475</v>
      </c>
      <c r="AL315" s="10">
        <f t="shared" si="87"/>
        <v>0.99994309876705212</v>
      </c>
      <c r="AM315" s="10">
        <f t="shared" si="87"/>
        <v>0.99992277211797409</v>
      </c>
      <c r="AN315" s="10">
        <f t="shared" si="87"/>
        <v>0.99989710671572363</v>
      </c>
      <c r="AO315" s="10">
        <f t="shared" si="87"/>
        <v>0.99986520624734943</v>
      </c>
      <c r="AP315" s="10">
        <f t="shared" si="87"/>
        <v>0.99982611960099699</v>
      </c>
      <c r="AQ315" s="10">
        <f t="shared" si="87"/>
        <v>0.99977884940577288</v>
      </c>
      <c r="AR315" s="10">
        <f t="shared" si="87"/>
        <v>0.9997223610943704</v>
      </c>
      <c r="AS315" s="10">
        <f t="shared" si="87"/>
        <v>0.99965559222512201</v>
      </c>
      <c r="AT315" s="10">
        <f t="shared" si="87"/>
        <v>0.99957746182880769</v>
      </c>
      <c r="AU315" s="10">
        <f t="shared" si="87"/>
        <v>0.99948687957820526</v>
      </c>
      <c r="AV315" s="10">
        <f t="shared" si="87"/>
        <v>0.99938275461250692</v>
      </c>
      <c r="AW315" s="10">
        <f t="shared" si="87"/>
        <v>0.99926400388242675</v>
      </c>
      <c r="AX315" s="10">
        <f t="shared" si="87"/>
        <v>0.99912955991371399</v>
      </c>
      <c r="AY315" s="10">
        <f t="shared" si="87"/>
        <v>0.99897837791595434</v>
      </c>
      <c r="AZ315" s="10">
        <f t="shared" si="87"/>
        <v>0.99880944218945922</v>
      </c>
      <c r="BA315" s="10">
        <f t="shared" si="87"/>
        <v>0.99862177180545797</v>
      </c>
      <c r="BB315" s="10">
        <f t="shared" si="87"/>
        <v>0.99841442555371973</v>
      </c>
      <c r="BC315" s="10">
        <f t="shared" si="87"/>
        <v>0.99818650616726534</v>
      </c>
      <c r="BD315" s="10">
        <f t="shared" si="87"/>
        <v>0.99793716384622588</v>
      </c>
      <c r="BE315" s="10">
        <f t="shared" si="87"/>
        <v>0.99766559911247088</v>
      </c>
      <c r="BF315" s="10">
        <f t="shared" si="87"/>
        <v>0.99737106503369888</v>
      </c>
      <c r="BG315" s="10">
        <f t="shared" si="87"/>
        <v>0.99705286886058186</v>
      </c>
      <c r="BH315" s="10">
        <f t="shared" si="87"/>
        <v>0.99671037312363453</v>
      </c>
    </row>
    <row r="316" spans="2:60" x14ac:dyDescent="0.3">
      <c r="B316">
        <v>2253</v>
      </c>
      <c r="C316" s="10">
        <f t="shared" si="75"/>
        <v>1</v>
      </c>
      <c r="D316" s="10">
        <f t="shared" si="76"/>
        <v>1</v>
      </c>
      <c r="E316" s="10">
        <f t="shared" si="87"/>
        <v>1</v>
      </c>
      <c r="F316" s="10">
        <f t="shared" si="87"/>
        <v>1</v>
      </c>
      <c r="G316" s="10">
        <f t="shared" si="87"/>
        <v>1</v>
      </c>
      <c r="H316" s="10">
        <f t="shared" si="87"/>
        <v>1</v>
      </c>
      <c r="I316" s="10">
        <f t="shared" si="87"/>
        <v>1</v>
      </c>
      <c r="J316" s="10">
        <f t="shared" si="87"/>
        <v>1</v>
      </c>
      <c r="K316" s="10">
        <f t="shared" si="87"/>
        <v>1</v>
      </c>
      <c r="L316" s="10">
        <f t="shared" si="87"/>
        <v>1</v>
      </c>
      <c r="M316" s="10">
        <f t="shared" si="87"/>
        <v>1</v>
      </c>
      <c r="N316" s="10">
        <f t="shared" si="87"/>
        <v>1</v>
      </c>
      <c r="O316" s="10">
        <f t="shared" si="87"/>
        <v>1</v>
      </c>
      <c r="P316" s="10">
        <f t="shared" si="87"/>
        <v>0.99999999999999789</v>
      </c>
      <c r="Q316" s="10">
        <f t="shared" si="87"/>
        <v>0.99999999999993727</v>
      </c>
      <c r="R316" s="10">
        <f t="shared" si="87"/>
        <v>0.99999999999900535</v>
      </c>
      <c r="S316" s="10">
        <f t="shared" si="87"/>
        <v>0.99999999999004885</v>
      </c>
      <c r="T316" s="10">
        <f t="shared" si="87"/>
        <v>0.9999999999301461</v>
      </c>
      <c r="U316" s="10">
        <f t="shared" si="87"/>
        <v>0.99999999962880204</v>
      </c>
      <c r="V316" s="10">
        <f t="shared" si="87"/>
        <v>0.99999999842130405</v>
      </c>
      <c r="W316" s="10">
        <f t="shared" si="87"/>
        <v>0.99999999439720355</v>
      </c>
      <c r="X316" s="10">
        <f t="shared" si="87"/>
        <v>0.99999998286860237</v>
      </c>
      <c r="Y316" s="10">
        <f t="shared" si="87"/>
        <v>0.99999995373540651</v>
      </c>
      <c r="Z316" s="10">
        <f t="shared" si="87"/>
        <v>0.99999988746482527</v>
      </c>
      <c r="AA316" s="10">
        <f t="shared" si="87"/>
        <v>0.99999974954836279</v>
      </c>
      <c r="AB316" s="10">
        <f t="shared" si="87"/>
        <v>0.9999994834999627</v>
      </c>
      <c r="AC316" s="10">
        <f t="shared" si="87"/>
        <v>0.99999900266769559</v>
      </c>
      <c r="AD316" s="10">
        <f t="shared" si="87"/>
        <v>0.99999818130492235</v>
      </c>
      <c r="AE316" s="10">
        <f t="shared" si="87"/>
        <v>0.99999684545619483</v>
      </c>
      <c r="AF316" s="10">
        <f t="shared" si="87"/>
        <v>0.99999476424760503</v>
      </c>
      <c r="AG316" s="10">
        <f t="shared" si="87"/>
        <v>0.9999916421362206</v>
      </c>
      <c r="AH316" s="10">
        <f t="shared" si="87"/>
        <v>0.99998711258442108</v>
      </c>
      <c r="AI316" s="10">
        <f t="shared" si="87"/>
        <v>0.99998073350261318</v>
      </c>
      <c r="AJ316" s="10">
        <f t="shared" si="87"/>
        <v>0.99997198466784498</v>
      </c>
      <c r="AK316" s="10">
        <f t="shared" si="87"/>
        <v>0.99996026719278541</v>
      </c>
      <c r="AL316" s="10">
        <f t="shared" si="87"/>
        <v>0.99994490500126054</v>
      </c>
      <c r="AM316" s="10">
        <f t="shared" si="87"/>
        <v>0.99992514817011235</v>
      </c>
      <c r="AN316" s="10">
        <f t="shared" si="87"/>
        <v>0.99990017792553898</v>
      </c>
      <c r="AO316" s="10">
        <f t="shared" si="87"/>
        <v>0.99986911303509807</v>
      </c>
      <c r="AP316" s="10">
        <f t="shared" si="87"/>
        <v>0.99983101731192503</v>
      </c>
      <c r="AQ316" s="10">
        <f t="shared" si="87"/>
        <v>0.99978490794193775</v>
      </c>
      <c r="AR316" s="10">
        <f t="shared" si="87"/>
        <v>0.99972976435388572</v>
      </c>
      <c r="AS316" s="10">
        <f t="shared" si="87"/>
        <v>0.99966453737209748</v>
      </c>
      <c r="AT316" s="10">
        <f t="shared" si="87"/>
        <v>0.999588158419073</v>
      </c>
      <c r="AU316" s="10">
        <f t="shared" si="87"/>
        <v>0.99949954856655943</v>
      </c>
      <c r="AV316" s="10">
        <f t="shared" si="87"/>
        <v>0.99939762726693626</v>
      </c>
      <c r="AW316" s="10">
        <f t="shared" si="87"/>
        <v>0.99928132062970376</v>
      </c>
      <c r="AX316" s="10">
        <f t="shared" si="87"/>
        <v>0.99914956913920971</v>
      </c>
      <c r="AY316" s="10">
        <f t="shared" si="87"/>
        <v>0.9990013347385519</v>
      </c>
      <c r="AZ316" s="10">
        <f t="shared" si="87"/>
        <v>0.99883560723027598</v>
      </c>
      <c r="BA316" s="10">
        <f t="shared" si="87"/>
        <v>0.99865140996680513</v>
      </c>
      <c r="BB316" s="10">
        <f t="shared" si="87"/>
        <v>0.99844780482242756</v>
      </c>
      <c r="BC316" s="10">
        <f t="shared" si="87"/>
        <v>0.99822389645426557</v>
      </c>
      <c r="BD316" s="10">
        <f t="shared" si="87"/>
        <v>0.99797883587215463</v>
      </c>
      <c r="BE316" s="10">
        <f t="shared" si="87"/>
        <v>0.99771182334707786</v>
      </c>
      <c r="BF316" s="10">
        <f t="shared" si="87"/>
        <v>0.99742211069503661</v>
      </c>
      <c r="BG316" s="10">
        <f t="shared" si="87"/>
        <v>0.99710900297832372</v>
      </c>
      <c r="BH316" s="10">
        <f t="shared" si="87"/>
        <v>0.99677185966942849</v>
      </c>
    </row>
    <row r="317" spans="2:60" x14ac:dyDescent="0.3">
      <c r="B317">
        <v>2254</v>
      </c>
      <c r="C317" s="10">
        <f t="shared" si="75"/>
        <v>1</v>
      </c>
      <c r="D317" s="10">
        <f t="shared" si="76"/>
        <v>1</v>
      </c>
      <c r="E317" s="10">
        <f t="shared" si="87"/>
        <v>1</v>
      </c>
      <c r="F317" s="10">
        <f t="shared" si="87"/>
        <v>1</v>
      </c>
      <c r="G317" s="10">
        <f t="shared" si="87"/>
        <v>1</v>
      </c>
      <c r="H317" s="10">
        <f t="shared" si="87"/>
        <v>1</v>
      </c>
      <c r="I317" s="10">
        <f t="shared" si="87"/>
        <v>1</v>
      </c>
      <c r="J317" s="10">
        <f t="shared" si="87"/>
        <v>1</v>
      </c>
      <c r="K317" s="10">
        <f t="shared" si="87"/>
        <v>1</v>
      </c>
      <c r="L317" s="10">
        <f t="shared" si="87"/>
        <v>1</v>
      </c>
      <c r="M317" s="10">
        <f t="shared" si="87"/>
        <v>1</v>
      </c>
      <c r="N317" s="10">
        <f t="shared" si="87"/>
        <v>1</v>
      </c>
      <c r="O317" s="10">
        <f t="shared" si="87"/>
        <v>1</v>
      </c>
      <c r="P317" s="10">
        <f t="shared" si="87"/>
        <v>0.99999999999999811</v>
      </c>
      <c r="Q317" s="10">
        <f t="shared" si="87"/>
        <v>0.99999999999994327</v>
      </c>
      <c r="R317" s="10">
        <f t="shared" si="87"/>
        <v>0.99999999999909173</v>
      </c>
      <c r="S317" s="10">
        <f t="shared" si="87"/>
        <v>0.99999999999084455</v>
      </c>
      <c r="T317" s="10">
        <f t="shared" si="87"/>
        <v>0.99999999993531807</v>
      </c>
      <c r="U317" s="10">
        <f t="shared" si="87"/>
        <v>0.99999999965439146</v>
      </c>
      <c r="V317" s="10">
        <f t="shared" si="87"/>
        <v>0.99999999852311894</v>
      </c>
      <c r="W317" s="10">
        <f t="shared" si="87"/>
        <v>0.99999999473665979</v>
      </c>
      <c r="X317" s="10">
        <f t="shared" si="87"/>
        <v>0.99999998384726529</v>
      </c>
      <c r="Y317" s="10">
        <f t="shared" si="87"/>
        <v>0.99999995623556981</v>
      </c>
      <c r="Z317" s="10">
        <f t="shared" si="87"/>
        <v>0.99999989323456218</v>
      </c>
      <c r="AA317" s="10">
        <f t="shared" si="87"/>
        <v>0.99999976176303329</v>
      </c>
      <c r="AB317" s="10">
        <f t="shared" si="87"/>
        <v>0.9999995075187873</v>
      </c>
      <c r="AC317" s="10">
        <f t="shared" si="87"/>
        <v>0.99999904698611497</v>
      </c>
      <c r="AD317" s="10">
        <f t="shared" si="87"/>
        <v>0.99999825868427239</v>
      </c>
      <c r="AE317" s="10">
        <f t="shared" si="87"/>
        <v>0.99999697419484013</v>
      </c>
      <c r="AF317" s="10">
        <f t="shared" si="87"/>
        <v>0.99999496954439293</v>
      </c>
      <c r="AG317" s="10">
        <f t="shared" si="87"/>
        <v>0.99999195748916625</v>
      </c>
      <c r="AH317" s="10">
        <f t="shared" si="87"/>
        <v>0.99998758116512565</v>
      </c>
      <c r="AI317" s="10">
        <f t="shared" si="87"/>
        <v>0.99998140944947922</v>
      </c>
      <c r="AJ317" s="10">
        <f t="shared" si="87"/>
        <v>0.99997293424762568</v>
      </c>
      <c r="AK317" s="10">
        <f t="shared" si="87"/>
        <v>0.99996156978914474</v>
      </c>
      <c r="AL317" s="10">
        <f t="shared" si="87"/>
        <v>0.99994665389959325</v>
      </c>
      <c r="AM317" s="10">
        <f t="shared" si="87"/>
        <v>0.99992745111881143</v>
      </c>
      <c r="AN317" s="10">
        <f t="shared" si="87"/>
        <v>0.99990315746435954</v>
      </c>
      <c r="AO317" s="10">
        <f t="shared" si="87"/>
        <v>0.99987290659066641</v>
      </c>
      <c r="AP317" s="10">
        <f t="shared" si="87"/>
        <v>0.99983577706841731</v>
      </c>
      <c r="AQ317" s="10">
        <f t="shared" si="87"/>
        <v>0.99979080050133651</v>
      </c>
      <c r="AR317" s="10">
        <f t="shared" si="87"/>
        <v>0.99973697020500352</v>
      </c>
      <c r="AS317" s="10">
        <f t="shared" si="87"/>
        <v>0.99967325019082642</v>
      </c>
      <c r="AT317" s="10">
        <f t="shared" si="87"/>
        <v>0.99959858422423276</v>
      </c>
      <c r="AU317" s="10">
        <f t="shared" si="87"/>
        <v>0.99951190475647655</v>
      </c>
      <c r="AV317" s="10">
        <f t="shared" si="87"/>
        <v>0.99941214156170155</v>
      </c>
      <c r="AW317" s="10">
        <f t="shared" si="87"/>
        <v>0.99929822994312467</v>
      </c>
      <c r="AX317" s="10">
        <f t="shared" si="87"/>
        <v>0.99916911840300193</v>
      </c>
      <c r="AY317" s="10">
        <f t="shared" si="87"/>
        <v>0.99902377569945056</v>
      </c>
      <c r="AZ317" s="10">
        <f t="shared" si="87"/>
        <v>0.99886119723865419</v>
      </c>
      <c r="BA317" s="10">
        <f t="shared" si="87"/>
        <v>0.99868041077316894</v>
      </c>
      <c r="BB317" s="10">
        <f t="shared" si="87"/>
        <v>0.99848048139591861</v>
      </c>
      <c r="BC317" s="10">
        <f t="shared" si="87"/>
        <v>0.99826051583510855</v>
      </c>
      <c r="BD317" s="10">
        <f t="shared" si="87"/>
        <v>0.99801966606789638</v>
      </c>
      <c r="BE317" s="10">
        <f t="shared" si="87"/>
        <v>0.99775713228051421</v>
      </c>
      <c r="BF317" s="10">
        <f t="shared" si="87"/>
        <v>0.99747216520993098</v>
      </c>
      <c r="BG317" s="10">
        <f t="shared" si="87"/>
        <v>0.99716406790741219</v>
      </c>
      <c r="BH317" s="10">
        <f t="shared" si="87"/>
        <v>0.99683219696776815</v>
      </c>
    </row>
    <row r="318" spans="2:60" x14ac:dyDescent="0.3">
      <c r="B318">
        <v>2255</v>
      </c>
      <c r="C318" s="10">
        <f t="shared" si="75"/>
        <v>1</v>
      </c>
      <c r="D318" s="10">
        <f t="shared" si="76"/>
        <v>1</v>
      </c>
      <c r="E318" s="10">
        <f t="shared" si="87"/>
        <v>1</v>
      </c>
      <c r="F318" s="10">
        <f t="shared" si="87"/>
        <v>1</v>
      </c>
      <c r="G318" s="10">
        <f t="shared" si="87"/>
        <v>1</v>
      </c>
      <c r="H318" s="10">
        <f t="shared" si="87"/>
        <v>1</v>
      </c>
      <c r="I318" s="10">
        <f t="shared" si="87"/>
        <v>1</v>
      </c>
      <c r="J318" s="10">
        <f t="shared" si="87"/>
        <v>1</v>
      </c>
      <c r="K318" s="10">
        <f t="shared" si="87"/>
        <v>1</v>
      </c>
      <c r="L318" s="10">
        <f t="shared" si="87"/>
        <v>1</v>
      </c>
      <c r="M318" s="10">
        <f t="shared" ref="E318:BH322" si="88">1-EXP(-M$11*($B318-1949))</f>
        <v>1</v>
      </c>
      <c r="N318" s="10">
        <f t="shared" si="88"/>
        <v>1</v>
      </c>
      <c r="O318" s="10">
        <f t="shared" si="88"/>
        <v>1</v>
      </c>
      <c r="P318" s="10">
        <f t="shared" si="88"/>
        <v>0.99999999999999833</v>
      </c>
      <c r="Q318" s="10">
        <f t="shared" si="88"/>
        <v>0.9999999999999486</v>
      </c>
      <c r="R318" s="10">
        <f t="shared" si="88"/>
        <v>0.99999999999917066</v>
      </c>
      <c r="S318" s="10">
        <f t="shared" si="88"/>
        <v>0.99999999999157652</v>
      </c>
      <c r="T318" s="10">
        <f t="shared" si="88"/>
        <v>0.99999999994010702</v>
      </c>
      <c r="U318" s="10">
        <f t="shared" si="88"/>
        <v>0.99999999967821673</v>
      </c>
      <c r="V318" s="10">
        <f t="shared" si="88"/>
        <v>0.99999999861836741</v>
      </c>
      <c r="W318" s="10">
        <f t="shared" si="88"/>
        <v>0.99999999505554948</v>
      </c>
      <c r="X318" s="10">
        <f t="shared" si="88"/>
        <v>0.99999998477002028</v>
      </c>
      <c r="Y318" s="10">
        <f t="shared" si="88"/>
        <v>0.99999995860062285</v>
      </c>
      <c r="Z318" s="10">
        <f t="shared" si="88"/>
        <v>0.99999989870848172</v>
      </c>
      <c r="AA318" s="10">
        <f t="shared" si="88"/>
        <v>0.9999997733819872</v>
      </c>
      <c r="AB318" s="10">
        <f t="shared" si="88"/>
        <v>0.99999953042066336</v>
      </c>
      <c r="AC318" s="10">
        <f t="shared" si="88"/>
        <v>0.99999908933515846</v>
      </c>
      <c r="AD318" s="10">
        <f t="shared" si="88"/>
        <v>0.99999833277139172</v>
      </c>
      <c r="AE318" s="10">
        <f t="shared" si="88"/>
        <v>0.99999709767959133</v>
      </c>
      <c r="AF318" s="10">
        <f t="shared" si="88"/>
        <v>0.99999516679137856</v>
      </c>
      <c r="AG318" s="10">
        <f t="shared" si="88"/>
        <v>0.99999226094343974</v>
      </c>
      <c r="AH318" s="10">
        <f t="shared" si="88"/>
        <v>0.99998803270844394</v>
      </c>
      <c r="AI318" s="10">
        <f t="shared" si="88"/>
        <v>0.99998206168138781</v>
      </c>
      <c r="AJ318" s="10">
        <f t="shared" si="88"/>
        <v>0.99997385164139652</v>
      </c>
      <c r="AK318" s="10">
        <f t="shared" si="88"/>
        <v>0.99996282968131589</v>
      </c>
      <c r="AL318" s="10">
        <f t="shared" si="88"/>
        <v>0.9999483472820816</v>
      </c>
      <c r="AM318" s="10">
        <f t="shared" si="88"/>
        <v>0.99992968321322795</v>
      </c>
      <c r="AN318" s="10">
        <f t="shared" si="88"/>
        <v>0.99990604806842664</v>
      </c>
      <c r="AO318" s="10">
        <f t="shared" si="88"/>
        <v>0.99987659019591335</v>
      </c>
      <c r="AP318" s="10">
        <f t="shared" si="88"/>
        <v>0.99984040275625363</v>
      </c>
      <c r="AQ318" s="10">
        <f t="shared" si="88"/>
        <v>0.99979653163098936</v>
      </c>
      <c r="AR318" s="10">
        <f t="shared" si="88"/>
        <v>0.99974398391163155</v>
      </c>
      <c r="AS318" s="10">
        <f t="shared" si="88"/>
        <v>0.99968173671546512</v>
      </c>
      <c r="AT318" s="10">
        <f t="shared" si="88"/>
        <v>0.99960874609923522</v>
      </c>
      <c r="AU318" s="10">
        <f t="shared" si="88"/>
        <v>0.99952395587097775</v>
      </c>
      <c r="AV318" s="10">
        <f t="shared" si="88"/>
        <v>0.99942630613155226</v>
      </c>
      <c r="AW318" s="10">
        <f t="shared" si="88"/>
        <v>0.99931474140892096</v>
      </c>
      <c r="AX318" s="10">
        <f t="shared" si="88"/>
        <v>0.99918821827845183</v>
      </c>
      <c r="AY318" s="10">
        <f t="shared" si="88"/>
        <v>0.99904571239055495</v>
      </c>
      <c r="AZ318" s="10">
        <f t="shared" si="88"/>
        <v>0.99888622485215517</v>
      </c>
      <c r="BA318" s="10">
        <f t="shared" si="88"/>
        <v>0.99870878793057416</v>
      </c>
      <c r="BB318" s="10">
        <f t="shared" si="88"/>
        <v>0.99851247006722399</v>
      </c>
      <c r="BC318" s="10">
        <f t="shared" si="88"/>
        <v>0.99829638020419742</v>
      </c>
      <c r="BD318" s="10">
        <f t="shared" si="88"/>
        <v>0.99805967143953744</v>
      </c>
      <c r="BE318" s="10">
        <f t="shared" si="88"/>
        <v>0.99780154403695742</v>
      </c>
      <c r="BF318" s="10">
        <f t="shared" si="88"/>
        <v>0.99752124782333362</v>
      </c>
      <c r="BG318" s="10">
        <f t="shared" si="88"/>
        <v>0.9972180840127236</v>
      </c>
      <c r="BH318" s="10">
        <f t="shared" si="88"/>
        <v>0.99689140649928276</v>
      </c>
    </row>
    <row r="319" spans="2:60" x14ac:dyDescent="0.3">
      <c r="B319">
        <v>2256</v>
      </c>
      <c r="C319" s="10">
        <f t="shared" si="75"/>
        <v>1</v>
      </c>
      <c r="D319" s="10">
        <f t="shared" si="76"/>
        <v>1</v>
      </c>
      <c r="E319" s="10">
        <f t="shared" si="88"/>
        <v>1</v>
      </c>
      <c r="F319" s="10">
        <f t="shared" si="88"/>
        <v>1</v>
      </c>
      <c r="G319" s="10">
        <f t="shared" si="88"/>
        <v>1</v>
      </c>
      <c r="H319" s="10">
        <f t="shared" si="88"/>
        <v>1</v>
      </c>
      <c r="I319" s="10">
        <f t="shared" si="88"/>
        <v>1</v>
      </c>
      <c r="J319" s="10">
        <f t="shared" si="88"/>
        <v>1</v>
      </c>
      <c r="K319" s="10">
        <f t="shared" si="88"/>
        <v>1</v>
      </c>
      <c r="L319" s="10">
        <f t="shared" si="88"/>
        <v>1</v>
      </c>
      <c r="M319" s="10">
        <f t="shared" si="88"/>
        <v>1</v>
      </c>
      <c r="N319" s="10">
        <f t="shared" si="88"/>
        <v>1</v>
      </c>
      <c r="O319" s="10">
        <f t="shared" si="88"/>
        <v>1</v>
      </c>
      <c r="P319" s="10">
        <f t="shared" si="88"/>
        <v>0.99999999999999845</v>
      </c>
      <c r="Q319" s="10">
        <f t="shared" si="88"/>
        <v>0.99999999999995348</v>
      </c>
      <c r="R319" s="10">
        <f t="shared" si="88"/>
        <v>0.99999999999924272</v>
      </c>
      <c r="S319" s="10">
        <f t="shared" si="88"/>
        <v>0.99999999999225009</v>
      </c>
      <c r="T319" s="10">
        <f t="shared" si="88"/>
        <v>0.99999999994454136</v>
      </c>
      <c r="U319" s="10">
        <f t="shared" si="88"/>
        <v>0.99999999970039954</v>
      </c>
      <c r="V319" s="10">
        <f t="shared" si="88"/>
        <v>0.99999999870747303</v>
      </c>
      <c r="W319" s="10">
        <f t="shared" si="88"/>
        <v>0.99999999535511863</v>
      </c>
      <c r="X319" s="10">
        <f t="shared" si="88"/>
        <v>0.9999999856400611</v>
      </c>
      <c r="Y319" s="10">
        <f t="shared" si="88"/>
        <v>0.99999996083786713</v>
      </c>
      <c r="Z319" s="10">
        <f t="shared" si="88"/>
        <v>0.99999990390175053</v>
      </c>
      <c r="AA319" s="10">
        <f t="shared" si="88"/>
        <v>0.99999978443427817</v>
      </c>
      <c r="AB319" s="10">
        <f t="shared" si="88"/>
        <v>0.99999955225753245</v>
      </c>
      <c r="AC319" s="10">
        <f t="shared" si="88"/>
        <v>0.99999912980233896</v>
      </c>
      <c r="AD319" s="10">
        <f t="shared" si="88"/>
        <v>0.99999840370635373</v>
      </c>
      <c r="AE319" s="10">
        <f t="shared" si="88"/>
        <v>0.99999721612486292</v>
      </c>
      <c r="AF319" s="10">
        <f t="shared" si="88"/>
        <v>0.99999535630419933</v>
      </c>
      <c r="AG319" s="10">
        <f t="shared" si="88"/>
        <v>0.99999255294799339</v>
      </c>
      <c r="AH319" s="10">
        <f t="shared" si="88"/>
        <v>0.99998846783384787</v>
      </c>
      <c r="AI319" s="10">
        <f t="shared" si="88"/>
        <v>0.99998269103035586</v>
      </c>
      <c r="AJ319" s="10">
        <f t="shared" si="88"/>
        <v>0.99997473794010217</v>
      </c>
      <c r="AK319" s="10">
        <f t="shared" si="88"/>
        <v>0.99996404826930863</v>
      </c>
      <c r="AL319" s="10">
        <f t="shared" si="88"/>
        <v>0.9999499869109828</v>
      </c>
      <c r="AM319" s="10">
        <f t="shared" si="88"/>
        <v>0.99993184663331902</v>
      </c>
      <c r="AN319" s="10">
        <f t="shared" si="88"/>
        <v>0.99990885239230887</v>
      </c>
      <c r="AO319" s="10">
        <f t="shared" si="88"/>
        <v>0.99988016703757843</v>
      </c>
      <c r="AP319" s="10">
        <f t="shared" si="88"/>
        <v>0.99984489815176258</v>
      </c>
      <c r="AQ319" s="10">
        <f t="shared" si="88"/>
        <v>0.99980210575334871</v>
      </c>
      <c r="AR319" s="10">
        <f t="shared" si="88"/>
        <v>0.9997508105973153</v>
      </c>
      <c r="AS319" s="10">
        <f t="shared" si="88"/>
        <v>0.99969000282344733</v>
      </c>
      <c r="AT319" s="10">
        <f t="shared" si="88"/>
        <v>0.99961865072549516</v>
      </c>
      <c r="AU319" s="10">
        <f t="shared" si="88"/>
        <v>0.99953570944240167</v>
      </c>
      <c r="AV319" s="10">
        <f t="shared" si="88"/>
        <v>0.99944012940318228</v>
      </c>
      <c r="AW319" s="10">
        <f t="shared" si="88"/>
        <v>0.99933086438777607</v>
      </c>
      <c r="AX319" s="10">
        <f t="shared" si="88"/>
        <v>0.99920687909586559</v>
      </c>
      <c r="AY319" s="10">
        <f t="shared" si="88"/>
        <v>0.99906715614328812</v>
      </c>
      <c r="AZ319" s="10">
        <f t="shared" si="88"/>
        <v>0.99891070243060287</v>
      </c>
      <c r="BA319" s="10">
        <f t="shared" si="88"/>
        <v>0.99873655485030377</v>
      </c>
      <c r="BB319" s="10">
        <f t="shared" si="88"/>
        <v>0.99854378531795451</v>
      </c>
      <c r="BC319" s="10">
        <f t="shared" si="88"/>
        <v>0.99833150512822777</v>
      </c>
      <c r="BD319" s="10">
        <f t="shared" si="88"/>
        <v>0.99809886864961828</v>
      </c>
      <c r="BE319" s="10">
        <f t="shared" si="88"/>
        <v>0.99784507638170239</v>
      </c>
      <c r="BF319" s="10">
        <f t="shared" si="88"/>
        <v>0.9975693774065193</v>
      </c>
      <c r="BG319" s="10">
        <f t="shared" si="88"/>
        <v>0.99727107127124404</v>
      </c>
      <c r="BH319" s="10">
        <f t="shared" si="88"/>
        <v>0.99694950934310689</v>
      </c>
    </row>
    <row r="320" spans="2:60" x14ac:dyDescent="0.3">
      <c r="B320">
        <v>2257</v>
      </c>
      <c r="C320" s="10">
        <f t="shared" si="75"/>
        <v>1</v>
      </c>
      <c r="D320" s="10">
        <f t="shared" si="76"/>
        <v>1</v>
      </c>
      <c r="E320" s="10">
        <f t="shared" si="88"/>
        <v>1</v>
      </c>
      <c r="F320" s="10">
        <f t="shared" si="88"/>
        <v>1</v>
      </c>
      <c r="G320" s="10">
        <f t="shared" si="88"/>
        <v>1</v>
      </c>
      <c r="H320" s="10">
        <f t="shared" si="88"/>
        <v>1</v>
      </c>
      <c r="I320" s="10">
        <f t="shared" si="88"/>
        <v>1</v>
      </c>
      <c r="J320" s="10">
        <f t="shared" si="88"/>
        <v>1</v>
      </c>
      <c r="K320" s="10">
        <f t="shared" si="88"/>
        <v>1</v>
      </c>
      <c r="L320" s="10">
        <f t="shared" si="88"/>
        <v>1</v>
      </c>
      <c r="M320" s="10">
        <f t="shared" si="88"/>
        <v>1</v>
      </c>
      <c r="N320" s="10">
        <f t="shared" si="88"/>
        <v>1</v>
      </c>
      <c r="O320" s="10">
        <f t="shared" si="88"/>
        <v>1</v>
      </c>
      <c r="P320" s="10">
        <f t="shared" si="88"/>
        <v>0.99999999999999867</v>
      </c>
      <c r="Q320" s="10">
        <f t="shared" si="88"/>
        <v>0.99999999999995792</v>
      </c>
      <c r="R320" s="10">
        <f t="shared" si="88"/>
        <v>0.99999999999930855</v>
      </c>
      <c r="S320" s="10">
        <f t="shared" si="88"/>
        <v>0.9999999999928697</v>
      </c>
      <c r="T320" s="10">
        <f t="shared" si="88"/>
        <v>0.99999999994864752</v>
      </c>
      <c r="U320" s="10">
        <f t="shared" si="88"/>
        <v>0.99999999972105325</v>
      </c>
      <c r="V320" s="10">
        <f t="shared" si="88"/>
        <v>0.99999999879083201</v>
      </c>
      <c r="W320" s="10">
        <f t="shared" si="88"/>
        <v>0.99999999563653774</v>
      </c>
      <c r="X320" s="10">
        <f t="shared" si="88"/>
        <v>0.99999998646039923</v>
      </c>
      <c r="Y320" s="10">
        <f t="shared" si="88"/>
        <v>0.99999996295420956</v>
      </c>
      <c r="Z320" s="10">
        <f t="shared" si="88"/>
        <v>0.99999990882875778</v>
      </c>
      <c r="AA320" s="10">
        <f t="shared" si="88"/>
        <v>0.99999979494754243</v>
      </c>
      <c r="AB320" s="10">
        <f t="shared" si="88"/>
        <v>0.99999957307892062</v>
      </c>
      <c r="AC320" s="10">
        <f t="shared" si="88"/>
        <v>0.9999991684712809</v>
      </c>
      <c r="AD320" s="10">
        <f t="shared" si="88"/>
        <v>0.99999847162327193</v>
      </c>
      <c r="AE320" s="10">
        <f t="shared" si="88"/>
        <v>0.99999732973631861</v>
      </c>
      <c r="AF320" s="10">
        <f t="shared" si="88"/>
        <v>0.9999955383861161</v>
      </c>
      <c r="AG320" s="10">
        <f t="shared" si="88"/>
        <v>0.99999283393483973</v>
      </c>
      <c r="AH320" s="10">
        <f t="shared" si="88"/>
        <v>0.99998888713828538</v>
      </c>
      <c r="AI320" s="10">
        <f t="shared" si="88"/>
        <v>0.99998329829920973</v>
      </c>
      <c r="AJ320" s="10">
        <f t="shared" si="88"/>
        <v>0.9999755941977102</v>
      </c>
      <c r="AK320" s="10">
        <f t="shared" si="88"/>
        <v>0.99996522690723511</v>
      </c>
      <c r="AL320" s="10">
        <f t="shared" si="88"/>
        <v>0.99995157449261451</v>
      </c>
      <c r="AM320" s="10">
        <f t="shared" si="88"/>
        <v>0.99993394349197129</v>
      </c>
      <c r="AN320" s="10">
        <f t="shared" si="88"/>
        <v>0.99991157301134015</v>
      </c>
      <c r="AO320" s="10">
        <f t="shared" si="88"/>
        <v>0.99988364021003828</v>
      </c>
      <c r="AP320" s="10">
        <f t="shared" si="88"/>
        <v>0.9998492669249045</v>
      </c>
      <c r="AQ320" s="10">
        <f t="shared" si="88"/>
        <v>0.99980752716971133</v>
      </c>
      <c r="AR320" s="10">
        <f t="shared" si="88"/>
        <v>0.99975745524898019</v>
      </c>
      <c r="AS320" s="10">
        <f t="shared" si="88"/>
        <v>0.99969805423955493</v>
      </c>
      <c r="AT320" s="10">
        <f t="shared" si="88"/>
        <v>0.99962830461528651</v>
      </c>
      <c r="AU320" s="10">
        <f t="shared" si="88"/>
        <v>0.99954717281711325</v>
      </c>
      <c r="AV320" s="10">
        <f t="shared" si="88"/>
        <v>0.99945361960024226</v>
      </c>
      <c r="AW320" s="10">
        <f t="shared" si="88"/>
        <v>0.99934660802013264</v>
      </c>
      <c r="AX320" s="10">
        <f t="shared" si="88"/>
        <v>0.99922511094808186</v>
      </c>
      <c r="AY320" s="10">
        <f t="shared" si="88"/>
        <v>0.99908811803444553</v>
      </c>
      <c r="AZ320" s="10">
        <f t="shared" si="88"/>
        <v>0.99893464206218774</v>
      </c>
      <c r="BA320" s="10">
        <f t="shared" si="88"/>
        <v>0.99876372465523766</v>
      </c>
      <c r="BB320" s="10">
        <f t="shared" si="88"/>
        <v>0.99857444132485629</v>
      </c>
      <c r="BC320" s="10">
        <f t="shared" si="88"/>
        <v>0.99836590585294371</v>
      </c>
      <c r="BD320" s="10">
        <f t="shared" si="88"/>
        <v>0.99813727402407426</v>
      </c>
      <c r="BE320" s="10">
        <f t="shared" si="88"/>
        <v>0.9978877467282673</v>
      </c>
      <c r="BF320" s="10">
        <f t="shared" si="88"/>
        <v>0.99761657246434199</v>
      </c>
      <c r="BG320" s="10">
        <f t="shared" si="88"/>
        <v>0.99732304927945692</v>
      </c>
      <c r="BH320" s="10">
        <f t="shared" si="88"/>
        <v>0.99700652618438357</v>
      </c>
    </row>
    <row r="321" spans="2:60" x14ac:dyDescent="0.3">
      <c r="B321">
        <v>2258</v>
      </c>
      <c r="C321" s="10">
        <f t="shared" si="75"/>
        <v>1</v>
      </c>
      <c r="D321" s="10">
        <f t="shared" si="76"/>
        <v>1</v>
      </c>
      <c r="E321" s="10">
        <f t="shared" si="88"/>
        <v>1</v>
      </c>
      <c r="F321" s="10">
        <f t="shared" si="88"/>
        <v>1</v>
      </c>
      <c r="G321" s="10">
        <f t="shared" si="88"/>
        <v>1</v>
      </c>
      <c r="H321" s="10">
        <f t="shared" si="88"/>
        <v>1</v>
      </c>
      <c r="I321" s="10">
        <f t="shared" si="88"/>
        <v>1</v>
      </c>
      <c r="J321" s="10">
        <f t="shared" si="88"/>
        <v>1</v>
      </c>
      <c r="K321" s="10">
        <f t="shared" si="88"/>
        <v>1</v>
      </c>
      <c r="L321" s="10">
        <f t="shared" si="88"/>
        <v>1</v>
      </c>
      <c r="M321" s="10">
        <f t="shared" si="88"/>
        <v>1</v>
      </c>
      <c r="N321" s="10">
        <f t="shared" si="88"/>
        <v>1</v>
      </c>
      <c r="O321" s="10">
        <f t="shared" si="88"/>
        <v>1</v>
      </c>
      <c r="P321" s="10">
        <f t="shared" si="88"/>
        <v>0.99999999999999878</v>
      </c>
      <c r="Q321" s="10">
        <f t="shared" si="88"/>
        <v>0.99999999999996192</v>
      </c>
      <c r="R321" s="10">
        <f t="shared" si="88"/>
        <v>0.99999999999936862</v>
      </c>
      <c r="S321" s="10">
        <f t="shared" si="88"/>
        <v>0.9999999999934398</v>
      </c>
      <c r="T321" s="10">
        <f t="shared" si="88"/>
        <v>0.99999999995244959</v>
      </c>
      <c r="U321" s="10">
        <f t="shared" si="88"/>
        <v>0.99999999974028297</v>
      </c>
      <c r="V321" s="10">
        <f t="shared" si="88"/>
        <v>0.99999999886881485</v>
      </c>
      <c r="W321" s="10">
        <f t="shared" si="88"/>
        <v>0.9999999959009066</v>
      </c>
      <c r="X321" s="10">
        <f t="shared" si="88"/>
        <v>0.99999998723387407</v>
      </c>
      <c r="Y321" s="10">
        <f t="shared" si="88"/>
        <v>0.99999996495618382</v>
      </c>
      <c r="Z321" s="10">
        <f t="shared" si="88"/>
        <v>0.99999991350315476</v>
      </c>
      <c r="AA321" s="10">
        <f t="shared" si="88"/>
        <v>0.99999980494806884</v>
      </c>
      <c r="AB321" s="10">
        <f t="shared" si="88"/>
        <v>0.99999959293205087</v>
      </c>
      <c r="AC321" s="10">
        <f t="shared" si="88"/>
        <v>0.99999920542189247</v>
      </c>
      <c r="AD321" s="10">
        <f t="shared" si="88"/>
        <v>0.99999853665055405</v>
      </c>
      <c r="AE321" s="10">
        <f t="shared" si="88"/>
        <v>0.99999743871122904</v>
      </c>
      <c r="AF321" s="10">
        <f t="shared" si="88"/>
        <v>0.99999571332849868</v>
      </c>
      <c r="AG321" s="10">
        <f t="shared" si="88"/>
        <v>0.99999310431969124</v>
      </c>
      <c r="AH321" s="10">
        <f t="shared" si="88"/>
        <v>0.99998929119699986</v>
      </c>
      <c r="AI321" s="10">
        <f t="shared" si="88"/>
        <v>0.99998388426260931</v>
      </c>
      <c r="AJ321" s="10">
        <f t="shared" si="88"/>
        <v>0.99997642143246357</v>
      </c>
      <c r="AK321" s="10">
        <f t="shared" si="88"/>
        <v>0.99996636690481433</v>
      </c>
      <c r="AL321" s="10">
        <f t="shared" si="88"/>
        <v>0.99995311167912992</v>
      </c>
      <c r="AM321" s="10">
        <f t="shared" si="88"/>
        <v>0.99993597583706517</v>
      </c>
      <c r="AN321" s="10">
        <f t="shared" si="88"/>
        <v>0.99991421242398426</v>
      </c>
      <c r="AO321" s="10">
        <f t="shared" si="88"/>
        <v>0.99988701271798408</v>
      </c>
      <c r="AP321" s="10">
        <f t="shared" si="88"/>
        <v>0.99985351264226741</v>
      </c>
      <c r="AQ321" s="10">
        <f t="shared" si="88"/>
        <v>0.99981280006353801</v>
      </c>
      <c r="AR321" s="10">
        <f t="shared" si="88"/>
        <v>0.99976392272057535</v>
      </c>
      <c r="AS321" s="10">
        <f t="shared" si="88"/>
        <v>0.99970589653988262</v>
      </c>
      <c r="AT321" s="10">
        <f t="shared" si="88"/>
        <v>0.99963771411602487</v>
      </c>
      <c r="AU321" s="10">
        <f t="shared" si="88"/>
        <v>0.99955835316009467</v>
      </c>
      <c r="AV321" s="10">
        <f t="shared" si="88"/>
        <v>0.99946678474823247</v>
      </c>
      <c r="AW321" s="10">
        <f t="shared" si="88"/>
        <v>0.99936198123137387</v>
      </c>
      <c r="AX321" s="10">
        <f t="shared" si="88"/>
        <v>0.99924292369593015</v>
      </c>
      <c r="AY321" s="10">
        <f t="shared" si="88"/>
        <v>0.99910860889191622</v>
      </c>
      <c r="AZ321" s="10">
        <f t="shared" si="88"/>
        <v>0.99895805556943651</v>
      </c>
      <c r="BA321" s="10">
        <f t="shared" si="88"/>
        <v>0.99879031018605369</v>
      </c>
      <c r="BB321" s="10">
        <f t="shared" si="88"/>
        <v>0.99860445196622871</v>
      </c>
      <c r="BC321" s="10">
        <f t="shared" si="88"/>
        <v>0.99839959730975547</v>
      </c>
      <c r="BD321" s="10">
        <f t="shared" si="88"/>
        <v>0.99817490355903515</v>
      </c>
      <c r="BE321" s="10">
        <f t="shared" si="88"/>
        <v>0.99792957214535971</v>
      </c>
      <c r="BF321" s="10">
        <f t="shared" si="88"/>
        <v>0.99766285114234943</v>
      </c>
      <c r="BG321" s="10">
        <f t="shared" si="88"/>
        <v>0.99737403726059104</v>
      </c>
      <c r="BH321" s="10">
        <f t="shared" si="88"/>
        <v>0.99706247732162934</v>
      </c>
    </row>
    <row r="322" spans="2:60" x14ac:dyDescent="0.3">
      <c r="B322">
        <v>2259</v>
      </c>
      <c r="C322" s="10">
        <f t="shared" si="75"/>
        <v>1</v>
      </c>
      <c r="D322" s="10">
        <f t="shared" si="76"/>
        <v>1</v>
      </c>
      <c r="E322" s="10">
        <f t="shared" si="88"/>
        <v>1</v>
      </c>
      <c r="F322" s="10">
        <f t="shared" si="88"/>
        <v>1</v>
      </c>
      <c r="G322" s="10">
        <f t="shared" si="88"/>
        <v>1</v>
      </c>
      <c r="H322" s="10">
        <f t="shared" si="88"/>
        <v>1</v>
      </c>
      <c r="I322" s="10">
        <f t="shared" si="88"/>
        <v>1</v>
      </c>
      <c r="J322" s="10">
        <f t="shared" si="88"/>
        <v>1</v>
      </c>
      <c r="K322" s="10">
        <f t="shared" si="88"/>
        <v>1</v>
      </c>
      <c r="L322" s="10">
        <f t="shared" si="88"/>
        <v>1</v>
      </c>
      <c r="M322" s="10">
        <f t="shared" si="88"/>
        <v>1</v>
      </c>
      <c r="N322" s="10">
        <f t="shared" si="88"/>
        <v>1</v>
      </c>
      <c r="O322" s="10">
        <f t="shared" si="88"/>
        <v>1</v>
      </c>
      <c r="P322" s="10">
        <f t="shared" si="88"/>
        <v>0.99999999999999889</v>
      </c>
      <c r="Q322" s="10">
        <f t="shared" si="88"/>
        <v>0.99999999999996558</v>
      </c>
      <c r="R322" s="10">
        <f t="shared" si="88"/>
        <v>0.99999999999942346</v>
      </c>
      <c r="S322" s="10">
        <f t="shared" si="88"/>
        <v>0.99999999999396427</v>
      </c>
      <c r="T322" s="10">
        <f t="shared" si="88"/>
        <v>0.99999999995597022</v>
      </c>
      <c r="U322" s="10">
        <f t="shared" si="88"/>
        <v>0.99999999975818721</v>
      </c>
      <c r="V322" s="10">
        <f t="shared" si="88"/>
        <v>0.9999999989417685</v>
      </c>
      <c r="W322" s="10">
        <f t="shared" si="88"/>
        <v>0.99999999614925805</v>
      </c>
      <c r="X322" s="10">
        <f t="shared" si="88"/>
        <v>0.9999999879631627</v>
      </c>
      <c r="Y322" s="10">
        <f t="shared" si="88"/>
        <v>0.99999996684997028</v>
      </c>
      <c r="Z322" s="10">
        <f t="shared" si="88"/>
        <v>0.999999917937893</v>
      </c>
      <c r="AA322" s="10">
        <f t="shared" si="88"/>
        <v>0.99999981446086372</v>
      </c>
      <c r="AB322" s="10">
        <f t="shared" si="88"/>
        <v>0.99999961186195008</v>
      </c>
      <c r="AC322" s="10">
        <f t="shared" si="88"/>
        <v>0.99999924073053092</v>
      </c>
      <c r="AD322" s="10">
        <f t="shared" si="88"/>
        <v>0.99999859891114429</v>
      </c>
      <c r="AE322" s="10">
        <f t="shared" si="88"/>
        <v>0.99999754323881429</v>
      </c>
      <c r="AF322" s="10">
        <f t="shared" si="88"/>
        <v>0.99999588141129248</v>
      </c>
      <c r="AG322" s="10">
        <f t="shared" si="88"/>
        <v>0.99999336450257459</v>
      </c>
      <c r="AH322" s="10">
        <f t="shared" si="88"/>
        <v>0.99998968056431903</v>
      </c>
      <c r="AI322" s="10">
        <f t="shared" si="88"/>
        <v>0.99998444966803646</v>
      </c>
      <c r="AJ322" s="10">
        <f t="shared" si="88"/>
        <v>0.99997722062809213</v>
      </c>
      <c r="AK322" s="10">
        <f t="shared" si="88"/>
        <v>0.99996746952882731</v>
      </c>
      <c r="AL322" s="10">
        <f t="shared" si="88"/>
        <v>0.99995460007023751</v>
      </c>
      <c r="AM322" s="10">
        <f t="shared" si="88"/>
        <v>0.99993794565347405</v>
      </c>
      <c r="AN322" s="10">
        <f t="shared" si="88"/>
        <v>0.99991677305412985</v>
      </c>
      <c r="AO322" s="10">
        <f t="shared" si="88"/>
        <v>0.99989028747902053</v>
      </c>
      <c r="AP322" s="10">
        <f t="shared" si="88"/>
        <v>0.9998576387699788</v>
      </c>
      <c r="AQ322" s="10">
        <f t="shared" si="88"/>
        <v>0.99981792850368123</v>
      </c>
      <c r="AR322" s="10">
        <f t="shared" ref="E322:BH327" si="89">1-EXP(-AR$11*($B322-1949))</f>
        <v>0.99977021773661889</v>
      </c>
      <c r="AS322" s="10">
        <f t="shared" si="89"/>
        <v>0.99971353515569972</v>
      </c>
      <c r="AT322" s="10">
        <f t="shared" si="89"/>
        <v>0.99964688541444002</v>
      </c>
      <c r="AU322" s="10">
        <f t="shared" si="89"/>
        <v>0.99956925745942427</v>
      </c>
      <c r="AV322" s="10">
        <f t="shared" si="89"/>
        <v>0.99947963267927697</v>
      </c>
      <c r="AW322" s="10">
        <f t="shared" si="89"/>
        <v>0.99937699273688385</v>
      </c>
      <c r="AX322" s="10">
        <f t="shared" si="89"/>
        <v>0.99926032697356437</v>
      </c>
      <c r="AY322" s="10">
        <f t="shared" si="89"/>
        <v>0.9991286393002764</v>
      </c>
      <c r="AZ322" s="10">
        <f t="shared" si="89"/>
        <v>0.99898095451505098</v>
      </c>
      <c r="BA322" s="10">
        <f t="shared" si="89"/>
        <v>0.99881632400729736</v>
      </c>
      <c r="BB322" s="10">
        <f t="shared" si="89"/>
        <v>0.99863383082820734</v>
      </c>
      <c r="BC322" s="10">
        <f t="shared" si="89"/>
        <v>0.99843259412221985</v>
      </c>
      <c r="BD322" s="10">
        <f t="shared" si="89"/>
        <v>0.99821177292748753</v>
      </c>
      <c r="BE322" s="10">
        <f t="shared" si="89"/>
        <v>0.99797056936370432</v>
      </c>
      <c r="BF322" s="10">
        <f t="shared" si="89"/>
        <v>0.99770823123376018</v>
      </c>
      <c r="BG322" s="10">
        <f t="shared" si="89"/>
        <v>0.99742405407172929</v>
      </c>
      <c r="BH322" s="10">
        <f t="shared" si="89"/>
        <v>0.99711738267396044</v>
      </c>
    </row>
    <row r="323" spans="2:60" x14ac:dyDescent="0.3">
      <c r="B323">
        <v>2260</v>
      </c>
      <c r="C323" s="10">
        <f t="shared" si="75"/>
        <v>1</v>
      </c>
      <c r="D323" s="10">
        <f t="shared" si="76"/>
        <v>1</v>
      </c>
      <c r="E323" s="10">
        <f t="shared" si="89"/>
        <v>1</v>
      </c>
      <c r="F323" s="10">
        <f t="shared" si="89"/>
        <v>1</v>
      </c>
      <c r="G323" s="10">
        <f t="shared" si="89"/>
        <v>1</v>
      </c>
      <c r="H323" s="10">
        <f t="shared" si="89"/>
        <v>1</v>
      </c>
      <c r="I323" s="10">
        <f t="shared" si="89"/>
        <v>1</v>
      </c>
      <c r="J323" s="10">
        <f t="shared" si="89"/>
        <v>1</v>
      </c>
      <c r="K323" s="10">
        <f t="shared" si="89"/>
        <v>1</v>
      </c>
      <c r="L323" s="10">
        <f t="shared" si="89"/>
        <v>1</v>
      </c>
      <c r="M323" s="10">
        <f t="shared" si="89"/>
        <v>1</v>
      </c>
      <c r="N323" s="10">
        <f t="shared" si="89"/>
        <v>1</v>
      </c>
      <c r="O323" s="10">
        <f t="shared" si="89"/>
        <v>1</v>
      </c>
      <c r="P323" s="10">
        <f t="shared" si="89"/>
        <v>0.999999999999999</v>
      </c>
      <c r="Q323" s="10">
        <f t="shared" si="89"/>
        <v>0.9999999999999688</v>
      </c>
      <c r="R323" s="10">
        <f t="shared" si="89"/>
        <v>0.99999999999947364</v>
      </c>
      <c r="S323" s="10">
        <f t="shared" si="89"/>
        <v>0.99999999999444689</v>
      </c>
      <c r="T323" s="10">
        <f t="shared" si="89"/>
        <v>0.99999999995923006</v>
      </c>
      <c r="U323" s="10">
        <f t="shared" si="89"/>
        <v>0.9999999997748571</v>
      </c>
      <c r="V323" s="10">
        <f t="shared" si="89"/>
        <v>0.99999999901001702</v>
      </c>
      <c r="W323" s="10">
        <f t="shared" si="89"/>
        <v>0.99999999638256276</v>
      </c>
      <c r="X323" s="10">
        <f t="shared" si="89"/>
        <v>0.99999998865078943</v>
      </c>
      <c r="Y323" s="10">
        <f t="shared" si="89"/>
        <v>0.99999996864141549</v>
      </c>
      <c r="Z323" s="10">
        <f t="shared" si="89"/>
        <v>0.9999999221452599</v>
      </c>
      <c r="AA323" s="10">
        <f t="shared" si="89"/>
        <v>0.99999982350971417</v>
      </c>
      <c r="AB323" s="10">
        <f t="shared" si="89"/>
        <v>0.99999962991155134</v>
      </c>
      <c r="AC323" s="10">
        <f t="shared" si="89"/>
        <v>0.99999927447016079</v>
      </c>
      <c r="AD323" s="10">
        <f t="shared" si="89"/>
        <v>0.99999865852275616</v>
      </c>
      <c r="AE323" s="10">
        <f t="shared" si="89"/>
        <v>0.99999764350057208</v>
      </c>
      <c r="AF323" s="10">
        <f t="shared" si="89"/>
        <v>0.99999604290346555</v>
      </c>
      <c r="AG323" s="10">
        <f t="shared" si="89"/>
        <v>0.99999361486842331</v>
      </c>
      <c r="AH323" s="10">
        <f t="shared" si="89"/>
        <v>0.99999005577441546</v>
      </c>
      <c r="AI323" s="10">
        <f t="shared" si="89"/>
        <v>0.99998499523674811</v>
      </c>
      <c r="AJ323" s="10">
        <f t="shared" si="89"/>
        <v>0.99997799273498211</v>
      </c>
      <c r="AK323" s="10">
        <f t="shared" si="89"/>
        <v>0.99996853600452551</v>
      </c>
      <c r="AL323" s="10">
        <f t="shared" si="89"/>
        <v>0.99995604121486559</v>
      </c>
      <c r="AM323" s="10">
        <f t="shared" si="89"/>
        <v>0.99993985486500325</v>
      </c>
      <c r="AN323" s="10">
        <f t="shared" si="89"/>
        <v>0.99991925725331599</v>
      </c>
      <c r="AO323" s="10">
        <f t="shared" si="89"/>
        <v>0.99989346732619</v>
      </c>
      <c r="AP323" s="10">
        <f t="shared" si="89"/>
        <v>0.99986164867653526</v>
      </c>
      <c r="AQ323" s="10">
        <f t="shared" si="89"/>
        <v>0.99982291644752508</v>
      </c>
      <c r="AR323" s="10">
        <f t="shared" si="89"/>
        <v>0.99977634489564937</v>
      </c>
      <c r="AS323" s="10">
        <f t="shared" si="89"/>
        <v>0.99972097537721172</v>
      </c>
      <c r="AT323" s="10">
        <f t="shared" si="89"/>
        <v>0.99965582454064439</v>
      </c>
      <c r="AU323" s="10">
        <f t="shared" si="89"/>
        <v>0.99957989253064428</v>
      </c>
      <c r="AV323" s="10">
        <f t="shared" si="89"/>
        <v>0.99949217103678323</v>
      </c>
      <c r="AW323" s="10">
        <f t="shared" si="89"/>
        <v>0.99939165104698835</v>
      </c>
      <c r="AX323" s="10">
        <f t="shared" si="89"/>
        <v>0.99927733019367371</v>
      </c>
      <c r="AY323" s="10">
        <f t="shared" si="89"/>
        <v>0.99914821960625688</v>
      </c>
      <c r="AZ323" s="10">
        <f t="shared" si="89"/>
        <v>0.99900335020761777</v>
      </c>
      <c r="BA323" s="10">
        <f t="shared" si="89"/>
        <v>0.99884177841331911</v>
      </c>
      <c r="BB323" s="10">
        <f t="shared" si="89"/>
        <v>0.9986625912109145</v>
      </c>
      <c r="BC323" s="10">
        <f t="shared" si="89"/>
        <v>0.99846491061238829</v>
      </c>
      <c r="BD323" s="10">
        <f t="shared" si="89"/>
        <v>0.998247897485803</v>
      </c>
      <c r="BE323" s="10">
        <f t="shared" si="89"/>
        <v>0.99801075478273482</v>
      </c>
      <c r="BF323" s="10">
        <f t="shared" si="89"/>
        <v>0.99775273018630384</v>
      </c>
      <c r="BG323" s="10">
        <f t="shared" si="89"/>
        <v>0.99747311821078311</v>
      </c>
      <c r="BH323" s="10">
        <f t="shared" si="89"/>
        <v>0.99717126178818394</v>
      </c>
    </row>
    <row r="324" spans="2:60" x14ac:dyDescent="0.3">
      <c r="B324">
        <v>2261</v>
      </c>
      <c r="C324" s="10">
        <f t="shared" si="75"/>
        <v>1</v>
      </c>
      <c r="D324" s="10">
        <f t="shared" si="76"/>
        <v>1</v>
      </c>
      <c r="E324" s="10">
        <f t="shared" si="89"/>
        <v>1</v>
      </c>
      <c r="F324" s="10">
        <f t="shared" si="89"/>
        <v>1</v>
      </c>
      <c r="G324" s="10">
        <f t="shared" si="89"/>
        <v>1</v>
      </c>
      <c r="H324" s="10">
        <f t="shared" si="89"/>
        <v>1</v>
      </c>
      <c r="I324" s="10">
        <f t="shared" si="89"/>
        <v>1</v>
      </c>
      <c r="J324" s="10">
        <f t="shared" si="89"/>
        <v>1</v>
      </c>
      <c r="K324" s="10">
        <f t="shared" si="89"/>
        <v>1</v>
      </c>
      <c r="L324" s="10">
        <f t="shared" si="89"/>
        <v>1</v>
      </c>
      <c r="M324" s="10">
        <f t="shared" si="89"/>
        <v>1</v>
      </c>
      <c r="N324" s="10">
        <f t="shared" si="89"/>
        <v>1</v>
      </c>
      <c r="O324" s="10">
        <f t="shared" si="89"/>
        <v>1</v>
      </c>
      <c r="P324" s="10">
        <f t="shared" si="89"/>
        <v>0.99999999999999911</v>
      </c>
      <c r="Q324" s="10">
        <f t="shared" si="89"/>
        <v>0.9999999999999718</v>
      </c>
      <c r="R324" s="10">
        <f t="shared" si="89"/>
        <v>0.99999999999951938</v>
      </c>
      <c r="S324" s="10">
        <f t="shared" si="89"/>
        <v>0.99999999999489086</v>
      </c>
      <c r="T324" s="10">
        <f t="shared" si="89"/>
        <v>0.99999999996224864</v>
      </c>
      <c r="U324" s="10">
        <f t="shared" si="89"/>
        <v>0.99999999979037779</v>
      </c>
      <c r="V324" s="10">
        <f t="shared" si="89"/>
        <v>0.99999999907386394</v>
      </c>
      <c r="W324" s="10">
        <f t="shared" si="89"/>
        <v>0.99999999660173222</v>
      </c>
      <c r="X324" s="10">
        <f t="shared" si="89"/>
        <v>0.99999998929913414</v>
      </c>
      <c r="Y324" s="10">
        <f t="shared" si="89"/>
        <v>0.99999997033605004</v>
      </c>
      <c r="Z324" s="10">
        <f t="shared" si="89"/>
        <v>0.99999992613691291</v>
      </c>
      <c r="AA324" s="10">
        <f t="shared" si="89"/>
        <v>0.99999983211724697</v>
      </c>
      <c r="AB324" s="10">
        <f t="shared" si="89"/>
        <v>0.99999964712179124</v>
      </c>
      <c r="AC324" s="10">
        <f t="shared" si="89"/>
        <v>0.99999930671050397</v>
      </c>
      <c r="AD324" s="10">
        <f t="shared" si="89"/>
        <v>0.99999871559809472</v>
      </c>
      <c r="AE324" s="10">
        <f t="shared" si="89"/>
        <v>0.99999773967059302</v>
      </c>
      <c r="AF324" s="10">
        <f t="shared" si="89"/>
        <v>0.99999619806343998</v>
      </c>
      <c r="AG324" s="10">
        <f t="shared" si="89"/>
        <v>0.99999385578764666</v>
      </c>
      <c r="AH324" s="10">
        <f t="shared" si="89"/>
        <v>0.99999041734203942</v>
      </c>
      <c r="AI324" s="10">
        <f t="shared" si="89"/>
        <v>0.99998552166469667</v>
      </c>
      <c r="AJ324" s="10">
        <f t="shared" si="89"/>
        <v>0.99997873867130638</v>
      </c>
      <c r="AK324" s="10">
        <f t="shared" si="89"/>
        <v>0.99996956751699162</v>
      </c>
      <c r="AL324" s="10">
        <f t="shared" si="89"/>
        <v>0.99995743661277448</v>
      </c>
      <c r="AM324" s="10">
        <f t="shared" si="89"/>
        <v>0.99994170533626914</v>
      </c>
      <c r="AN324" s="10">
        <f t="shared" si="89"/>
        <v>0.99992166730289189</v>
      </c>
      <c r="AO324" s="10">
        <f t="shared" si="89"/>
        <v>0.99989655501042385</v>
      </c>
      <c r="AP324" s="10">
        <f t="shared" si="89"/>
        <v>0.99986554563555263</v>
      </c>
      <c r="AQ324" s="10">
        <f t="shared" si="89"/>
        <v>0.99982776774403914</v>
      </c>
      <c r="AR324" s="10">
        <f t="shared" si="89"/>
        <v>0.99978230867358486</v>
      </c>
      <c r="AS324" s="10">
        <f t="shared" si="89"/>
        <v>0.99972822235722403</v>
      </c>
      <c r="AT324" s="10">
        <f t="shared" si="89"/>
        <v>0.99966453737209748</v>
      </c>
      <c r="AU324" s="10">
        <f t="shared" si="89"/>
        <v>0.99959026502102022</v>
      </c>
      <c r="AV324" s="10">
        <f t="shared" si="89"/>
        <v>0.99950440727998924</v>
      </c>
      <c r="AW324" s="10">
        <f t="shared" si="89"/>
        <v>0.99940596447177965</v>
      </c>
      <c r="AX324" s="10">
        <f t="shared" si="89"/>
        <v>0.99929394255257309</v>
      </c>
      <c r="AY324" s="10">
        <f t="shared" si="89"/>
        <v>0.99916735992408734</v>
      </c>
      <c r="AZ324" s="10">
        <f t="shared" si="89"/>
        <v>0.99902525370719308</v>
      </c>
      <c r="BA324" s="10">
        <f t="shared" si="89"/>
        <v>0.99886668543408519</v>
      </c>
      <c r="BB324" s="10">
        <f t="shared" si="89"/>
        <v>0.9986907461344805</v>
      </c>
      <c r="BC324" s="10">
        <f t="shared" si="89"/>
        <v>0.99849656080702243</v>
      </c>
      <c r="BD324" s="10">
        <f t="shared" si="89"/>
        <v>0.99828329228013402</v>
      </c>
      <c r="BE324" s="10">
        <f t="shared" si="89"/>
        <v>0.9980501444771549</v>
      </c>
      <c r="BF324" s="10">
        <f t="shared" si="89"/>
        <v>0.99779636510893022</v>
      </c>
      <c r="BG324" s="10">
        <f t="shared" si="89"/>
        <v>0.99752124782333362</v>
      </c>
      <c r="BH324" s="10">
        <f t="shared" si="89"/>
        <v>0.9972241338457567</v>
      </c>
    </row>
    <row r="325" spans="2:60" x14ac:dyDescent="0.3">
      <c r="B325">
        <v>2262</v>
      </c>
      <c r="C325" s="10">
        <f t="shared" si="75"/>
        <v>1</v>
      </c>
      <c r="D325" s="10">
        <f t="shared" si="76"/>
        <v>1</v>
      </c>
      <c r="E325" s="10">
        <f t="shared" si="89"/>
        <v>1</v>
      </c>
      <c r="F325" s="10">
        <f t="shared" si="89"/>
        <v>1</v>
      </c>
      <c r="G325" s="10">
        <f t="shared" si="89"/>
        <v>1</v>
      </c>
      <c r="H325" s="10">
        <f t="shared" si="89"/>
        <v>1</v>
      </c>
      <c r="I325" s="10">
        <f t="shared" si="89"/>
        <v>1</v>
      </c>
      <c r="J325" s="10">
        <f t="shared" si="89"/>
        <v>1</v>
      </c>
      <c r="K325" s="10">
        <f t="shared" si="89"/>
        <v>1</v>
      </c>
      <c r="L325" s="10">
        <f t="shared" si="89"/>
        <v>1</v>
      </c>
      <c r="M325" s="10">
        <f t="shared" si="89"/>
        <v>1</v>
      </c>
      <c r="N325" s="10">
        <f t="shared" si="89"/>
        <v>1</v>
      </c>
      <c r="O325" s="10">
        <f t="shared" si="89"/>
        <v>1</v>
      </c>
      <c r="P325" s="10">
        <f t="shared" si="89"/>
        <v>0.99999999999999922</v>
      </c>
      <c r="Q325" s="10">
        <f t="shared" si="89"/>
        <v>0.99999999999997446</v>
      </c>
      <c r="R325" s="10">
        <f t="shared" si="89"/>
        <v>0.99999999999956113</v>
      </c>
      <c r="S325" s="10">
        <f t="shared" si="89"/>
        <v>0.99999999999529943</v>
      </c>
      <c r="T325" s="10">
        <f t="shared" si="89"/>
        <v>0.99999999996504374</v>
      </c>
      <c r="U325" s="10">
        <f t="shared" si="89"/>
        <v>0.99999999980482857</v>
      </c>
      <c r="V325" s="10">
        <f t="shared" si="89"/>
        <v>0.99999999913359328</v>
      </c>
      <c r="W325" s="10">
        <f t="shared" si="89"/>
        <v>0.99999999680762286</v>
      </c>
      <c r="X325" s="10">
        <f t="shared" si="89"/>
        <v>0.99999998991044092</v>
      </c>
      <c r="Y325" s="10">
        <f t="shared" si="89"/>
        <v>0.99999997193910561</v>
      </c>
      <c r="Z325" s="10">
        <f t="shared" si="89"/>
        <v>0.99999992992391173</v>
      </c>
      <c r="AA325" s="10">
        <f t="shared" si="89"/>
        <v>0.99999984030498545</v>
      </c>
      <c r="AB325" s="10">
        <f t="shared" si="89"/>
        <v>0.99999966353170244</v>
      </c>
      <c r="AC325" s="10">
        <f t="shared" si="89"/>
        <v>0.99999933751818415</v>
      </c>
      <c r="AD325" s="10">
        <f t="shared" si="89"/>
        <v>0.99999877024506978</v>
      </c>
      <c r="AE325" s="10">
        <f t="shared" si="89"/>
        <v>0.99999783191586322</v>
      </c>
      <c r="AF325" s="10">
        <f t="shared" si="89"/>
        <v>0.9999963471395048</v>
      </c>
      <c r="AG325" s="10">
        <f t="shared" si="89"/>
        <v>0.99999408761667796</v>
      </c>
      <c r="AH325" s="10">
        <f t="shared" si="89"/>
        <v>0.99999076576322532</v>
      </c>
      <c r="AI325" s="10">
        <f t="shared" si="89"/>
        <v>0.99998602962341787</v>
      </c>
      <c r="AJ325" s="10">
        <f t="shared" si="89"/>
        <v>0.99997945932411636</v>
      </c>
      <c r="AK325" s="10">
        <f t="shared" si="89"/>
        <v>0.99997056521245664</v>
      </c>
      <c r="AL325" s="10">
        <f t="shared" si="89"/>
        <v>0.99995878771611701</v>
      </c>
      <c r="AM325" s="10">
        <f t="shared" si="89"/>
        <v>0.99994349887451939</v>
      </c>
      <c r="AN325" s="10">
        <f t="shared" si="89"/>
        <v>0.99992400541611193</v>
      </c>
      <c r="AO325" s="10">
        <f t="shared" si="89"/>
        <v>0.99989955320292156</v>
      </c>
      <c r="AP325" s="10">
        <f t="shared" si="89"/>
        <v>0.99986933282843837</v>
      </c>
      <c r="AQ325" s="10">
        <f t="shared" si="89"/>
        <v>0.99983248613674869</v>
      </c>
      <c r="AR325" s="10">
        <f t="shared" si="89"/>
        <v>0.99978811342699303</v>
      </c>
      <c r="AS325" s="10">
        <f t="shared" si="89"/>
        <v>0.99973528111471033</v>
      </c>
      <c r="AT325" s="10">
        <f t="shared" si="89"/>
        <v>0.99967302963747051</v>
      </c>
      <c r="AU325" s="10">
        <f t="shared" si="89"/>
        <v>0.99960038141369634</v>
      </c>
      <c r="AV325" s="10">
        <f t="shared" si="89"/>
        <v>0.99951634868840122</v>
      </c>
      <c r="AW325" s="10">
        <f t="shared" si="89"/>
        <v>0.99941994112582722</v>
      </c>
      <c r="AX325" s="10">
        <f t="shared" si="89"/>
        <v>0.99931017303517744</v>
      </c>
      <c r="AY325" s="10">
        <f t="shared" si="89"/>
        <v>0.99918607014072103</v>
      </c>
      <c r="AZ325" s="10">
        <f t="shared" si="89"/>
        <v>0.99904667583076534</v>
      </c>
      <c r="BA325" s="10">
        <f t="shared" si="89"/>
        <v>0.99889105684086288</v>
      </c>
      <c r="BB325" s="10">
        <f t="shared" si="89"/>
        <v>0.9987183083449378</v>
      </c>
      <c r="BC325" s="10">
        <f t="shared" si="89"/>
        <v>0.99852755844368279</v>
      </c>
      <c r="BD325" s="10">
        <f t="shared" si="89"/>
        <v>0.99831797205268091</v>
      </c>
      <c r="BE325" s="10">
        <f t="shared" si="89"/>
        <v>0.9980887542033674</v>
      </c>
      <c r="BF325" s="10">
        <f t="shared" si="89"/>
        <v>0.99783915277838697</v>
      </c>
      <c r="BG325" s="10">
        <f t="shared" si="89"/>
        <v>0.99756846070934235</v>
      </c>
      <c r="BH325" s="10">
        <f t="shared" si="89"/>
        <v>0.99727601766961438</v>
      </c>
    </row>
    <row r="326" spans="2:60" x14ac:dyDescent="0.3">
      <c r="B326">
        <v>2263</v>
      </c>
      <c r="C326" s="10">
        <f t="shared" si="75"/>
        <v>1</v>
      </c>
      <c r="D326" s="10">
        <f t="shared" si="76"/>
        <v>1</v>
      </c>
      <c r="E326" s="10">
        <f t="shared" si="89"/>
        <v>1</v>
      </c>
      <c r="F326" s="10">
        <f t="shared" si="89"/>
        <v>1</v>
      </c>
      <c r="G326" s="10">
        <f t="shared" si="89"/>
        <v>1</v>
      </c>
      <c r="H326" s="10">
        <f t="shared" si="89"/>
        <v>1</v>
      </c>
      <c r="I326" s="10">
        <f t="shared" si="89"/>
        <v>1</v>
      </c>
      <c r="J326" s="10">
        <f t="shared" si="89"/>
        <v>1</v>
      </c>
      <c r="K326" s="10">
        <f t="shared" si="89"/>
        <v>1</v>
      </c>
      <c r="L326" s="10">
        <f t="shared" si="89"/>
        <v>1</v>
      </c>
      <c r="M326" s="10">
        <f t="shared" si="89"/>
        <v>1</v>
      </c>
      <c r="N326" s="10">
        <f t="shared" si="89"/>
        <v>1</v>
      </c>
      <c r="O326" s="10">
        <f t="shared" si="89"/>
        <v>1</v>
      </c>
      <c r="P326" s="10">
        <f t="shared" si="89"/>
        <v>0.99999999999999933</v>
      </c>
      <c r="Q326" s="10">
        <f t="shared" si="89"/>
        <v>0.99999999999997691</v>
      </c>
      <c r="R326" s="10">
        <f t="shared" si="89"/>
        <v>0.99999999999959921</v>
      </c>
      <c r="S326" s="10">
        <f t="shared" si="89"/>
        <v>0.99999999999567524</v>
      </c>
      <c r="T326" s="10">
        <f t="shared" si="89"/>
        <v>0.99999999996763189</v>
      </c>
      <c r="U326" s="10">
        <f t="shared" si="89"/>
        <v>0.99999999981828314</v>
      </c>
      <c r="V326" s="10">
        <f t="shared" si="89"/>
        <v>0.99999999918947047</v>
      </c>
      <c r="W326" s="10">
        <f t="shared" si="89"/>
        <v>0.99999999700103914</v>
      </c>
      <c r="X326" s="10">
        <f t="shared" si="89"/>
        <v>0.99999999048682575</v>
      </c>
      <c r="Y326" s="10">
        <f t="shared" si="89"/>
        <v>0.99999997345553127</v>
      </c>
      <c r="Z326" s="10">
        <f t="shared" si="89"/>
        <v>0.99999993351674921</v>
      </c>
      <c r="AA326" s="10">
        <f t="shared" si="89"/>
        <v>0.99999984809340325</v>
      </c>
      <c r="AB326" s="10">
        <f t="shared" si="89"/>
        <v>0.99999967917850296</v>
      </c>
      <c r="AC326" s="10">
        <f t="shared" si="89"/>
        <v>0.99999936695686464</v>
      </c>
      <c r="AD326" s="10">
        <f t="shared" si="89"/>
        <v>0.99999882256700023</v>
      </c>
      <c r="AE326" s="10">
        <f t="shared" si="89"/>
        <v>0.99999792039655389</v>
      </c>
      <c r="AF326" s="10">
        <f t="shared" si="89"/>
        <v>0.99999649037021354</v>
      </c>
      <c r="AG326" s="10">
        <f t="shared" si="89"/>
        <v>0.99999431069850186</v>
      </c>
      <c r="AH326" s="10">
        <f t="shared" si="89"/>
        <v>0.9999911015159717</v>
      </c>
      <c r="AI326" s="10">
        <f t="shared" si="89"/>
        <v>0.99998651976088704</v>
      </c>
      <c r="AJ326" s="10">
        <f t="shared" si="89"/>
        <v>0.99998015555039677</v>
      </c>
      <c r="AK326" s="10">
        <f t="shared" si="89"/>
        <v>0.99997153019957374</v>
      </c>
      <c r="AL326" s="10">
        <f t="shared" si="89"/>
        <v>0.99996009593094992</v>
      </c>
      <c r="AM326" s="10">
        <f t="shared" si="89"/>
        <v>0.99994523723139894</v>
      </c>
      <c r="AN326" s="10">
        <f t="shared" si="89"/>
        <v>0.99992627374016818</v>
      </c>
      <c r="AO326" s="10">
        <f t="shared" si="89"/>
        <v>0.99990246449746223</v>
      </c>
      <c r="AP326" s="10">
        <f t="shared" si="89"/>
        <v>0.99987301334698886</v>
      </c>
      <c r="AQ326" s="10">
        <f t="shared" si="89"/>
        <v>0.99983707526662269</v>
      </c>
      <c r="AR326" s="10">
        <f t="shared" si="89"/>
        <v>0.99979376339627324</v>
      </c>
      <c r="AS326" s="10">
        <f t="shared" si="89"/>
        <v>0.99974215653828902</v>
      </c>
      <c r="AT326" s="10">
        <f t="shared" si="89"/>
        <v>0.99968130692041279</v>
      </c>
      <c r="AU326" s="10">
        <f t="shared" si="89"/>
        <v>0.99961024803174725</v>
      </c>
      <c r="AV326" s="10">
        <f t="shared" si="89"/>
        <v>0.99952800236612405</v>
      </c>
      <c r="AW326" s="10">
        <f t="shared" si="89"/>
        <v>0.999433588932779</v>
      </c>
      <c r="AX326" s="10">
        <f t="shared" si="89"/>
        <v>0.9993260304198609</v>
      </c>
      <c r="AY326" s="10">
        <f t="shared" si="89"/>
        <v>0.99920435992094225</v>
      </c>
      <c r="AZ326" s="10">
        <f t="shared" si="89"/>
        <v>0.99906762715759612</v>
      </c>
      <c r="BA326" s="10">
        <f t="shared" si="89"/>
        <v>0.99891490415178386</v>
      </c>
      <c r="BB326" s="10">
        <f t="shared" si="89"/>
        <v>0.99874529031999126</v>
      </c>
      <c r="BC326" s="10">
        <f t="shared" si="89"/>
        <v>0.99855791697669127</v>
      </c>
      <c r="BD326" s="10">
        <f t="shared" si="89"/>
        <v>0.99835195124783183</v>
      </c>
      <c r="BE326" s="10">
        <f t="shared" si="89"/>
        <v>0.99812659940577753</v>
      </c>
      <c r="BF326" s="10">
        <f t="shared" si="89"/>
        <v>0.99788110964567012</v>
      </c>
      <c r="BG326" s="10">
        <f t="shared" si="89"/>
        <v>0.99761477432973411</v>
      </c>
      <c r="BH326" s="10">
        <f t="shared" si="89"/>
        <v>0.99732693173087239</v>
      </c>
    </row>
    <row r="327" spans="2:60" x14ac:dyDescent="0.3">
      <c r="B327">
        <v>2264</v>
      </c>
      <c r="C327" s="10">
        <f t="shared" si="75"/>
        <v>1</v>
      </c>
      <c r="D327" s="10">
        <f t="shared" si="76"/>
        <v>1</v>
      </c>
      <c r="E327" s="10">
        <f t="shared" si="89"/>
        <v>1</v>
      </c>
      <c r="F327" s="10">
        <f t="shared" si="89"/>
        <v>1</v>
      </c>
      <c r="G327" s="10">
        <f t="shared" si="89"/>
        <v>1</v>
      </c>
      <c r="H327" s="10">
        <f t="shared" si="89"/>
        <v>1</v>
      </c>
      <c r="I327" s="10">
        <f t="shared" si="89"/>
        <v>1</v>
      </c>
      <c r="J327" s="10">
        <f t="shared" si="89"/>
        <v>1</v>
      </c>
      <c r="K327" s="10">
        <f t="shared" si="89"/>
        <v>1</v>
      </c>
      <c r="L327" s="10">
        <f t="shared" si="89"/>
        <v>1</v>
      </c>
      <c r="M327" s="10">
        <f t="shared" si="89"/>
        <v>1</v>
      </c>
      <c r="N327" s="10">
        <f t="shared" si="89"/>
        <v>1</v>
      </c>
      <c r="O327" s="10">
        <f t="shared" si="89"/>
        <v>1</v>
      </c>
      <c r="P327" s="10">
        <f t="shared" si="89"/>
        <v>0.99999999999999933</v>
      </c>
      <c r="Q327" s="10">
        <f t="shared" si="89"/>
        <v>0.99999999999997913</v>
      </c>
      <c r="R327" s="10">
        <f t="shared" si="89"/>
        <v>0.99999999999963407</v>
      </c>
      <c r="S327" s="10">
        <f t="shared" ref="E327:BH332" si="90">1-EXP(-S$11*($B327-1949))</f>
        <v>0.99999999999602107</v>
      </c>
      <c r="T327" s="10">
        <f t="shared" si="90"/>
        <v>0.99999999997002831</v>
      </c>
      <c r="U327" s="10">
        <f t="shared" si="90"/>
        <v>0.99999999983081023</v>
      </c>
      <c r="V327" s="10">
        <f t="shared" si="90"/>
        <v>0.99999999924174399</v>
      </c>
      <c r="W327" s="10">
        <f t="shared" si="90"/>
        <v>0.99999999718273702</v>
      </c>
      <c r="X327" s="10">
        <f t="shared" si="90"/>
        <v>0.99999999103028347</v>
      </c>
      <c r="Y327" s="10">
        <f t="shared" si="90"/>
        <v>0.99999997489000847</v>
      </c>
      <c r="Z327" s="10">
        <f t="shared" si="90"/>
        <v>0.99999993692538014</v>
      </c>
      <c r="AA327" s="10">
        <f t="shared" si="90"/>
        <v>0.99999985550197534</v>
      </c>
      <c r="AB327" s="10">
        <f t="shared" si="90"/>
        <v>0.99999969409767953</v>
      </c>
      <c r="AC327" s="10">
        <f t="shared" si="90"/>
        <v>0.99999939508737945</v>
      </c>
      <c r="AD327" s="10">
        <f t="shared" si="90"/>
        <v>0.99999887266280862</v>
      </c>
      <c r="AE327" s="10">
        <f t="shared" si="90"/>
        <v>0.99999800526629956</v>
      </c>
      <c r="AF327" s="10">
        <f t="shared" si="90"/>
        <v>0.99999662798476585</v>
      </c>
      <c r="AG327" s="10">
        <f t="shared" si="90"/>
        <v>0.9999945253631618</v>
      </c>
      <c r="AH327" s="10">
        <f t="shared" si="90"/>
        <v>0.99999142506089733</v>
      </c>
      <c r="AI327" s="10">
        <f t="shared" si="90"/>
        <v>0.99998699270234592</v>
      </c>
      <c r="AJ327" s="10">
        <f t="shared" si="90"/>
        <v>0.99998082817808498</v>
      </c>
      <c r="AK327" s="10">
        <f t="shared" si="90"/>
        <v>0.99997246355065028</v>
      </c>
      <c r="AL327" s="10">
        <f t="shared" si="90"/>
        <v>0.99996136261869706</v>
      </c>
      <c r="AM327" s="10">
        <f t="shared" si="90"/>
        <v>0.99994692210465985</v>
      </c>
      <c r="AN327" s="10">
        <f t="shared" si="90"/>
        <v>0.99992847435816223</v>
      </c>
      <c r="AO327" s="10">
        <f t="shared" si="90"/>
        <v>0.9999052914126485</v>
      </c>
      <c r="AP327" s="10">
        <f t="shared" si="90"/>
        <v>0.99987659019591335</v>
      </c>
      <c r="AQ327" s="10">
        <f t="shared" si="90"/>
        <v>0.99984153867488423</v>
      </c>
      <c r="AR327" s="10">
        <f t="shared" si="90"/>
        <v>0.99979926270875419</v>
      </c>
      <c r="AS327" s="10">
        <f t="shared" si="90"/>
        <v>0.99974885338960862</v>
      </c>
      <c r="AT327" s="10">
        <f t="shared" si="90"/>
        <v>0.99968937466322316</v>
      </c>
      <c r="AU327" s="10">
        <f t="shared" si="90"/>
        <v>0.99961987104213057</v>
      </c>
      <c r="AV327" s="10">
        <f t="shared" si="90"/>
        <v>0.99953937524608771</v>
      </c>
      <c r="AW327" s="10">
        <f t="shared" si="90"/>
        <v>0.99944691562985222</v>
      </c>
      <c r="AX327" s="10">
        <f t="shared" si="90"/>
        <v>0.99934152328320536</v>
      </c>
      <c r="AY327" s="10">
        <f t="shared" si="90"/>
        <v>0.99922223871235794</v>
      </c>
      <c r="AZ327" s="10">
        <f t="shared" si="90"/>
        <v>0.99908811803444553</v>
      </c>
      <c r="BA327" s="10">
        <f t="shared" si="90"/>
        <v>0.99893823863728781</v>
      </c>
      <c r="BB327" s="10">
        <f t="shared" si="90"/>
        <v>0.99877170427466722</v>
      </c>
      <c r="BC327" s="10">
        <f t="shared" si="90"/>
        <v>0.99858764958297108</v>
      </c>
      <c r="BD327" s="10">
        <f t="shared" si="90"/>
        <v>0.99838524401817941</v>
      </c>
      <c r="BE327" s="10">
        <f t="shared" si="90"/>
        <v>0.9981636952229711</v>
      </c>
      <c r="BF327" s="10">
        <f t="shared" si="90"/>
        <v>0.99792225184234873</v>
      </c>
      <c r="BG327" s="10">
        <f t="shared" si="90"/>
        <v>0.99766020581285508</v>
      </c>
      <c r="BH327" s="10">
        <f t="shared" si="90"/>
        <v>0.99737689415540187</v>
      </c>
    </row>
    <row r="328" spans="2:60" x14ac:dyDescent="0.3">
      <c r="B328">
        <v>2265</v>
      </c>
      <c r="C328" s="10">
        <f t="shared" si="75"/>
        <v>1</v>
      </c>
      <c r="D328" s="10">
        <f t="shared" si="76"/>
        <v>1</v>
      </c>
      <c r="E328" s="10">
        <f t="shared" si="90"/>
        <v>1</v>
      </c>
      <c r="F328" s="10">
        <f t="shared" si="90"/>
        <v>1</v>
      </c>
      <c r="G328" s="10">
        <f t="shared" si="90"/>
        <v>1</v>
      </c>
      <c r="H328" s="10">
        <f t="shared" si="90"/>
        <v>1</v>
      </c>
      <c r="I328" s="10">
        <f t="shared" si="90"/>
        <v>1</v>
      </c>
      <c r="J328" s="10">
        <f t="shared" si="90"/>
        <v>1</v>
      </c>
      <c r="K328" s="10">
        <f t="shared" si="90"/>
        <v>1</v>
      </c>
      <c r="L328" s="10">
        <f t="shared" si="90"/>
        <v>1</v>
      </c>
      <c r="M328" s="10">
        <f t="shared" si="90"/>
        <v>1</v>
      </c>
      <c r="N328" s="10">
        <f t="shared" si="90"/>
        <v>1</v>
      </c>
      <c r="O328" s="10">
        <f t="shared" si="90"/>
        <v>1</v>
      </c>
      <c r="P328" s="10">
        <f t="shared" si="90"/>
        <v>0.99999999999999944</v>
      </c>
      <c r="Q328" s="10">
        <f t="shared" si="90"/>
        <v>0.99999999999998113</v>
      </c>
      <c r="R328" s="10">
        <f t="shared" si="90"/>
        <v>0.99999999999966593</v>
      </c>
      <c r="S328" s="10">
        <f t="shared" si="90"/>
        <v>0.99999999999633915</v>
      </c>
      <c r="T328" s="10">
        <f t="shared" si="90"/>
        <v>0.99999999997224742</v>
      </c>
      <c r="U328" s="10">
        <f t="shared" si="90"/>
        <v>0.99999999984247367</v>
      </c>
      <c r="V328" s="10">
        <f t="shared" si="90"/>
        <v>0.9999999992906462</v>
      </c>
      <c r="W328" s="10">
        <f t="shared" si="90"/>
        <v>0.99999999735342637</v>
      </c>
      <c r="X328" s="10">
        <f t="shared" si="90"/>
        <v>0.99999999154269514</v>
      </c>
      <c r="Y328" s="10">
        <f t="shared" si="90"/>
        <v>0.99999997624696568</v>
      </c>
      <c r="Z328" s="10">
        <f t="shared" si="90"/>
        <v>0.99999994015924865</v>
      </c>
      <c r="AA328" s="10">
        <f t="shared" si="90"/>
        <v>0.99999986254922724</v>
      </c>
      <c r="AB328" s="10">
        <f t="shared" si="90"/>
        <v>0.99999970832306895</v>
      </c>
      <c r="AC328" s="10">
        <f t="shared" si="90"/>
        <v>0.99999942196785963</v>
      </c>
      <c r="AD328" s="10">
        <f t="shared" si="90"/>
        <v>0.99999892062720919</v>
      </c>
      <c r="AE328" s="10">
        <f t="shared" si="90"/>
        <v>0.9999980866724647</v>
      </c>
      <c r="AF328" s="10">
        <f t="shared" si="90"/>
        <v>0.99999676020337436</v>
      </c>
      <c r="AG328" s="10">
        <f t="shared" si="90"/>
        <v>0.99999473192824806</v>
      </c>
      <c r="AH328" s="10">
        <f t="shared" si="90"/>
        <v>0.99999173684187326</v>
      </c>
      <c r="AI328" s="10">
        <f t="shared" si="90"/>
        <v>0.99998744905110037</v>
      </c>
      <c r="AJ328" s="10">
        <f t="shared" si="90"/>
        <v>0.99998147800705539</v>
      </c>
      <c r="AK328" s="10">
        <f t="shared" si="90"/>
        <v>0.99997336630283884</v>
      </c>
      <c r="AL328" s="10">
        <f t="shared" si="90"/>
        <v>0.99996258909756608</v>
      </c>
      <c r="AM328" s="10">
        <f t="shared" si="90"/>
        <v>0.99994855513982028</v>
      </c>
      <c r="AN328" s="10">
        <f t="shared" si="90"/>
        <v>0.99993060929101829</v>
      </c>
      <c r="AO328" s="10">
        <f t="shared" si="90"/>
        <v>0.99990803639408476</v>
      </c>
      <c r="AP328" s="10">
        <f t="shared" si="90"/>
        <v>0.99988006629528714</v>
      </c>
      <c r="AQ328" s="10">
        <f t="shared" si="90"/>
        <v>0.99984587980574258</v>
      </c>
      <c r="AR328" s="10">
        <f t="shared" si="90"/>
        <v>0.9998046153817095</v>
      </c>
      <c r="AS328" s="10">
        <f t="shared" si="90"/>
        <v>0.99975537630664535</v>
      </c>
      <c r="AT328" s="10">
        <f t="shared" si="90"/>
        <v>0.9996972381704281</v>
      </c>
      <c r="AU328" s="10">
        <f t="shared" si="90"/>
        <v>0.99962925645954093</v>
      </c>
      <c r="AV328" s="10">
        <f t="shared" si="90"/>
        <v>0.99955047409417208</v>
      </c>
      <c r="AW328" s="10">
        <f t="shared" si="90"/>
        <v>0.99945992877222078</v>
      </c>
      <c r="AX328" s="10">
        <f t="shared" si="90"/>
        <v>0.99935666000463819</v>
      </c>
      <c r="AY328" s="10">
        <f t="shared" si="90"/>
        <v>0.99923971575027881</v>
      </c>
      <c r="AZ328" s="10">
        <f t="shared" si="90"/>
        <v>0.99910815858068147</v>
      </c>
      <c r="BA328" s="10">
        <f t="shared" si="90"/>
        <v>0.99896107132544854</v>
      </c>
      <c r="BB328" s="10">
        <f t="shared" si="90"/>
        <v>0.99879756216684312</v>
      </c>
      <c r="BC328" s="10">
        <f t="shared" si="90"/>
        <v>0.99861676916776621</v>
      </c>
      <c r="BD328" s="10">
        <f t="shared" si="90"/>
        <v>0.9984178642304149</v>
      </c>
      <c r="BE328" s="10">
        <f t="shared" si="90"/>
        <v>0.99820005649376942</v>
      </c>
      <c r="BF328" s="10">
        <f t="shared" si="90"/>
        <v>0.99796259518676766</v>
      </c>
      <c r="BG328" s="10">
        <f t="shared" si="90"/>
        <v>0.99770477196080698</v>
      </c>
      <c r="BH328" s="10">
        <f t="shared" si="90"/>
        <v>0.99742592273028219</v>
      </c>
    </row>
    <row r="329" spans="2:60" x14ac:dyDescent="0.3">
      <c r="B329">
        <v>2266</v>
      </c>
      <c r="C329" s="10">
        <f t="shared" si="75"/>
        <v>1</v>
      </c>
      <c r="D329" s="10">
        <f t="shared" si="76"/>
        <v>1</v>
      </c>
      <c r="E329" s="10">
        <f t="shared" si="90"/>
        <v>1</v>
      </c>
      <c r="F329" s="10">
        <f t="shared" si="90"/>
        <v>1</v>
      </c>
      <c r="G329" s="10">
        <f t="shared" si="90"/>
        <v>1</v>
      </c>
      <c r="H329" s="10">
        <f t="shared" si="90"/>
        <v>1</v>
      </c>
      <c r="I329" s="10">
        <f t="shared" si="90"/>
        <v>1</v>
      </c>
      <c r="J329" s="10">
        <f t="shared" si="90"/>
        <v>1</v>
      </c>
      <c r="K329" s="10">
        <f t="shared" si="90"/>
        <v>1</v>
      </c>
      <c r="L329" s="10">
        <f t="shared" si="90"/>
        <v>1</v>
      </c>
      <c r="M329" s="10">
        <f t="shared" si="90"/>
        <v>1</v>
      </c>
      <c r="N329" s="10">
        <f t="shared" si="90"/>
        <v>1</v>
      </c>
      <c r="O329" s="10">
        <f t="shared" si="90"/>
        <v>1</v>
      </c>
      <c r="P329" s="10">
        <f t="shared" si="90"/>
        <v>0.99999999999999944</v>
      </c>
      <c r="Q329" s="10">
        <f t="shared" si="90"/>
        <v>0.9999999999999829</v>
      </c>
      <c r="R329" s="10">
        <f t="shared" si="90"/>
        <v>0.99999999999969491</v>
      </c>
      <c r="S329" s="10">
        <f t="shared" si="90"/>
        <v>0.99999999999663192</v>
      </c>
      <c r="T329" s="10">
        <f t="shared" si="90"/>
        <v>0.99999999997430222</v>
      </c>
      <c r="U329" s="10">
        <f t="shared" si="90"/>
        <v>0.9999999998533331</v>
      </c>
      <c r="V329" s="10">
        <f t="shared" si="90"/>
        <v>0.9999999993363945</v>
      </c>
      <c r="W329" s="10">
        <f t="shared" si="90"/>
        <v>0.99999999751377411</v>
      </c>
      <c r="X329" s="10">
        <f t="shared" si="90"/>
        <v>0.99999999202583445</v>
      </c>
      <c r="Y329" s="10">
        <f t="shared" si="90"/>
        <v>0.99999997753059233</v>
      </c>
      <c r="Z329" s="10">
        <f t="shared" si="90"/>
        <v>0.99999994322731511</v>
      </c>
      <c r="AA329" s="10">
        <f t="shared" si="90"/>
        <v>0.9999998692527805</v>
      </c>
      <c r="AB329" s="10">
        <f t="shared" si="90"/>
        <v>0.99999972188693442</v>
      </c>
      <c r="AC329" s="10">
        <f t="shared" si="90"/>
        <v>0.99999944765385285</v>
      </c>
      <c r="AD329" s="10">
        <f t="shared" si="90"/>
        <v>0.99999896655088605</v>
      </c>
      <c r="AE329" s="10">
        <f t="shared" si="90"/>
        <v>0.99999816475640024</v>
      </c>
      <c r="AF329" s="10">
        <f t="shared" si="90"/>
        <v>0.99999688723761715</v>
      </c>
      <c r="AG329" s="10">
        <f t="shared" si="90"/>
        <v>0.99999493069936818</v>
      </c>
      <c r="AH329" s="10">
        <f t="shared" si="90"/>
        <v>0.99999203728663144</v>
      </c>
      <c r="AI329" s="10">
        <f t="shared" si="90"/>
        <v>0.99998788938928973</v>
      </c>
      <c r="AJ329" s="10">
        <f t="shared" si="90"/>
        <v>0.99998210581007063</v>
      </c>
      <c r="AK329" s="10">
        <f t="shared" si="90"/>
        <v>0.99997423945929031</v>
      </c>
      <c r="AL329" s="10">
        <f t="shared" si="90"/>
        <v>0.99996377664392044</v>
      </c>
      <c r="AM329" s="10">
        <f t="shared" si="90"/>
        <v>0.9999501379317709</v>
      </c>
      <c r="AN329" s="10">
        <f t="shared" si="90"/>
        <v>0.99993268049933881</v>
      </c>
      <c r="AO329" s="10">
        <f t="shared" si="90"/>
        <v>0.99991070181649377</v>
      </c>
      <c r="AP329" s="10">
        <f t="shared" si="90"/>
        <v>0.99988344448293554</v>
      </c>
      <c r="AQ329" s="10">
        <f t="shared" si="90"/>
        <v>0.99985010200905122</v>
      </c>
      <c r="AR329" s="10">
        <f t="shared" si="90"/>
        <v>0.9998098253252915</v>
      </c>
      <c r="AS329" s="10">
        <f t="shared" si="90"/>
        <v>0.99976172980691547</v>
      </c>
      <c r="AT329" s="10">
        <f t="shared" si="90"/>
        <v>0.99970490261226963</v>
      </c>
      <c r="AU329" s="10">
        <f t="shared" si="90"/>
        <v>0.99963841015016974</v>
      </c>
      <c r="AV329" s="10">
        <f t="shared" si="90"/>
        <v>0.99956130551323152</v>
      </c>
      <c r="AW329" s="10">
        <f t="shared" si="90"/>
        <v>0.99947263573729805</v>
      </c>
      <c r="AX329" s="10">
        <f t="shared" si="90"/>
        <v>0.99937144877096507</v>
      </c>
      <c r="AY329" s="10">
        <f t="shared" si="90"/>
        <v>0.99925680006248885</v>
      </c>
      <c r="AZ329" s="10">
        <f t="shared" si="90"/>
        <v>0.9991277586932773</v>
      </c>
      <c r="BA329" s="10">
        <f t="shared" si="90"/>
        <v>0.99898341300718629</v>
      </c>
      <c r="BB329" s="10">
        <f t="shared" si="90"/>
        <v>0.99882287570266071</v>
      </c>
      <c r="BC329" s="10">
        <f t="shared" si="90"/>
        <v>0.99864528837024225</v>
      </c>
      <c r="BD329" s="10">
        <f t="shared" si="90"/>
        <v>0.99844982547110395</v>
      </c>
      <c r="BE329" s="10">
        <f t="shared" si="90"/>
        <v>0.99823569776316567</v>
      </c>
      <c r="BF329" s="10">
        <f t="shared" si="90"/>
        <v>0.99800215519012925</v>
      </c>
      <c r="BG329" s="10">
        <f t="shared" si="90"/>
        <v>0.99774848925566151</v>
      </c>
      <c r="BH329" s="10">
        <f t="shared" si="90"/>
        <v>0.99747403491013431</v>
      </c>
    </row>
    <row r="330" spans="2:60" x14ac:dyDescent="0.3">
      <c r="B330">
        <v>2267</v>
      </c>
      <c r="C330" s="10">
        <f t="shared" si="75"/>
        <v>1</v>
      </c>
      <c r="D330" s="10">
        <f t="shared" si="76"/>
        <v>1</v>
      </c>
      <c r="E330" s="10">
        <f t="shared" si="90"/>
        <v>1</v>
      </c>
      <c r="F330" s="10">
        <f t="shared" si="90"/>
        <v>1</v>
      </c>
      <c r="G330" s="10">
        <f t="shared" si="90"/>
        <v>1</v>
      </c>
      <c r="H330" s="10">
        <f t="shared" si="90"/>
        <v>1</v>
      </c>
      <c r="I330" s="10">
        <f t="shared" si="90"/>
        <v>1</v>
      </c>
      <c r="J330" s="10">
        <f t="shared" si="90"/>
        <v>1</v>
      </c>
      <c r="K330" s="10">
        <f t="shared" si="90"/>
        <v>1</v>
      </c>
      <c r="L330" s="10">
        <f t="shared" si="90"/>
        <v>1</v>
      </c>
      <c r="M330" s="10">
        <f t="shared" si="90"/>
        <v>1</v>
      </c>
      <c r="N330" s="10">
        <f t="shared" si="90"/>
        <v>1</v>
      </c>
      <c r="O330" s="10">
        <f t="shared" si="90"/>
        <v>1</v>
      </c>
      <c r="P330" s="10">
        <f t="shared" si="90"/>
        <v>0.99999999999999956</v>
      </c>
      <c r="Q330" s="10">
        <f t="shared" si="90"/>
        <v>0.99999999999998457</v>
      </c>
      <c r="R330" s="10">
        <f t="shared" si="90"/>
        <v>0.99999999999972145</v>
      </c>
      <c r="S330" s="10">
        <f t="shared" si="90"/>
        <v>0.99999999999690115</v>
      </c>
      <c r="T330" s="10">
        <f t="shared" si="90"/>
        <v>0.99999999997620481</v>
      </c>
      <c r="U330" s="10">
        <f t="shared" si="90"/>
        <v>0.9999999998634439</v>
      </c>
      <c r="V330" s="10">
        <f t="shared" si="90"/>
        <v>0.99999999937919248</v>
      </c>
      <c r="W330" s="10">
        <f t="shared" si="90"/>
        <v>0.99999999766440695</v>
      </c>
      <c r="X330" s="10">
        <f t="shared" si="90"/>
        <v>0.99999999248137339</v>
      </c>
      <c r="Y330" s="10">
        <f t="shared" si="90"/>
        <v>0.99999997874485103</v>
      </c>
      <c r="Z330" s="10">
        <f t="shared" si="90"/>
        <v>0.99999994613808019</v>
      </c>
      <c r="AA330" s="10">
        <f t="shared" si="90"/>
        <v>0.99999987562939763</v>
      </c>
      <c r="AB330" s="10">
        <f t="shared" si="90"/>
        <v>0.9999997348200389</v>
      </c>
      <c r="AC330" s="10">
        <f t="shared" si="90"/>
        <v>0.99999947219843854</v>
      </c>
      <c r="AD330" s="10">
        <f t="shared" si="90"/>
        <v>0.99999901052066509</v>
      </c>
      <c r="AE330" s="10">
        <f t="shared" si="90"/>
        <v>0.99999823965368784</v>
      </c>
      <c r="AF330" s="10">
        <f t="shared" si="90"/>
        <v>0.99999700929077595</v>
      </c>
      <c r="AG330" s="10">
        <f t="shared" si="90"/>
        <v>0.99999512197059826</v>
      </c>
      <c r="AH330" s="10">
        <f t="shared" si="90"/>
        <v>0.99999232680735162</v>
      </c>
      <c r="AI330" s="10">
        <f t="shared" si="90"/>
        <v>0.99998831427862955</v>
      </c>
      <c r="AJ330" s="10">
        <f t="shared" si="90"/>
        <v>0.99998271233370051</v>
      </c>
      <c r="AK330" s="10">
        <f t="shared" si="90"/>
        <v>0.99997508399026847</v>
      </c>
      <c r="AL330" s="10">
        <f t="shared" si="90"/>
        <v>0.99996492649360735</v>
      </c>
      <c r="AM330" s="10">
        <f t="shared" si="90"/>
        <v>0.99995167202633262</v>
      </c>
      <c r="AN330" s="10">
        <f t="shared" si="90"/>
        <v>0.9999346898852054</v>
      </c>
      <c r="AO330" s="10">
        <f t="shared" si="90"/>
        <v>0.99991328998577045</v>
      </c>
      <c r="AP330" s="10">
        <f t="shared" si="90"/>
        <v>0.99988672751675034</v>
      </c>
      <c r="AQ330" s="10">
        <f t="shared" si="90"/>
        <v>0.99985420854289253</v>
      </c>
      <c r="AR330" s="10">
        <f t="shared" si="90"/>
        <v>0.99981489634538834</v>
      </c>
      <c r="AS330" s="10">
        <f t="shared" si="90"/>
        <v>0.99976791829060396</v>
      </c>
      <c r="AT330" s="10">
        <f t="shared" si="90"/>
        <v>0.99971237302810456</v>
      </c>
      <c r="AU330" s="10">
        <f t="shared" si="90"/>
        <v>0.99964733783537174</v>
      </c>
      <c r="AV330" s="10">
        <f t="shared" si="90"/>
        <v>0.99957187594702335</v>
      </c>
      <c r="AW330" s="10">
        <f t="shared" si="90"/>
        <v>0.99948504372891933</v>
      </c>
      <c r="AX330" s="10">
        <f t="shared" si="90"/>
        <v>0.99938589758079766</v>
      </c>
      <c r="AY330" s="10">
        <f t="shared" si="90"/>
        <v>0.99927350047390939</v>
      </c>
      <c r="AZ330" s="10">
        <f t="shared" si="90"/>
        <v>0.99914692805169936</v>
      </c>
      <c r="BA330" s="10">
        <f t="shared" si="90"/>
        <v>0.99900527424136787</v>
      </c>
      <c r="BB330" s="10">
        <f t="shared" si="90"/>
        <v>0.99884765634182637</v>
      </c>
      <c r="BC330" s="10">
        <f t="shared" si="90"/>
        <v>0.99867321956897304</v>
      </c>
      <c r="BD330" s="10">
        <f t="shared" si="90"/>
        <v>0.99848114105234587</v>
      </c>
      <c r="BE330" s="10">
        <f t="shared" si="90"/>
        <v>0.99827063328814281</v>
      </c>
      <c r="BF330" s="10">
        <f t="shared" si="90"/>
        <v>0.99804094706245672</v>
      </c>
      <c r="BG330" s="10">
        <f t="shared" si="90"/>
        <v>0.99779137386555528</v>
      </c>
      <c r="BH330" s="10">
        <f t="shared" si="90"/>
        <v>0.99752124782333362</v>
      </c>
    </row>
    <row r="331" spans="2:60" x14ac:dyDescent="0.3">
      <c r="B331">
        <v>2268</v>
      </c>
      <c r="C331" s="10">
        <f t="shared" ref="C331:C361" si="91">1-EXP(-C$11*(B331-1949))</f>
        <v>1</v>
      </c>
      <c r="D331" s="10">
        <f t="shared" ref="D331:S361" si="92">1-EXP(-D$11*($B331-1949))</f>
        <v>1</v>
      </c>
      <c r="E331" s="10">
        <f t="shared" si="92"/>
        <v>1</v>
      </c>
      <c r="F331" s="10">
        <f t="shared" si="92"/>
        <v>1</v>
      </c>
      <c r="G331" s="10">
        <f t="shared" si="92"/>
        <v>1</v>
      </c>
      <c r="H331" s="10">
        <f t="shared" si="92"/>
        <v>1</v>
      </c>
      <c r="I331" s="10">
        <f t="shared" si="92"/>
        <v>1</v>
      </c>
      <c r="J331" s="10">
        <f t="shared" si="92"/>
        <v>1</v>
      </c>
      <c r="K331" s="10">
        <f t="shared" si="92"/>
        <v>1</v>
      </c>
      <c r="L331" s="10">
        <f t="shared" si="92"/>
        <v>1</v>
      </c>
      <c r="M331" s="10">
        <f t="shared" si="92"/>
        <v>1</v>
      </c>
      <c r="N331" s="10">
        <f t="shared" si="92"/>
        <v>1</v>
      </c>
      <c r="O331" s="10">
        <f t="shared" si="92"/>
        <v>1</v>
      </c>
      <c r="P331" s="10">
        <f t="shared" si="92"/>
        <v>0.99999999999999956</v>
      </c>
      <c r="Q331" s="10">
        <f t="shared" si="92"/>
        <v>0.99999999999998601</v>
      </c>
      <c r="R331" s="10">
        <f t="shared" si="92"/>
        <v>0.99999999999974565</v>
      </c>
      <c r="S331" s="10">
        <f t="shared" si="92"/>
        <v>0.99999999999714895</v>
      </c>
      <c r="T331" s="10">
        <f t="shared" si="90"/>
        <v>0.99999999997796662</v>
      </c>
      <c r="U331" s="10">
        <f t="shared" si="90"/>
        <v>0.9999999998728577</v>
      </c>
      <c r="V331" s="10">
        <f t="shared" si="90"/>
        <v>0.99999999941923023</v>
      </c>
      <c r="W331" s="10">
        <f t="shared" si="90"/>
        <v>0.99999999780591342</v>
      </c>
      <c r="X331" s="10">
        <f t="shared" si="90"/>
        <v>0.99999999291088892</v>
      </c>
      <c r="Y331" s="10">
        <f t="shared" si="90"/>
        <v>0.99999997989349054</v>
      </c>
      <c r="Z331" s="10">
        <f t="shared" si="90"/>
        <v>0.99999994889960875</v>
      </c>
      <c r="AA331" s="10">
        <f t="shared" si="90"/>
        <v>0.99999988169502352</v>
      </c>
      <c r="AB331" s="10">
        <f t="shared" si="90"/>
        <v>0.99999974715171458</v>
      </c>
      <c r="AC331" s="10">
        <f t="shared" si="90"/>
        <v>0.99999949565233748</v>
      </c>
      <c r="AD331" s="10">
        <f t="shared" si="90"/>
        <v>0.99999905261967814</v>
      </c>
      <c r="AE331" s="10">
        <f t="shared" si="90"/>
        <v>0.99999831149437657</v>
      </c>
      <c r="AF331" s="10">
        <f t="shared" si="90"/>
        <v>0.99999712655816198</v>
      </c>
      <c r="AG331" s="10">
        <f t="shared" si="90"/>
        <v>0.99999530602491893</v>
      </c>
      <c r="AH331" s="10">
        <f t="shared" si="90"/>
        <v>0.99999260580122717</v>
      </c>
      <c r="AI331" s="10">
        <f t="shared" si="90"/>
        <v>0.99998872426112817</v>
      </c>
      <c r="AJ331" s="10">
        <f t="shared" si="90"/>
        <v>0.99998329829920973</v>
      </c>
      <c r="AK331" s="10">
        <f t="shared" si="90"/>
        <v>0.99997590083422794</v>
      </c>
      <c r="AL331" s="10">
        <f t="shared" si="90"/>
        <v>0.9999660398432445</v>
      </c>
      <c r="AM331" s="10">
        <f t="shared" si="90"/>
        <v>0.99995315892176662</v>
      </c>
      <c r="AN331" s="10">
        <f t="shared" si="90"/>
        <v>0.9999366392939254</v>
      </c>
      <c r="AO331" s="10">
        <f t="shared" si="90"/>
        <v>0.99991580314097694</v>
      </c>
      <c r="AP331" s="10">
        <f t="shared" si="90"/>
        <v>0.99988991807694139</v>
      </c>
      <c r="AQ331" s="10">
        <f t="shared" si="90"/>
        <v>0.99985820257609193</v>
      </c>
      <c r="AR331" s="10">
        <f t="shared" si="90"/>
        <v>0.9998198321464038</v>
      </c>
      <c r="AS331" s="10">
        <f t="shared" si="90"/>
        <v>0.99977394604361147</v>
      </c>
      <c r="AT331" s="10">
        <f t="shared" si="90"/>
        <v>0.99971965432971788</v>
      </c>
      <c r="AU331" s="10">
        <f t="shared" si="90"/>
        <v>0.99965604509524064</v>
      </c>
      <c r="AV331" s="10">
        <f t="shared" si="90"/>
        <v>0.99958219168404117</v>
      </c>
      <c r="AW331" s="10">
        <f t="shared" si="90"/>
        <v>0.99949715978142573</v>
      </c>
      <c r="AX331" s="10">
        <f t="shared" si="90"/>
        <v>0.99940001424887959</v>
      </c>
      <c r="AY331" s="10">
        <f t="shared" si="90"/>
        <v>0.99928982561115742</v>
      </c>
      <c r="AZ331" s="10">
        <f t="shared" si="90"/>
        <v>0.99916567612268703</v>
      </c>
      <c r="BA331" s="10">
        <f t="shared" si="90"/>
        <v>0.99902666535979601</v>
      </c>
      <c r="BB331" s="10">
        <f t="shared" si="90"/>
        <v>0.99887191530279806</v>
      </c>
      <c r="BC331" s="10">
        <f t="shared" si="90"/>
        <v>0.99870057488731323</v>
      </c>
      <c r="BD331" s="10">
        <f t="shared" si="90"/>
        <v>0.99851182401731764</v>
      </c>
      <c r="BE331" s="10">
        <f t="shared" si="90"/>
        <v>0.99830487704337678</v>
      </c>
      <c r="BF331" s="10">
        <f t="shared" si="90"/>
        <v>0.99807898571844256</v>
      </c>
      <c r="BG331" s="10">
        <f t="shared" si="90"/>
        <v>0.99783344165067034</v>
      </c>
      <c r="BH331" s="10">
        <f t="shared" si="90"/>
        <v>0.99756757827810882</v>
      </c>
    </row>
    <row r="332" spans="2:60" x14ac:dyDescent="0.3">
      <c r="B332">
        <v>2269</v>
      </c>
      <c r="C332" s="10">
        <f t="shared" si="91"/>
        <v>1</v>
      </c>
      <c r="D332" s="10">
        <f t="shared" si="92"/>
        <v>1</v>
      </c>
      <c r="E332" s="10">
        <f t="shared" si="90"/>
        <v>1</v>
      </c>
      <c r="F332" s="10">
        <f t="shared" si="90"/>
        <v>1</v>
      </c>
      <c r="G332" s="10">
        <f t="shared" si="90"/>
        <v>1</v>
      </c>
      <c r="H332" s="10">
        <f t="shared" si="90"/>
        <v>1</v>
      </c>
      <c r="I332" s="10">
        <f t="shared" ref="E332:BH336" si="93">1-EXP(-I$11*($B332-1949))</f>
        <v>1</v>
      </c>
      <c r="J332" s="10">
        <f t="shared" si="93"/>
        <v>1</v>
      </c>
      <c r="K332" s="10">
        <f t="shared" si="93"/>
        <v>1</v>
      </c>
      <c r="L332" s="10">
        <f t="shared" si="93"/>
        <v>1</v>
      </c>
      <c r="M332" s="10">
        <f t="shared" si="93"/>
        <v>1</v>
      </c>
      <c r="N332" s="10">
        <f t="shared" si="93"/>
        <v>1</v>
      </c>
      <c r="O332" s="10">
        <f t="shared" si="93"/>
        <v>1</v>
      </c>
      <c r="P332" s="10">
        <f t="shared" si="93"/>
        <v>0.99999999999999967</v>
      </c>
      <c r="Q332" s="10">
        <f t="shared" si="93"/>
        <v>0.99999999999998734</v>
      </c>
      <c r="R332" s="10">
        <f t="shared" si="93"/>
        <v>0.99999999999976774</v>
      </c>
      <c r="S332" s="10">
        <f t="shared" si="93"/>
        <v>0.99999999999737688</v>
      </c>
      <c r="T332" s="10">
        <f t="shared" si="93"/>
        <v>0.99999999997959788</v>
      </c>
      <c r="U332" s="10">
        <f t="shared" si="93"/>
        <v>0.99999999988162258</v>
      </c>
      <c r="V332" s="10">
        <f t="shared" si="93"/>
        <v>0.99999999945668583</v>
      </c>
      <c r="W332" s="10">
        <f t="shared" si="93"/>
        <v>0.99999999793884642</v>
      </c>
      <c r="X332" s="10">
        <f t="shared" si="93"/>
        <v>0.99999999331586753</v>
      </c>
      <c r="Y332" s="10">
        <f t="shared" si="93"/>
        <v>0.99999998098005705</v>
      </c>
      <c r="Z332" s="10">
        <f t="shared" si="93"/>
        <v>0.99999995151955245</v>
      </c>
      <c r="AA332" s="10">
        <f t="shared" si="93"/>
        <v>0.99999988746482527</v>
      </c>
      <c r="AB332" s="10">
        <f t="shared" si="93"/>
        <v>0.99999975890992987</v>
      </c>
      <c r="AC332" s="10">
        <f t="shared" si="93"/>
        <v>0.99999951806401621</v>
      </c>
      <c r="AD332" s="10">
        <f t="shared" si="93"/>
        <v>0.99999909292751998</v>
      </c>
      <c r="AE332" s="10">
        <f t="shared" si="93"/>
        <v>0.99999838040320765</v>
      </c>
      <c r="AF332" s="10">
        <f t="shared" si="93"/>
        <v>0.999997239227428</v>
      </c>
      <c r="AG332" s="10">
        <f t="shared" si="93"/>
        <v>0.99999548313463349</v>
      </c>
      <c r="AH332" s="10">
        <f t="shared" si="93"/>
        <v>0.99999287465100928</v>
      </c>
      <c r="AI332" s="10">
        <f t="shared" si="93"/>
        <v>0.99998911985977801</v>
      </c>
      <c r="AJ332" s="10">
        <f t="shared" si="93"/>
        <v>0.99998386440341602</v>
      </c>
      <c r="AK332" s="10">
        <f t="shared" si="93"/>
        <v>0.9999766908988571</v>
      </c>
      <c r="AL332" s="10">
        <f t="shared" si="93"/>
        <v>0.99996711785146464</v>
      </c>
      <c r="AM332" s="10">
        <f t="shared" si="93"/>
        <v>0.99995460007023751</v>
      </c>
      <c r="AN332" s="10">
        <f t="shared" si="93"/>
        <v>0.99993853051572645</v>
      </c>
      <c r="AO332" s="10">
        <f t="shared" si="93"/>
        <v>0.99991824345627967</v>
      </c>
      <c r="AP332" s="10">
        <f t="shared" si="93"/>
        <v>0.99989301876822478</v>
      </c>
      <c r="AQ332" s="10">
        <f t="shared" si="93"/>
        <v>0.99986208719066338</v>
      </c>
      <c r="AR332" s="10">
        <f t="shared" si="93"/>
        <v>0.99982463633396335</v>
      </c>
      <c r="AS332" s="10">
        <f t="shared" si="93"/>
        <v>0.99977981724052334</v>
      </c>
      <c r="AT332" s="10">
        <f t="shared" si="93"/>
        <v>0.99972675130455269</v>
      </c>
      <c r="AU332" s="10">
        <f t="shared" si="93"/>
        <v>0.99966453737209748</v>
      </c>
      <c r="AV332" s="10">
        <f t="shared" si="93"/>
        <v>0.99959225886125613</v>
      </c>
      <c r="AW332" s="10">
        <f t="shared" si="93"/>
        <v>0.99950899076365218</v>
      </c>
      <c r="AX332" s="10">
        <f t="shared" si="93"/>
        <v>0.9994138064103133</v>
      </c>
      <c r="AY332" s="10">
        <f t="shared" si="93"/>
        <v>0.99930578390700142</v>
      </c>
      <c r="AZ332" s="10">
        <f t="shared" si="93"/>
        <v>0.9991840121649278</v>
      </c>
      <c r="BA332" s="10">
        <f t="shared" si="93"/>
        <v>0.99904759647209329</v>
      </c>
      <c r="BB332" s="10">
        <f t="shared" si="93"/>
        <v>0.99889566356786474</v>
      </c>
      <c r="BC332" s="10">
        <f t="shared" si="93"/>
        <v>0.9987273661986602</v>
      </c>
      <c r="BD332" s="10">
        <f t="shared" si="93"/>
        <v>0.99854188714570691</v>
      </c>
      <c r="BE332" s="10">
        <f t="shared" si="93"/>
        <v>0.99833844272682604</v>
      </c>
      <c r="BF332" s="10">
        <f t="shared" si="93"/>
        <v>0.99811628578318301</v>
      </c>
      <c r="BG332" s="10">
        <f t="shared" si="93"/>
        <v>0.99787470816909885</v>
      </c>
      <c r="BH332" s="10">
        <f t="shared" si="93"/>
        <v>0.99761304276852503</v>
      </c>
    </row>
    <row r="333" spans="2:60" x14ac:dyDescent="0.3">
      <c r="B333">
        <v>2270</v>
      </c>
      <c r="C333" s="10">
        <f t="shared" si="91"/>
        <v>1</v>
      </c>
      <c r="D333" s="10">
        <f t="shared" si="92"/>
        <v>1</v>
      </c>
      <c r="E333" s="10">
        <f t="shared" si="93"/>
        <v>1</v>
      </c>
      <c r="F333" s="10">
        <f t="shared" si="93"/>
        <v>1</v>
      </c>
      <c r="G333" s="10">
        <f t="shared" si="93"/>
        <v>1</v>
      </c>
      <c r="H333" s="10">
        <f t="shared" si="93"/>
        <v>1</v>
      </c>
      <c r="I333" s="10">
        <f t="shared" si="93"/>
        <v>1</v>
      </c>
      <c r="J333" s="10">
        <f t="shared" si="93"/>
        <v>1</v>
      </c>
      <c r="K333" s="10">
        <f t="shared" si="93"/>
        <v>1</v>
      </c>
      <c r="L333" s="10">
        <f t="shared" si="93"/>
        <v>1</v>
      </c>
      <c r="M333" s="10">
        <f t="shared" si="93"/>
        <v>1</v>
      </c>
      <c r="N333" s="10">
        <f t="shared" si="93"/>
        <v>1</v>
      </c>
      <c r="O333" s="10">
        <f t="shared" si="93"/>
        <v>1</v>
      </c>
      <c r="P333" s="10">
        <f t="shared" si="93"/>
        <v>0.99999999999999967</v>
      </c>
      <c r="Q333" s="10">
        <f t="shared" si="93"/>
        <v>0.99999999999998856</v>
      </c>
      <c r="R333" s="10">
        <f t="shared" si="93"/>
        <v>0.99999999999978795</v>
      </c>
      <c r="S333" s="10">
        <f t="shared" si="93"/>
        <v>0.9999999999975866</v>
      </c>
      <c r="T333" s="10">
        <f t="shared" si="93"/>
        <v>0.99999999998110845</v>
      </c>
      <c r="U333" s="10">
        <f t="shared" si="93"/>
        <v>0.99999999988978316</v>
      </c>
      <c r="V333" s="10">
        <f t="shared" si="93"/>
        <v>0.9999999994917258</v>
      </c>
      <c r="W333" s="10">
        <f t="shared" si="93"/>
        <v>0.99999999806372541</v>
      </c>
      <c r="X333" s="10">
        <f t="shared" si="93"/>
        <v>0.99999999369771098</v>
      </c>
      <c r="Y333" s="10">
        <f t="shared" si="93"/>
        <v>0.99999998200790485</v>
      </c>
      <c r="Z333" s="10">
        <f t="shared" si="93"/>
        <v>0.99999995400517017</v>
      </c>
      <c r="AA333" s="10">
        <f t="shared" si="93"/>
        <v>0.99999989295323055</v>
      </c>
      <c r="AB333" s="10">
        <f t="shared" si="93"/>
        <v>0.99999977012135222</v>
      </c>
      <c r="AC333" s="10">
        <f t="shared" si="93"/>
        <v>0.99999953947978804</v>
      </c>
      <c r="AD333" s="10">
        <f t="shared" si="93"/>
        <v>0.99999913152039899</v>
      </c>
      <c r="AE333" s="10">
        <f t="shared" si="93"/>
        <v>0.99999844649983205</v>
      </c>
      <c r="AF333" s="10">
        <f t="shared" si="93"/>
        <v>0.99999734747886893</v>
      </c>
      <c r="AG333" s="10">
        <f t="shared" si="93"/>
        <v>0.99999565356177078</v>
      </c>
      <c r="AH333" s="10">
        <f t="shared" si="93"/>
        <v>0.99999313372553278</v>
      </c>
      <c r="AI333" s="10">
        <f t="shared" si="93"/>
        <v>0.99998950157922284</v>
      </c>
      <c r="AJ333" s="10">
        <f t="shared" si="93"/>
        <v>0.99998441131951832</v>
      </c>
      <c r="AK333" s="10">
        <f t="shared" si="93"/>
        <v>0.9999774550620868</v>
      </c>
      <c r="AL333" s="10">
        <f t="shared" si="93"/>
        <v>0.99996816164012181</v>
      </c>
      <c r="AM333" s="10">
        <f t="shared" si="93"/>
        <v>0.99995599687923131</v>
      </c>
      <c r="AN333" s="10">
        <f t="shared" si="93"/>
        <v>0.9999403652874006</v>
      </c>
      <c r="AO333" s="10">
        <f t="shared" si="93"/>
        <v>0.99992061304283031</v>
      </c>
      <c r="AP333" s="10">
        <f t="shared" si="93"/>
        <v>0.99989603212194933</v>
      </c>
      <c r="AQ333" s="10">
        <f t="shared" si="93"/>
        <v>0.99986586538418754</v>
      </c>
      <c r="AR333" s="10">
        <f t="shared" si="93"/>
        <v>0.99982931241754858</v>
      </c>
      <c r="AS333" s="10">
        <f t="shared" si="93"/>
        <v>0.99978553594749986</v>
      </c>
      <c r="AT333" s="10">
        <f t="shared" si="93"/>
        <v>0.99973366861885704</v>
      </c>
      <c r="AU333" s="10">
        <f t="shared" si="93"/>
        <v>0.99967281997389157</v>
      </c>
      <c r="AV333" s="10">
        <f t="shared" si="93"/>
        <v>0.99960208346776769</v>
      </c>
      <c r="AW333" s="10">
        <f t="shared" si="93"/>
        <v>0.99952054338282159</v>
      </c>
      <c r="AX333" s="10">
        <f t="shared" si="93"/>
        <v>0.9994272815246894</v>
      </c>
      <c r="AY333" s="10">
        <f t="shared" si="93"/>
        <v>0.99932138360471767</v>
      </c>
      <c r="AZ333" s="10">
        <f t="shared" si="93"/>
        <v>0.99920194523363026</v>
      </c>
      <c r="BA333" s="10">
        <f t="shared" si="93"/>
        <v>0.9990680774704791</v>
      </c>
      <c r="BB333" s="10">
        <f t="shared" si="93"/>
        <v>0.99891891188811777</v>
      </c>
      <c r="BC333" s="10">
        <f t="shared" si="93"/>
        <v>0.99875360513160794</v>
      </c>
      <c r="BD333" s="10">
        <f t="shared" si="93"/>
        <v>0.9985713429590346</v>
      </c>
      <c r="BE333" s="10">
        <f t="shared" si="93"/>
        <v>0.99837134376521175</v>
      </c>
      <c r="BF333" s="10">
        <f t="shared" si="93"/>
        <v>0.99815286159780037</v>
      </c>
      <c r="BG333" s="10">
        <f t="shared" si="93"/>
        <v>0.99791518868259754</v>
      </c>
      <c r="BH333" s="10">
        <f t="shared" si="93"/>
        <v>0.99765765748035629</v>
      </c>
    </row>
    <row r="334" spans="2:60" x14ac:dyDescent="0.3">
      <c r="B334">
        <v>2271</v>
      </c>
      <c r="C334" s="10">
        <f t="shared" si="91"/>
        <v>1</v>
      </c>
      <c r="D334" s="10">
        <f t="shared" si="92"/>
        <v>1</v>
      </c>
      <c r="E334" s="10">
        <f t="shared" si="93"/>
        <v>1</v>
      </c>
      <c r="F334" s="10">
        <f t="shared" si="93"/>
        <v>1</v>
      </c>
      <c r="G334" s="10">
        <f t="shared" si="93"/>
        <v>1</v>
      </c>
      <c r="H334" s="10">
        <f t="shared" si="93"/>
        <v>1</v>
      </c>
      <c r="I334" s="10">
        <f t="shared" si="93"/>
        <v>1</v>
      </c>
      <c r="J334" s="10">
        <f t="shared" si="93"/>
        <v>1</v>
      </c>
      <c r="K334" s="10">
        <f t="shared" si="93"/>
        <v>1</v>
      </c>
      <c r="L334" s="10">
        <f t="shared" si="93"/>
        <v>1</v>
      </c>
      <c r="M334" s="10">
        <f t="shared" si="93"/>
        <v>1</v>
      </c>
      <c r="N334" s="10">
        <f t="shared" si="93"/>
        <v>1</v>
      </c>
      <c r="O334" s="10">
        <f t="shared" si="93"/>
        <v>1</v>
      </c>
      <c r="P334" s="10">
        <f t="shared" si="93"/>
        <v>0.99999999999999967</v>
      </c>
      <c r="Q334" s="10">
        <f t="shared" si="93"/>
        <v>0.99999999999998967</v>
      </c>
      <c r="R334" s="10">
        <f t="shared" si="93"/>
        <v>0.99999999999980638</v>
      </c>
      <c r="S334" s="10">
        <f t="shared" si="93"/>
        <v>0.99999999999777955</v>
      </c>
      <c r="T334" s="10">
        <f t="shared" si="93"/>
        <v>0.99999999998250722</v>
      </c>
      <c r="U334" s="10">
        <f t="shared" si="93"/>
        <v>0.9999999998973812</v>
      </c>
      <c r="V334" s="10">
        <f t="shared" si="93"/>
        <v>0.99999999952450591</v>
      </c>
      <c r="W334" s="10">
        <f t="shared" si="93"/>
        <v>0.99999999818103835</v>
      </c>
      <c r="X334" s="10">
        <f t="shared" si="93"/>
        <v>0.99999999405774098</v>
      </c>
      <c r="Y334" s="10">
        <f t="shared" si="93"/>
        <v>0.9999999829802072</v>
      </c>
      <c r="Z334" s="10">
        <f t="shared" si="93"/>
        <v>0.99999995636334904</v>
      </c>
      <c r="AA334" s="10">
        <f t="shared" si="93"/>
        <v>0.99999989817396306</v>
      </c>
      <c r="AB334" s="10">
        <f t="shared" si="93"/>
        <v>0.99999978081140939</v>
      </c>
      <c r="AC334" s="10">
        <f t="shared" si="93"/>
        <v>0.99999955994390799</v>
      </c>
      <c r="AD334" s="10">
        <f t="shared" si="93"/>
        <v>0.9999991684712809</v>
      </c>
      <c r="AE334" s="10">
        <f t="shared" si="93"/>
        <v>0.99999850989901728</v>
      </c>
      <c r="AF334" s="10">
        <f t="shared" si="93"/>
        <v>0.99999745148571006</v>
      </c>
      <c r="AG334" s="10">
        <f t="shared" si="93"/>
        <v>0.99999581755847311</v>
      </c>
      <c r="AH334" s="10">
        <f t="shared" si="93"/>
        <v>0.9999933833802217</v>
      </c>
      <c r="AI334" s="10">
        <f t="shared" si="93"/>
        <v>0.99998986990640137</v>
      </c>
      <c r="AJ334" s="10">
        <f t="shared" si="93"/>
        <v>0.99998493969789748</v>
      </c>
      <c r="AK334" s="10">
        <f t="shared" si="93"/>
        <v>0.99997819417306599</v>
      </c>
      <c r="AL334" s="10">
        <f t="shared" si="93"/>
        <v>0.99996917229545856</v>
      </c>
      <c r="AM334" s="10">
        <f t="shared" si="93"/>
        <v>0.99995735071293035</v>
      </c>
      <c r="AN334" s="10">
        <f t="shared" si="93"/>
        <v>0.99994214529389913</v>
      </c>
      <c r="AO334" s="10">
        <f t="shared" si="93"/>
        <v>0.99992291395059174</v>
      </c>
      <c r="AP334" s="10">
        <f t="shared" si="93"/>
        <v>0.99989896059816286</v>
      </c>
      <c r="AQ334" s="10">
        <f t="shared" si="93"/>
        <v>0.99986954007212459</v>
      </c>
      <c r="AR334" s="10">
        <f t="shared" si="93"/>
        <v>0.99983386381306016</v>
      </c>
      <c r="AS334" s="10">
        <f t="shared" si="93"/>
        <v>0.99979110612509314</v>
      </c>
      <c r="AT334" s="10">
        <f t="shared" si="93"/>
        <v>0.99974041082075293</v>
      </c>
      <c r="AU334" s="10">
        <f t="shared" si="93"/>
        <v>0.99968089807751881</v>
      </c>
      <c r="AV334" s="10">
        <f t="shared" si="93"/>
        <v>0.99961167134836681</v>
      </c>
      <c r="AW334" s="10">
        <f t="shared" si="93"/>
        <v>0.99953182418834718</v>
      </c>
      <c r="AX334" s="10">
        <f t="shared" si="93"/>
        <v>0.99944044688012124</v>
      </c>
      <c r="AY334" s="10">
        <f t="shared" si="93"/>
        <v>0.99933663276234797</v>
      </c>
      <c r="AZ334" s="10">
        <f t="shared" si="93"/>
        <v>0.99921948418499507</v>
      </c>
      <c r="BA334" s="10">
        <f t="shared" si="93"/>
        <v>0.99908811803444553</v>
      </c>
      <c r="BB334" s="10">
        <f t="shared" si="93"/>
        <v>0.99894167078831841</v>
      </c>
      <c r="BC334" s="10">
        <f t="shared" si="93"/>
        <v>0.99877930307499418</v>
      </c>
      <c r="BD334" s="10">
        <f t="shared" si="93"/>
        <v>0.99860020372587033</v>
      </c>
      <c r="BE334" s="10">
        <f t="shared" si="93"/>
        <v>0.99840359331938777</v>
      </c>
      <c r="BF334" s="10">
        <f t="shared" si="93"/>
        <v>0.99818872722495788</v>
      </c>
      <c r="BG334" s="10">
        <f t="shared" si="93"/>
        <v>0.99795489816223193</v>
      </c>
      <c r="BH334" s="10">
        <f t="shared" si="93"/>
        <v>0.99770143829684776</v>
      </c>
    </row>
    <row r="335" spans="2:60" x14ac:dyDescent="0.3">
      <c r="B335">
        <v>2272</v>
      </c>
      <c r="C335" s="10">
        <f t="shared" si="91"/>
        <v>1</v>
      </c>
      <c r="D335" s="10">
        <f t="shared" si="92"/>
        <v>1</v>
      </c>
      <c r="E335" s="10">
        <f t="shared" si="93"/>
        <v>1</v>
      </c>
      <c r="F335" s="10">
        <f t="shared" si="93"/>
        <v>1</v>
      </c>
      <c r="G335" s="10">
        <f t="shared" si="93"/>
        <v>1</v>
      </c>
      <c r="H335" s="10">
        <f t="shared" si="93"/>
        <v>1</v>
      </c>
      <c r="I335" s="10">
        <f t="shared" si="93"/>
        <v>1</v>
      </c>
      <c r="J335" s="10">
        <f t="shared" si="93"/>
        <v>1</v>
      </c>
      <c r="K335" s="10">
        <f t="shared" si="93"/>
        <v>1</v>
      </c>
      <c r="L335" s="10">
        <f t="shared" si="93"/>
        <v>1</v>
      </c>
      <c r="M335" s="10">
        <f t="shared" si="93"/>
        <v>1</v>
      </c>
      <c r="N335" s="10">
        <f t="shared" si="93"/>
        <v>1</v>
      </c>
      <c r="O335" s="10">
        <f t="shared" si="93"/>
        <v>1</v>
      </c>
      <c r="P335" s="10">
        <f t="shared" si="93"/>
        <v>0.99999999999999978</v>
      </c>
      <c r="Q335" s="10">
        <f t="shared" si="93"/>
        <v>0.99999999999999056</v>
      </c>
      <c r="R335" s="10">
        <f t="shared" si="93"/>
        <v>0.99999999999982314</v>
      </c>
      <c r="S335" s="10">
        <f t="shared" si="93"/>
        <v>0.99999999999795708</v>
      </c>
      <c r="T335" s="10">
        <f t="shared" si="93"/>
        <v>0.99999999998380229</v>
      </c>
      <c r="U335" s="10">
        <f t="shared" si="93"/>
        <v>0.99999999990445543</v>
      </c>
      <c r="V335" s="10">
        <f t="shared" si="93"/>
        <v>0.99999999955517194</v>
      </c>
      <c r="W335" s="10">
        <f t="shared" si="93"/>
        <v>0.99999999829124364</v>
      </c>
      <c r="X335" s="10">
        <f t="shared" si="93"/>
        <v>0.99999999439720355</v>
      </c>
      <c r="Y335" s="10">
        <f t="shared" si="93"/>
        <v>0.99999998389996581</v>
      </c>
      <c r="Z335" s="10">
        <f t="shared" si="93"/>
        <v>0.99999995860062285</v>
      </c>
      <c r="AA335" s="10">
        <f t="shared" si="93"/>
        <v>0.99999990314007747</v>
      </c>
      <c r="AB335" s="10">
        <f t="shared" si="93"/>
        <v>0.99999979100434633</v>
      </c>
      <c r="AC335" s="10">
        <f t="shared" si="93"/>
        <v>0.99999957949866458</v>
      </c>
      <c r="AD335" s="10">
        <f t="shared" si="93"/>
        <v>0.99999920385002727</v>
      </c>
      <c r="AE335" s="10">
        <f t="shared" si="93"/>
        <v>0.9999985707108473</v>
      </c>
      <c r="AF335" s="10">
        <f t="shared" si="93"/>
        <v>0.99999755141438473</v>
      </c>
      <c r="AG335" s="10">
        <f t="shared" si="93"/>
        <v>0.99999597536736906</v>
      </c>
      <c r="AH335" s="10">
        <f t="shared" si="93"/>
        <v>0.99999362395757707</v>
      </c>
      <c r="AI335" s="10">
        <f t="shared" si="93"/>
        <v>0.99999022531116866</v>
      </c>
      <c r="AJ335" s="10">
        <f t="shared" si="93"/>
        <v>0.99998545016688956</v>
      </c>
      <c r="AK335" s="10">
        <f t="shared" si="93"/>
        <v>0.99997890905310505</v>
      </c>
      <c r="AL335" s="10">
        <f t="shared" si="93"/>
        <v>0.9999701508692368</v>
      </c>
      <c r="AM335" s="10">
        <f t="shared" si="93"/>
        <v>0.99995866289354529</v>
      </c>
      <c r="AN335" s="10">
        <f t="shared" si="93"/>
        <v>0.99994387216988034</v>
      </c>
      <c r="AO335" s="10">
        <f t="shared" si="93"/>
        <v>0.99992514817011235</v>
      </c>
      <c r="AP335" s="10">
        <f t="shared" si="93"/>
        <v>0.99990180658762107</v>
      </c>
      <c r="AQ335" s="10">
        <f t="shared" si="93"/>
        <v>0.99987311409006407</v>
      </c>
      <c r="AR335" s="10">
        <f t="shared" si="93"/>
        <v>0.99983829384531386</v>
      </c>
      <c r="AS335" s="10">
        <f t="shared" si="93"/>
        <v>0.99979653163098936</v>
      </c>
      <c r="AT335" s="10">
        <f t="shared" si="93"/>
        <v>0.99974698234322601</v>
      </c>
      <c r="AU335" s="10">
        <f t="shared" si="93"/>
        <v>0.99968877673205681</v>
      </c>
      <c r="AV335" s="10">
        <f t="shared" si="93"/>
        <v>0.99962102820701293</v>
      </c>
      <c r="AW335" s="10">
        <f t="shared" si="93"/>
        <v>0.99954283957554568</v>
      </c>
      <c r="AX335" s="10">
        <f t="shared" si="93"/>
        <v>0.99945330959718692</v>
      </c>
      <c r="AY335" s="10">
        <f t="shared" si="93"/>
        <v>0.9993515392568626</v>
      </c>
      <c r="AZ335" s="10">
        <f t="shared" si="93"/>
        <v>0.99923663768058912</v>
      </c>
      <c r="BA335" s="10">
        <f t="shared" si="93"/>
        <v>0.9991077276353314</v>
      </c>
      <c r="BB335" s="10">
        <f t="shared" si="93"/>
        <v>0.99896395057166187</v>
      </c>
      <c r="BC335" s="10">
        <f t="shared" si="93"/>
        <v>0.99880447118284343</v>
      </c>
      <c r="BD335" s="10">
        <f t="shared" si="93"/>
        <v>0.99862848146694239</v>
      </c>
      <c r="BE335" s="10">
        <f t="shared" si="93"/>
        <v>0.99843520428960586</v>
      </c>
      <c r="BF335" s="10">
        <f t="shared" si="93"/>
        <v>0.99822389645426557</v>
      </c>
      <c r="BG335" s="10">
        <f t="shared" si="93"/>
        <v>0.99799385129391316</v>
      </c>
      <c r="BH335" s="10">
        <f t="shared" si="93"/>
        <v>0.99774440080436999</v>
      </c>
    </row>
    <row r="336" spans="2:60" x14ac:dyDescent="0.3">
      <c r="B336">
        <v>2273</v>
      </c>
      <c r="C336" s="10">
        <f t="shared" si="91"/>
        <v>1</v>
      </c>
      <c r="D336" s="10">
        <f t="shared" si="92"/>
        <v>1</v>
      </c>
      <c r="E336" s="10">
        <f t="shared" si="93"/>
        <v>1</v>
      </c>
      <c r="F336" s="10">
        <f t="shared" si="93"/>
        <v>1</v>
      </c>
      <c r="G336" s="10">
        <f t="shared" si="93"/>
        <v>1</v>
      </c>
      <c r="H336" s="10">
        <f t="shared" si="93"/>
        <v>1</v>
      </c>
      <c r="I336" s="10">
        <f t="shared" si="93"/>
        <v>1</v>
      </c>
      <c r="J336" s="10">
        <f t="shared" si="93"/>
        <v>1</v>
      </c>
      <c r="K336" s="10">
        <f t="shared" si="93"/>
        <v>1</v>
      </c>
      <c r="L336" s="10">
        <f t="shared" si="93"/>
        <v>1</v>
      </c>
      <c r="M336" s="10">
        <f t="shared" si="93"/>
        <v>1</v>
      </c>
      <c r="N336" s="10">
        <f t="shared" si="93"/>
        <v>1</v>
      </c>
      <c r="O336" s="10">
        <f t="shared" si="93"/>
        <v>1</v>
      </c>
      <c r="P336" s="10">
        <f t="shared" si="93"/>
        <v>0.99999999999999978</v>
      </c>
      <c r="Q336" s="10">
        <f t="shared" si="93"/>
        <v>0.99999999999999156</v>
      </c>
      <c r="R336" s="10">
        <f t="shared" si="93"/>
        <v>0.99999999999983857</v>
      </c>
      <c r="S336" s="10">
        <f t="shared" si="93"/>
        <v>0.9999999999981205</v>
      </c>
      <c r="T336" s="10">
        <f t="shared" si="93"/>
        <v>0.99999999998500155</v>
      </c>
      <c r="U336" s="10">
        <f t="shared" si="93"/>
        <v>0.99999999991104205</v>
      </c>
      <c r="V336" s="10">
        <f t="shared" si="93"/>
        <v>0.99999999958386021</v>
      </c>
      <c r="W336" s="10">
        <f t="shared" si="93"/>
        <v>0.99999999839477194</v>
      </c>
      <c r="X336" s="10">
        <f t="shared" si="93"/>
        <v>0.99999999471727374</v>
      </c>
      <c r="Y336" s="10">
        <f t="shared" si="93"/>
        <v>0.99999998477002028</v>
      </c>
      <c r="Z336" s="10">
        <f t="shared" si="93"/>
        <v>0.99999996072319042</v>
      </c>
      <c r="AA336" s="10">
        <f t="shared" si="93"/>
        <v>0.99999990786399162</v>
      </c>
      <c r="AB336" s="10">
        <f t="shared" si="93"/>
        <v>0.99999980072328065</v>
      </c>
      <c r="AC336" s="10">
        <f t="shared" si="93"/>
        <v>0.99999959818446715</v>
      </c>
      <c r="AD336" s="10">
        <f t="shared" si="93"/>
        <v>0.99999923772352706</v>
      </c>
      <c r="AE336" s="10">
        <f t="shared" si="93"/>
        <v>0.99999862904091363</v>
      </c>
      <c r="AF336" s="10">
        <f t="shared" si="93"/>
        <v>0.99999764742480002</v>
      </c>
      <c r="AG336" s="10">
        <f t="shared" si="93"/>
        <v>0.99999612722193243</v>
      </c>
      <c r="AH336" s="10">
        <f t="shared" si="93"/>
        <v>0.99999385578764666</v>
      </c>
      <c r="AI336" s="10">
        <f t="shared" si="93"/>
        <v>0.99999056824689536</v>
      </c>
      <c r="AJ336" s="10">
        <f t="shared" si="93"/>
        <v>0.9999859433335333</v>
      </c>
      <c r="AK336" s="10">
        <f t="shared" si="93"/>
        <v>0.99997960049658885</v>
      </c>
      <c r="AL336" s="10">
        <f t="shared" si="93"/>
        <v>0.99997109837983156</v>
      </c>
      <c r="AM336" s="10">
        <f t="shared" si="93"/>
        <v>0.99995993470260702</v>
      </c>
      <c r="AN336" s="10">
        <f t="shared" ref="E336:BH341" si="94">1-EXP(-AN$11*($B336-1949))</f>
        <v>0.99994554750121023</v>
      </c>
      <c r="AO336" s="10">
        <f t="shared" si="94"/>
        <v>0.99992731763424714</v>
      </c>
      <c r="AP336" s="10">
        <f t="shared" si="94"/>
        <v>0.99990457241373842</v>
      </c>
      <c r="AQ336" s="10">
        <f t="shared" si="94"/>
        <v>0.99987659019591335</v>
      </c>
      <c r="AR336" s="10">
        <f t="shared" si="94"/>
        <v>0.99984260575046868</v>
      </c>
      <c r="AS336" s="10">
        <f t="shared" si="94"/>
        <v>0.99980181622268094</v>
      </c>
      <c r="AT336" s="10">
        <f t="shared" si="94"/>
        <v>0.99975338750704057</v>
      </c>
      <c r="AU336" s="10">
        <f t="shared" si="94"/>
        <v>0.9996964608619211</v>
      </c>
      <c r="AV336" s="10">
        <f t="shared" si="94"/>
        <v>0.99963015961022761</v>
      </c>
      <c r="AW336" s="10">
        <f t="shared" si="94"/>
        <v>0.99955359578926239</v>
      </c>
      <c r="AX336" s="10">
        <f t="shared" si="94"/>
        <v>0.9994658766327803</v>
      </c>
      <c r="AY336" s="10">
        <f t="shared" si="94"/>
        <v>0.99936611078822835</v>
      </c>
      <c r="AZ336" s="10">
        <f t="shared" si="94"/>
        <v>0.99925341419162328</v>
      </c>
      <c r="BA336" s="10">
        <f t="shared" si="94"/>
        <v>0.99912691554079902</v>
      </c>
      <c r="BB336" s="10">
        <f t="shared" si="94"/>
        <v>0.99898576132444261</v>
      </c>
      <c r="BC336" s="10">
        <f t="shared" si="94"/>
        <v>0.99882912037920879</v>
      </c>
      <c r="BD336" s="10">
        <f t="shared" si="94"/>
        <v>0.99865618796014433</v>
      </c>
      <c r="BE336" s="10">
        <f t="shared" si="94"/>
        <v>0.99846618932067555</v>
      </c>
      <c r="BF336" s="10">
        <f t="shared" si="94"/>
        <v>0.99825838280758294</v>
      </c>
      <c r="BG336" s="10">
        <f t="shared" si="94"/>
        <v>0.99803206248382903</v>
      </c>
      <c r="BH336" s="10">
        <f t="shared" si="94"/>
        <v>0.99778656029796831</v>
      </c>
    </row>
    <row r="337" spans="2:60" x14ac:dyDescent="0.3">
      <c r="B337">
        <v>2274</v>
      </c>
      <c r="C337" s="10">
        <f t="shared" si="91"/>
        <v>1</v>
      </c>
      <c r="D337" s="10">
        <f t="shared" si="92"/>
        <v>1</v>
      </c>
      <c r="E337" s="10">
        <f t="shared" si="94"/>
        <v>1</v>
      </c>
      <c r="F337" s="10">
        <f t="shared" si="94"/>
        <v>1</v>
      </c>
      <c r="G337" s="10">
        <f t="shared" si="94"/>
        <v>1</v>
      </c>
      <c r="H337" s="10">
        <f t="shared" si="94"/>
        <v>1</v>
      </c>
      <c r="I337" s="10">
        <f t="shared" si="94"/>
        <v>1</v>
      </c>
      <c r="J337" s="10">
        <f t="shared" si="94"/>
        <v>1</v>
      </c>
      <c r="K337" s="10">
        <f t="shared" si="94"/>
        <v>1</v>
      </c>
      <c r="L337" s="10">
        <f t="shared" si="94"/>
        <v>1</v>
      </c>
      <c r="M337" s="10">
        <f t="shared" si="94"/>
        <v>1</v>
      </c>
      <c r="N337" s="10">
        <f t="shared" si="94"/>
        <v>1</v>
      </c>
      <c r="O337" s="10">
        <f t="shared" si="94"/>
        <v>1</v>
      </c>
      <c r="P337" s="10">
        <f t="shared" si="94"/>
        <v>0.99999999999999978</v>
      </c>
      <c r="Q337" s="10">
        <f t="shared" si="94"/>
        <v>0.99999999999999234</v>
      </c>
      <c r="R337" s="10">
        <f t="shared" si="94"/>
        <v>0.99999999999985256</v>
      </c>
      <c r="S337" s="10">
        <f t="shared" si="94"/>
        <v>0.99999999999827072</v>
      </c>
      <c r="T337" s="10">
        <f t="shared" si="94"/>
        <v>0.99999999998611211</v>
      </c>
      <c r="U337" s="10">
        <f t="shared" si="94"/>
        <v>0.99999999991717459</v>
      </c>
      <c r="V337" s="10">
        <f t="shared" si="94"/>
        <v>0.99999999961069841</v>
      </c>
      <c r="W337" s="10">
        <f t="shared" si="94"/>
        <v>0.99999999849202781</v>
      </c>
      <c r="X337" s="10">
        <f t="shared" si="94"/>
        <v>0.99999999501905923</v>
      </c>
      <c r="Y337" s="10">
        <f t="shared" si="94"/>
        <v>0.99999998559305647</v>
      </c>
      <c r="Z337" s="10">
        <f t="shared" si="94"/>
        <v>0.99999996273693281</v>
      </c>
      <c r="AA337" s="10">
        <f t="shared" si="94"/>
        <v>0.99999991235751784</v>
      </c>
      <c r="AB337" s="10">
        <f t="shared" si="94"/>
        <v>0.99999980999025495</v>
      </c>
      <c r="AC337" s="10">
        <f t="shared" si="94"/>
        <v>0.99999961603992948</v>
      </c>
      <c r="AD337" s="10">
        <f t="shared" si="94"/>
        <v>0.99999927015582357</v>
      </c>
      <c r="AE337" s="10">
        <f t="shared" si="94"/>
        <v>0.99999868499049827</v>
      </c>
      <c r="AF337" s="10">
        <f t="shared" si="94"/>
        <v>0.99999773967059302</v>
      </c>
      <c r="AG337" s="10">
        <f t="shared" si="94"/>
        <v>0.99999627334682795</v>
      </c>
      <c r="AH337" s="10">
        <f t="shared" si="94"/>
        <v>0.99999407918847794</v>
      </c>
      <c r="AI337" s="10">
        <f t="shared" si="94"/>
        <v>0.999990899151046</v>
      </c>
      <c r="AJ337" s="10">
        <f t="shared" si="94"/>
        <v>0.99998641978429204</v>
      </c>
      <c r="AK337" s="10">
        <f t="shared" si="94"/>
        <v>0.9999802692718589</v>
      </c>
      <c r="AL337" s="10">
        <f t="shared" si="94"/>
        <v>0.99997201581329165</v>
      </c>
      <c r="AM337" s="10">
        <f t="shared" si="94"/>
        <v>0.99996116738221752</v>
      </c>
      <c r="AN337" s="10">
        <f t="shared" si="94"/>
        <v>0.99994717282641898</v>
      </c>
      <c r="AO337" s="10">
        <f t="shared" si="94"/>
        <v>0.99992942421983044</v>
      </c>
      <c r="AP337" s="10">
        <f t="shared" si="94"/>
        <v>0.99990726033448596</v>
      </c>
      <c r="AQ337" s="10">
        <f t="shared" si="94"/>
        <v>0.9998799710720252</v>
      </c>
      <c r="AR337" s="10">
        <f t="shared" si="94"/>
        <v>0.99984680267839154</v>
      </c>
      <c r="AS337" s="10">
        <f t="shared" si="94"/>
        <v>0.99980696356006871</v>
      </c>
      <c r="AT337" s="10">
        <f t="shared" si="94"/>
        <v>0.99975963052358052</v>
      </c>
      <c r="AU337" s="10">
        <f t="shared" si="94"/>
        <v>0.99970395526994316</v>
      </c>
      <c r="AV337" s="10">
        <f t="shared" si="94"/>
        <v>0.99963907099040572</v>
      </c>
      <c r="AW337" s="10">
        <f t="shared" si="94"/>
        <v>0.99956409892741238</v>
      </c>
      <c r="AX337" s="10">
        <f t="shared" si="94"/>
        <v>0.99947815478387381</v>
      </c>
      <c r="AY337" s="10">
        <f t="shared" si="94"/>
        <v>0.99938035488338683</v>
      </c>
      <c r="AZ337" s="10">
        <f t="shared" si="94"/>
        <v>0.99926982200313519</v>
      </c>
      <c r="BA337" s="10">
        <f t="shared" si="94"/>
        <v>0.99914569081921367</v>
      </c>
      <c r="BB337" s="10">
        <f t="shared" si="94"/>
        <v>0.9990071129206195</v>
      </c>
      <c r="BC337" s="10">
        <f t="shared" si="94"/>
        <v>0.99885326136291319</v>
      </c>
      <c r="BD337" s="10">
        <f t="shared" si="94"/>
        <v>0.9986833347454408</v>
      </c>
      <c r="BE337" s="10">
        <f t="shared" si="94"/>
        <v>0.99849656080702243</v>
      </c>
      <c r="BF337" s="10">
        <f t="shared" si="94"/>
        <v>0.99829219954421733</v>
      </c>
      <c r="BG337" s="10">
        <f t="shared" si="94"/>
        <v>0.99806954586377228</v>
      </c>
      <c r="BH337" s="10">
        <f t="shared" si="94"/>
        <v>0.99782793178680773</v>
      </c>
    </row>
    <row r="338" spans="2:60" x14ac:dyDescent="0.3">
      <c r="B338">
        <v>2275</v>
      </c>
      <c r="C338" s="10">
        <f t="shared" si="91"/>
        <v>1</v>
      </c>
      <c r="D338" s="10">
        <f t="shared" si="92"/>
        <v>1</v>
      </c>
      <c r="E338" s="10">
        <f t="shared" si="94"/>
        <v>1</v>
      </c>
      <c r="F338" s="10">
        <f t="shared" si="94"/>
        <v>1</v>
      </c>
      <c r="G338" s="10">
        <f t="shared" si="94"/>
        <v>1</v>
      </c>
      <c r="H338" s="10">
        <f t="shared" si="94"/>
        <v>1</v>
      </c>
      <c r="I338" s="10">
        <f t="shared" si="94"/>
        <v>1</v>
      </c>
      <c r="J338" s="10">
        <f t="shared" si="94"/>
        <v>1</v>
      </c>
      <c r="K338" s="10">
        <f t="shared" si="94"/>
        <v>1</v>
      </c>
      <c r="L338" s="10">
        <f t="shared" si="94"/>
        <v>1</v>
      </c>
      <c r="M338" s="10">
        <f t="shared" si="94"/>
        <v>1</v>
      </c>
      <c r="N338" s="10">
        <f t="shared" si="94"/>
        <v>1</v>
      </c>
      <c r="O338" s="10">
        <f t="shared" si="94"/>
        <v>1</v>
      </c>
      <c r="P338" s="10">
        <f t="shared" si="94"/>
        <v>0.99999999999999978</v>
      </c>
      <c r="Q338" s="10">
        <f t="shared" si="94"/>
        <v>0.99999999999999301</v>
      </c>
      <c r="R338" s="10">
        <f t="shared" si="94"/>
        <v>0.99999999999986544</v>
      </c>
      <c r="S338" s="10">
        <f t="shared" si="94"/>
        <v>0.99999999999840905</v>
      </c>
      <c r="T338" s="10">
        <f t="shared" si="94"/>
        <v>0.99999999998714029</v>
      </c>
      <c r="U338" s="10">
        <f t="shared" si="94"/>
        <v>0.99999999992288435</v>
      </c>
      <c r="V338" s="10">
        <f t="shared" si="94"/>
        <v>0.99999999963580555</v>
      </c>
      <c r="W338" s="10">
        <f t="shared" si="94"/>
        <v>0.99999999858339117</v>
      </c>
      <c r="X338" s="10">
        <f t="shared" si="94"/>
        <v>0.99999999530360473</v>
      </c>
      <c r="Y338" s="10">
        <f t="shared" si="94"/>
        <v>0.99999998637161536</v>
      </c>
      <c r="Z338" s="10">
        <f t="shared" si="94"/>
        <v>0.99999996464742968</v>
      </c>
      <c r="AA338" s="10">
        <f t="shared" si="94"/>
        <v>0.99999991663189214</v>
      </c>
      <c r="AB338" s="10">
        <f t="shared" si="94"/>
        <v>0.99999981882628663</v>
      </c>
      <c r="AC338" s="10">
        <f t="shared" si="94"/>
        <v>0.99999963310194917</v>
      </c>
      <c r="AD338" s="10">
        <f t="shared" si="94"/>
        <v>0.99999930120823521</v>
      </c>
      <c r="AE338" s="10">
        <f t="shared" si="94"/>
        <v>0.99999873865674993</v>
      </c>
      <c r="AF338" s="10">
        <f t="shared" si="94"/>
        <v>0.99999782829937678</v>
      </c>
      <c r="AG338" s="10">
        <f t="shared" si="94"/>
        <v>0.99999641395824324</v>
      </c>
      <c r="AH338" s="10">
        <f t="shared" si="94"/>
        <v>0.9999942944665543</v>
      </c>
      <c r="AI338" s="10">
        <f t="shared" si="94"/>
        <v>0.99999121844573691</v>
      </c>
      <c r="AJ338" s="10">
        <f t="shared" si="94"/>
        <v>0.99998688008575065</v>
      </c>
      <c r="AK338" s="10">
        <f t="shared" si="94"/>
        <v>0.99998091612206763</v>
      </c>
      <c r="AL338" s="10">
        <f t="shared" si="94"/>
        <v>0.99997290412436524</v>
      </c>
      <c r="AM338" s="10">
        <f t="shared" si="94"/>
        <v>0.99996236213626355</v>
      </c>
      <c r="AN338" s="10">
        <f t="shared" si="94"/>
        <v>0.99994874963811442</v>
      </c>
      <c r="AO338" s="10">
        <f t="shared" si="94"/>
        <v>0.9999314697492997</v>
      </c>
      <c r="AP338" s="10">
        <f t="shared" si="94"/>
        <v>0.99990987254423391</v>
      </c>
      <c r="AQ338" s="10">
        <f t="shared" si="94"/>
        <v>0.99988325932726829</v>
      </c>
      <c r="AR338" s="10">
        <f t="shared" si="94"/>
        <v>0.99985088769495767</v>
      </c>
      <c r="AS338" s="10">
        <f t="shared" si="94"/>
        <v>0.99981197720799642</v>
      </c>
      <c r="AT338" s="10">
        <f t="shared" si="94"/>
        <v>0.99976571549761795</v>
      </c>
      <c r="AU338" s="10">
        <f t="shared" si="94"/>
        <v>0.99971126464037174</v>
      </c>
      <c r="AV338" s="10">
        <f t="shared" si="94"/>
        <v>0.9996477676490475</v>
      </c>
      <c r="AW338" s="10">
        <f t="shared" si="94"/>
        <v>0.9995743549444368</v>
      </c>
      <c r="AX338" s="10">
        <f t="shared" si="94"/>
        <v>0.99949015069119462</v>
      </c>
      <c r="AY338" s="10">
        <f t="shared" si="94"/>
        <v>0.99939427890014176</v>
      </c>
      <c r="AZ338" s="10">
        <f t="shared" si="94"/>
        <v>0.99928586921808127</v>
      </c>
      <c r="BA338" s="10">
        <f t="shared" si="94"/>
        <v>0.99916406234392985</v>
      </c>
      <c r="BB338" s="10">
        <f t="shared" si="94"/>
        <v>0.99902801502628669</v>
      </c>
      <c r="BC338" s="10">
        <f t="shared" si="94"/>
        <v>0.99887690461219314</v>
      </c>
      <c r="BD338" s="10">
        <f t="shared" si="94"/>
        <v>0.99870993312967371</v>
      </c>
      <c r="BE338" s="10">
        <f t="shared" si="94"/>
        <v>0.99852633089764598</v>
      </c>
      <c r="BF338" s="10">
        <f t="shared" si="94"/>
        <v>0.99832535966602165</v>
      </c>
      <c r="BG338" s="10">
        <f t="shared" si="94"/>
        <v>0.99810631529636695</v>
      </c>
      <c r="BH338" s="10">
        <f t="shared" si="94"/>
        <v>0.99786852999951614</v>
      </c>
    </row>
    <row r="339" spans="2:60" x14ac:dyDescent="0.3">
      <c r="B339">
        <v>2276</v>
      </c>
      <c r="C339" s="10">
        <f t="shared" si="91"/>
        <v>1</v>
      </c>
      <c r="D339" s="10">
        <f t="shared" si="92"/>
        <v>1</v>
      </c>
      <c r="E339" s="10">
        <f t="shared" si="94"/>
        <v>1</v>
      </c>
      <c r="F339" s="10">
        <f t="shared" si="94"/>
        <v>1</v>
      </c>
      <c r="G339" s="10">
        <f t="shared" si="94"/>
        <v>1</v>
      </c>
      <c r="H339" s="10">
        <f t="shared" si="94"/>
        <v>1</v>
      </c>
      <c r="I339" s="10">
        <f t="shared" si="94"/>
        <v>1</v>
      </c>
      <c r="J339" s="10">
        <f t="shared" si="94"/>
        <v>1</v>
      </c>
      <c r="K339" s="10">
        <f t="shared" si="94"/>
        <v>1</v>
      </c>
      <c r="L339" s="10">
        <f t="shared" si="94"/>
        <v>1</v>
      </c>
      <c r="M339" s="10">
        <f t="shared" si="94"/>
        <v>1</v>
      </c>
      <c r="N339" s="10">
        <f t="shared" si="94"/>
        <v>1</v>
      </c>
      <c r="O339" s="10">
        <f t="shared" si="94"/>
        <v>1</v>
      </c>
      <c r="P339" s="10">
        <f t="shared" si="94"/>
        <v>0.99999999999999989</v>
      </c>
      <c r="Q339" s="10">
        <f t="shared" si="94"/>
        <v>0.99999999999999367</v>
      </c>
      <c r="R339" s="10">
        <f t="shared" si="94"/>
        <v>0.9999999999998771</v>
      </c>
      <c r="S339" s="10">
        <f t="shared" si="94"/>
        <v>0.99999999999853617</v>
      </c>
      <c r="T339" s="10">
        <f t="shared" si="94"/>
        <v>0.99999999998809241</v>
      </c>
      <c r="U339" s="10">
        <f t="shared" si="94"/>
        <v>0.99999999992820043</v>
      </c>
      <c r="V339" s="10">
        <f t="shared" si="94"/>
        <v>0.99999999965929365</v>
      </c>
      <c r="W339" s="10">
        <f t="shared" si="94"/>
        <v>0.99999999866921918</v>
      </c>
      <c r="X339" s="10">
        <f t="shared" si="94"/>
        <v>0.99999999557189501</v>
      </c>
      <c r="Y339" s="10">
        <f t="shared" si="94"/>
        <v>0.99999998710810045</v>
      </c>
      <c r="Z339" s="10">
        <f t="shared" si="94"/>
        <v>0.99999996645997435</v>
      </c>
      <c r="AA339" s="10">
        <f t="shared" si="94"/>
        <v>0.99999992069780275</v>
      </c>
      <c r="AB339" s="10">
        <f t="shared" si="94"/>
        <v>0.99999982725141601</v>
      </c>
      <c r="AC339" s="10">
        <f t="shared" si="94"/>
        <v>0.99999964940578456</v>
      </c>
      <c r="AD339" s="10">
        <f t="shared" si="94"/>
        <v>0.99999933093947113</v>
      </c>
      <c r="AE339" s="10">
        <f t="shared" si="94"/>
        <v>0.99999879013285264</v>
      </c>
      <c r="AF339" s="10">
        <f t="shared" si="94"/>
        <v>0.99999791345297617</v>
      </c>
      <c r="AG339" s="10">
        <f t="shared" si="94"/>
        <v>0.99999654926420911</v>
      </c>
      <c r="AH339" s="10">
        <f t="shared" si="94"/>
        <v>0.99999450191721539</v>
      </c>
      <c r="AI339" s="10">
        <f t="shared" si="94"/>
        <v>0.99999152653827517</v>
      </c>
      <c r="AJ339" s="10">
        <f t="shared" si="94"/>
        <v>0.99998732478528973</v>
      </c>
      <c r="AK339" s="10">
        <f t="shared" si="94"/>
        <v>0.99998154176600418</v>
      </c>
      <c r="AL339" s="10">
        <f t="shared" si="94"/>
        <v>0.99997376423749351</v>
      </c>
      <c r="AM339" s="10">
        <f t="shared" si="94"/>
        <v>0.99996352013159195</v>
      </c>
      <c r="AN339" s="10">
        <f t="shared" si="94"/>
        <v>0.99995027938435166</v>
      </c>
      <c r="AO339" s="10">
        <f t="shared" si="94"/>
        <v>0.99993345599227157</v>
      </c>
      <c r="AP339" s="10">
        <f t="shared" si="94"/>
        <v>0.99991241117554341</v>
      </c>
      <c r="AQ339" s="10">
        <f t="shared" si="94"/>
        <v>0.99988645749903959</v>
      </c>
      <c r="AR339" s="10">
        <f t="shared" si="94"/>
        <v>0.99985486378429089</v>
      </c>
      <c r="AS339" s="10">
        <f t="shared" si="94"/>
        <v>0.99981686063871977</v>
      </c>
      <c r="AT339" s="10">
        <f t="shared" si="94"/>
        <v>0.99977164643001259</v>
      </c>
      <c r="AU339" s="10">
        <f t="shared" si="94"/>
        <v>0.99971839354180159</v>
      </c>
      <c r="AV339" s="10">
        <f t="shared" si="94"/>
        <v>0.99965625475991249</v>
      </c>
      <c r="AW339" s="10">
        <f t="shared" si="94"/>
        <v>0.99958436965467901</v>
      </c>
      <c r="AX339" s="10">
        <f t="shared" si="94"/>
        <v>0.99950187084281616</v>
      </c>
      <c r="AY339" s="10">
        <f t="shared" si="94"/>
        <v>0.99940789003096031</v>
      </c>
      <c r="AZ339" s="10">
        <f t="shared" si="94"/>
        <v>0.99930156376133816</v>
      </c>
      <c r="BA339" s="10">
        <f t="shared" si="94"/>
        <v>0.99918203879748446</v>
      </c>
      <c r="BB339" s="10">
        <f t="shared" si="94"/>
        <v>0.99904847710404887</v>
      </c>
      <c r="BC339" s="10">
        <f t="shared" si="94"/>
        <v>0.99890006038924672</v>
      </c>
      <c r="BD339" s="10">
        <f t="shared" si="94"/>
        <v>0.99873599419127168</v>
      </c>
      <c r="BE339" s="10">
        <f t="shared" si="94"/>
        <v>0.99855551150097943</v>
      </c>
      <c r="BF339" s="10">
        <f t="shared" si="94"/>
        <v>0.99835787592239411</v>
      </c>
      <c r="BG339" s="10">
        <f t="shared" si="94"/>
        <v>0.99814238438019498</v>
      </c>
      <c r="BH339" s="10">
        <f t="shared" si="94"/>
        <v>0.9979083693894284</v>
      </c>
    </row>
    <row r="340" spans="2:60" x14ac:dyDescent="0.3">
      <c r="B340">
        <v>2277</v>
      </c>
      <c r="C340" s="10">
        <f t="shared" si="91"/>
        <v>1</v>
      </c>
      <c r="D340" s="10">
        <f t="shared" si="92"/>
        <v>1</v>
      </c>
      <c r="E340" s="10">
        <f t="shared" si="94"/>
        <v>1</v>
      </c>
      <c r="F340" s="10">
        <f t="shared" si="94"/>
        <v>1</v>
      </c>
      <c r="G340" s="10">
        <f t="shared" si="94"/>
        <v>1</v>
      </c>
      <c r="H340" s="10">
        <f t="shared" si="94"/>
        <v>1</v>
      </c>
      <c r="I340" s="10">
        <f t="shared" si="94"/>
        <v>1</v>
      </c>
      <c r="J340" s="10">
        <f t="shared" si="94"/>
        <v>1</v>
      </c>
      <c r="K340" s="10">
        <f t="shared" si="94"/>
        <v>1</v>
      </c>
      <c r="L340" s="10">
        <f t="shared" si="94"/>
        <v>1</v>
      </c>
      <c r="M340" s="10">
        <f t="shared" si="94"/>
        <v>1</v>
      </c>
      <c r="N340" s="10">
        <f t="shared" si="94"/>
        <v>1</v>
      </c>
      <c r="O340" s="10">
        <f t="shared" si="94"/>
        <v>1</v>
      </c>
      <c r="P340" s="10">
        <f t="shared" si="94"/>
        <v>0.99999999999999989</v>
      </c>
      <c r="Q340" s="10">
        <f t="shared" si="94"/>
        <v>0.99999999999999434</v>
      </c>
      <c r="R340" s="10">
        <f t="shared" si="94"/>
        <v>0.99999999999988776</v>
      </c>
      <c r="S340" s="10">
        <f t="shared" si="94"/>
        <v>0.9999999999986533</v>
      </c>
      <c r="T340" s="10">
        <f t="shared" si="94"/>
        <v>0.99999999998897404</v>
      </c>
      <c r="U340" s="10">
        <f t="shared" si="94"/>
        <v>0.99999999993315014</v>
      </c>
      <c r="V340" s="10">
        <f t="shared" si="94"/>
        <v>0.99999999968126674</v>
      </c>
      <c r="W340" s="10">
        <f t="shared" si="94"/>
        <v>0.99999999874984713</v>
      </c>
      <c r="X340" s="10">
        <f t="shared" si="94"/>
        <v>0.99999999582485877</v>
      </c>
      <c r="Y340" s="10">
        <f t="shared" si="94"/>
        <v>0.99999998780478561</v>
      </c>
      <c r="Z340" s="10">
        <f t="shared" si="94"/>
        <v>0.99999996817958892</v>
      </c>
      <c r="AA340" s="10">
        <f t="shared" si="94"/>
        <v>0.99999992456541653</v>
      </c>
      <c r="AB340" s="10">
        <f t="shared" si="94"/>
        <v>0.99999983528475123</v>
      </c>
      <c r="AC340" s="10">
        <f t="shared" si="94"/>
        <v>0.99999966498512705</v>
      </c>
      <c r="AD340" s="10">
        <f t="shared" si="94"/>
        <v>0.99999935940574325</v>
      </c>
      <c r="AE340" s="10">
        <f t="shared" si="94"/>
        <v>0.9999988395081878</v>
      </c>
      <c r="AF340" s="10">
        <f t="shared" si="94"/>
        <v>0.9999979952676552</v>
      </c>
      <c r="AG340" s="10">
        <f t="shared" si="94"/>
        <v>0.99999667946490689</v>
      </c>
      <c r="AH340" s="10">
        <f t="shared" si="94"/>
        <v>0.99999470182506267</v>
      </c>
      <c r="AI340" s="10">
        <f t="shared" si="94"/>
        <v>0.99999182382167773</v>
      </c>
      <c r="AJ340" s="10">
        <f t="shared" si="94"/>
        <v>0.99998775441173637</v>
      </c>
      <c r="AK340" s="10">
        <f t="shared" si="94"/>
        <v>0.99998214689889287</v>
      </c>
      <c r="AL340" s="10">
        <f t="shared" si="94"/>
        <v>0.99997459704777314</v>
      </c>
      <c r="AM340" s="10">
        <f t="shared" si="94"/>
        <v>0.99996464249914963</v>
      </c>
      <c r="AN340" s="10">
        <f t="shared" si="94"/>
        <v>0.99995176346996406</v>
      </c>
      <c r="AO340" s="10">
        <f t="shared" si="94"/>
        <v>0.9999353846670731</v>
      </c>
      <c r="AP340" s="10">
        <f t="shared" si="94"/>
        <v>0.99991487830090764</v>
      </c>
      <c r="AQ340" s="10">
        <f t="shared" si="94"/>
        <v>0.99988956805522289</v>
      </c>
      <c r="AR340" s="10">
        <f t="shared" si="94"/>
        <v>0.99985873385094293</v>
      </c>
      <c r="AS340" s="10">
        <f t="shared" si="94"/>
        <v>0.99982161723431118</v>
      </c>
      <c r="AT340" s="10">
        <f t="shared" si="94"/>
        <v>0.99977742722034191</v>
      </c>
      <c r="AU340" s="10">
        <f t="shared" si="94"/>
        <v>0.99972534643002786</v>
      </c>
      <c r="AV340" s="10">
        <f t="shared" si="94"/>
        <v>0.99966453737209748</v>
      </c>
      <c r="AW340" s="10">
        <f t="shared" si="94"/>
        <v>0.99959414873568064</v>
      </c>
      <c r="AX340" s="10">
        <f t="shared" si="94"/>
        <v>0.99951332157766759</v>
      </c>
      <c r="AY340" s="10">
        <f t="shared" si="94"/>
        <v>0.99942119530668772</v>
      </c>
      <c r="AZ340" s="10">
        <f t="shared" si="94"/>
        <v>0.99931691338361661</v>
      </c>
      <c r="BA340" s="10">
        <f t="shared" si="94"/>
        <v>0.99919962867570045</v>
      </c>
      <c r="BB340" s="10">
        <f t="shared" si="94"/>
        <v>0.99906850841730588</v>
      </c>
      <c r="BC340" s="10">
        <f t="shared" si="94"/>
        <v>0.99892273874468773</v>
      </c>
      <c r="BD340" s="10">
        <f t="shared" si="94"/>
        <v>0.99876152878486457</v>
      </c>
      <c r="BE340" s="10">
        <f t="shared" si="94"/>
        <v>0.99858411428965321</v>
      </c>
      <c r="BF340" s="10">
        <f t="shared" si="94"/>
        <v>0.99838976081517938</v>
      </c>
      <c r="BG340" s="10">
        <f t="shared" si="94"/>
        <v>0.99817776645482559</v>
      </c>
      <c r="BH340" s="10">
        <f t="shared" si="94"/>
        <v>0.99794746413973123</v>
      </c>
    </row>
    <row r="341" spans="2:60" x14ac:dyDescent="0.3">
      <c r="B341">
        <v>2278</v>
      </c>
      <c r="C341" s="10">
        <f t="shared" si="91"/>
        <v>1</v>
      </c>
      <c r="D341" s="10">
        <f t="shared" si="92"/>
        <v>1</v>
      </c>
      <c r="E341" s="10">
        <f t="shared" si="94"/>
        <v>1</v>
      </c>
      <c r="F341" s="10">
        <f t="shared" si="94"/>
        <v>1</v>
      </c>
      <c r="G341" s="10">
        <f t="shared" si="94"/>
        <v>1</v>
      </c>
      <c r="H341" s="10">
        <f t="shared" si="94"/>
        <v>1</v>
      </c>
      <c r="I341" s="10">
        <f t="shared" si="94"/>
        <v>1</v>
      </c>
      <c r="J341" s="10">
        <f t="shared" si="94"/>
        <v>1</v>
      </c>
      <c r="K341" s="10">
        <f t="shared" si="94"/>
        <v>1</v>
      </c>
      <c r="L341" s="10">
        <f t="shared" si="94"/>
        <v>1</v>
      </c>
      <c r="M341" s="10">
        <f t="shared" si="94"/>
        <v>1</v>
      </c>
      <c r="N341" s="10">
        <f t="shared" si="94"/>
        <v>1</v>
      </c>
      <c r="O341" s="10">
        <f t="shared" ref="E341:BH345" si="95">1-EXP(-O$11*($B341-1949))</f>
        <v>1</v>
      </c>
      <c r="P341" s="10">
        <f t="shared" si="95"/>
        <v>0.99999999999999989</v>
      </c>
      <c r="Q341" s="10">
        <f t="shared" si="95"/>
        <v>0.99999999999999489</v>
      </c>
      <c r="R341" s="10">
        <f t="shared" si="95"/>
        <v>0.99999999999989753</v>
      </c>
      <c r="S341" s="10">
        <f t="shared" si="95"/>
        <v>0.99999999999876099</v>
      </c>
      <c r="T341" s="10">
        <f t="shared" si="95"/>
        <v>0.99999999998979039</v>
      </c>
      <c r="U341" s="10">
        <f t="shared" si="95"/>
        <v>0.99999999993775857</v>
      </c>
      <c r="V341" s="10">
        <f t="shared" si="95"/>
        <v>0.99999999970182285</v>
      </c>
      <c r="W341" s="10">
        <f t="shared" si="95"/>
        <v>0.9999999988255901</v>
      </c>
      <c r="X341" s="10">
        <f t="shared" si="95"/>
        <v>0.99999999606337142</v>
      </c>
      <c r="Y341" s="10">
        <f t="shared" si="95"/>
        <v>0.99999998846382143</v>
      </c>
      <c r="Z341" s="10">
        <f t="shared" si="95"/>
        <v>0.99999996981103789</v>
      </c>
      <c r="AA341" s="10">
        <f t="shared" si="95"/>
        <v>0.99999992824440453</v>
      </c>
      <c r="AB341" s="10">
        <f t="shared" si="95"/>
        <v>0.99999984294451194</v>
      </c>
      <c r="AC341" s="10">
        <f t="shared" si="95"/>
        <v>0.99999967987217075</v>
      </c>
      <c r="AD341" s="10">
        <f t="shared" si="95"/>
        <v>0.99999938666087129</v>
      </c>
      <c r="AE341" s="10">
        <f t="shared" si="95"/>
        <v>0.9999988868684887</v>
      </c>
      <c r="AF341" s="10">
        <f t="shared" si="95"/>
        <v>0.99999807387433481</v>
      </c>
      <c r="AG341" s="10">
        <f t="shared" si="95"/>
        <v>0.99999680475296493</v>
      </c>
      <c r="AH341" s="10">
        <f t="shared" si="95"/>
        <v>0.99999489446434942</v>
      </c>
      <c r="AI341" s="10">
        <f t="shared" si="95"/>
        <v>0.9999921106751728</v>
      </c>
      <c r="AJ341" s="10">
        <f t="shared" si="95"/>
        <v>0.99998816947599312</v>
      </c>
      <c r="AK341" s="10">
        <f t="shared" si="95"/>
        <v>0.99998273219316558</v>
      </c>
      <c r="AL341" s="10">
        <f t="shared" si="95"/>
        <v>0.99997540342188718</v>
      </c>
      <c r="AM341" s="10">
        <f t="shared" si="95"/>
        <v>0.99996573033508773</v>
      </c>
      <c r="AN341" s="10">
        <f t="shared" si="95"/>
        <v>0.99995320325785253</v>
      </c>
      <c r="AO341" s="10">
        <f t="shared" si="95"/>
        <v>0.99993725744222839</v>
      </c>
      <c r="AP341" s="10">
        <f t="shared" si="95"/>
        <v>0.99991727593444335</v>
      </c>
      <c r="AQ341" s="10">
        <f t="shared" si="95"/>
        <v>0.99989259339609315</v>
      </c>
      <c r="AR341" s="10">
        <f t="shared" si="95"/>
        <v>0.99986250072201532</v>
      </c>
      <c r="AS341" s="10">
        <f t="shared" si="95"/>
        <v>0.99982625028900207</v>
      </c>
      <c r="AT341" s="10">
        <f t="shared" si="95"/>
        <v>0.99978306166946518</v>
      </c>
      <c r="AU341" s="10">
        <f t="shared" si="95"/>
        <v>0.99973212765083219</v>
      </c>
      <c r="AV341" s="10">
        <f t="shared" si="95"/>
        <v>0.99967262041304017</v>
      </c>
      <c r="AW341" s="10">
        <f t="shared" si="95"/>
        <v>0.99960369773140012</v>
      </c>
      <c r="AX341" s="10">
        <f t="shared" si="95"/>
        <v>0.99952450908896195</v>
      </c>
      <c r="AY341" s="10">
        <f t="shared" si="95"/>
        <v>0.99943420160017971</v>
      </c>
      <c r="AZ341" s="10">
        <f t="shared" si="95"/>
        <v>0.99933192566528894</v>
      </c>
      <c r="BA341" s="10">
        <f t="shared" si="95"/>
        <v>0.99921684029170221</v>
      </c>
      <c r="BB341" s="10">
        <f t="shared" si="95"/>
        <v>0.99908811803444553</v>
      </c>
      <c r="BC341" s="10">
        <f t="shared" si="95"/>
        <v>0.99894494952190871</v>
      </c>
      <c r="BD341" s="10">
        <f t="shared" si="95"/>
        <v>0.99878654754580432</v>
      </c>
      <c r="BE341" s="10">
        <f t="shared" si="95"/>
        <v>0.99861215070516407</v>
      </c>
      <c r="BF341" s="10">
        <f t="shared" si="95"/>
        <v>0.99842102660347565</v>
      </c>
      <c r="BG341" s="10">
        <f t="shared" si="95"/>
        <v>0.99821247460574902</v>
      </c>
      <c r="BH341" s="10">
        <f t="shared" si="95"/>
        <v>0.99798582816851311</v>
      </c>
    </row>
    <row r="342" spans="2:60" x14ac:dyDescent="0.3">
      <c r="B342">
        <v>2279</v>
      </c>
      <c r="C342" s="10">
        <f t="shared" si="91"/>
        <v>1</v>
      </c>
      <c r="D342" s="10">
        <f t="shared" si="92"/>
        <v>1</v>
      </c>
      <c r="E342" s="10">
        <f t="shared" si="95"/>
        <v>1</v>
      </c>
      <c r="F342" s="10">
        <f t="shared" si="95"/>
        <v>1</v>
      </c>
      <c r="G342" s="10">
        <f t="shared" si="95"/>
        <v>1</v>
      </c>
      <c r="H342" s="10">
        <f t="shared" si="95"/>
        <v>1</v>
      </c>
      <c r="I342" s="10">
        <f t="shared" si="95"/>
        <v>1</v>
      </c>
      <c r="J342" s="10">
        <f t="shared" si="95"/>
        <v>1</v>
      </c>
      <c r="K342" s="10">
        <f t="shared" si="95"/>
        <v>1</v>
      </c>
      <c r="L342" s="10">
        <f t="shared" si="95"/>
        <v>1</v>
      </c>
      <c r="M342" s="10">
        <f t="shared" si="95"/>
        <v>1</v>
      </c>
      <c r="N342" s="10">
        <f t="shared" si="95"/>
        <v>1</v>
      </c>
      <c r="O342" s="10">
        <f t="shared" si="95"/>
        <v>1</v>
      </c>
      <c r="P342" s="10">
        <f t="shared" si="95"/>
        <v>0.99999999999999989</v>
      </c>
      <c r="Q342" s="10">
        <f t="shared" si="95"/>
        <v>0.99999999999999534</v>
      </c>
      <c r="R342" s="10">
        <f t="shared" si="95"/>
        <v>0.99999999999990641</v>
      </c>
      <c r="S342" s="10">
        <f t="shared" si="95"/>
        <v>0.99999999999886002</v>
      </c>
      <c r="T342" s="10">
        <f t="shared" si="95"/>
        <v>0.99999999999054634</v>
      </c>
      <c r="U342" s="10">
        <f t="shared" si="95"/>
        <v>0.99999999994204936</v>
      </c>
      <c r="V342" s="10">
        <f t="shared" si="95"/>
        <v>0.99999999972105325</v>
      </c>
      <c r="W342" s="10">
        <f t="shared" si="95"/>
        <v>0.99999999889674396</v>
      </c>
      <c r="X342" s="10">
        <f t="shared" si="95"/>
        <v>0.99999999628825864</v>
      </c>
      <c r="Y342" s="10">
        <f t="shared" si="95"/>
        <v>0.99999998908724264</v>
      </c>
      <c r="Z342" s="10">
        <f t="shared" si="95"/>
        <v>0.99999997135884167</v>
      </c>
      <c r="AA342" s="10">
        <f t="shared" si="95"/>
        <v>0.99999993174396629</v>
      </c>
      <c r="AB342" s="10">
        <f t="shared" si="95"/>
        <v>0.99999985024807037</v>
      </c>
      <c r="AC342" s="10">
        <f t="shared" si="95"/>
        <v>0.99999969409767953</v>
      </c>
      <c r="AD342" s="10">
        <f t="shared" si="95"/>
        <v>0.99999941275638549</v>
      </c>
      <c r="AE342" s="10">
        <f t="shared" si="95"/>
        <v>0.99999893229599002</v>
      </c>
      <c r="AF342" s="10">
        <f t="shared" si="95"/>
        <v>0.99999814939880238</v>
      </c>
      <c r="AG342" s="10">
        <f t="shared" si="95"/>
        <v>0.99999692531374351</v>
      </c>
      <c r="AH342" s="10">
        <f t="shared" si="95"/>
        <v>0.99999508009935723</v>
      </c>
      <c r="AI342" s="10">
        <f t="shared" si="95"/>
        <v>0.99999238746468389</v>
      </c>
      <c r="AJ342" s="10">
        <f t="shared" si="95"/>
        <v>0.99998857047164547</v>
      </c>
      <c r="AK342" s="10">
        <f t="shared" si="95"/>
        <v>0.99998329829920973</v>
      </c>
      <c r="AL342" s="10">
        <f t="shared" si="95"/>
        <v>0.99997618419900736</v>
      </c>
      <c r="AM342" s="10">
        <f t="shared" si="95"/>
        <v>0.99996678470183264</v>
      </c>
      <c r="AN342" s="10">
        <f t="shared" si="95"/>
        <v>0.99995460007023751</v>
      </c>
      <c r="AO342" s="10">
        <f t="shared" si="95"/>
        <v>0.99993907593790199</v>
      </c>
      <c r="AP342" s="10">
        <f t="shared" si="95"/>
        <v>0.99991960603353569</v>
      </c>
      <c r="AQ342" s="10">
        <f t="shared" si="95"/>
        <v>0.9998955358561683</v>
      </c>
      <c r="AR342" s="10">
        <f t="shared" si="95"/>
        <v>0.99986616714922505</v>
      </c>
      <c r="AS342" s="10">
        <f t="shared" si="95"/>
        <v>0.99983076301146423</v>
      </c>
      <c r="AT342" s="10">
        <f t="shared" si="95"/>
        <v>0.99978855348202267</v>
      </c>
      <c r="AU342" s="10">
        <f t="shared" si="95"/>
        <v>0.99973874144269836</v>
      </c>
      <c r="AV342" s="10">
        <f t="shared" si="95"/>
        <v>0.99968050869145053</v>
      </c>
      <c r="AW342" s="10">
        <f t="shared" si="95"/>
        <v>0.99961302205535618</v>
      </c>
      <c r="AX342" s="10">
        <f t="shared" si="95"/>
        <v>0.99953543942754586</v>
      </c>
      <c r="AY342" s="10">
        <f t="shared" si="95"/>
        <v>0.99944691562985222</v>
      </c>
      <c r="AZ342" s="10">
        <f t="shared" si="95"/>
        <v>0.99934660802013264</v>
      </c>
      <c r="BA342" s="10">
        <f t="shared" si="95"/>
        <v>0.99923368177984406</v>
      </c>
      <c r="BB342" s="10">
        <f t="shared" si="95"/>
        <v>0.99910731483294934</v>
      </c>
      <c r="BC342" s="10">
        <f t="shared" si="95"/>
        <v>0.99896670236135232</v>
      </c>
      <c r="BD342" s="10">
        <f t="shared" si="95"/>
        <v>0.99881106089459459</v>
      </c>
      <c r="BE342" s="10">
        <f t="shared" si="95"/>
        <v>0.99863963196245209</v>
      </c>
      <c r="BF342" s="10">
        <f t="shared" si="95"/>
        <v>0.99845168530834794</v>
      </c>
      <c r="BG342" s="10">
        <f t="shared" si="95"/>
        <v>0.99824652166921546</v>
      </c>
      <c r="BH342" s="10">
        <f t="shared" si="95"/>
        <v>0.99802347513371859</v>
      </c>
    </row>
    <row r="343" spans="2:60" x14ac:dyDescent="0.3">
      <c r="B343">
        <v>2280</v>
      </c>
      <c r="C343" s="10">
        <f t="shared" si="91"/>
        <v>1</v>
      </c>
      <c r="D343" s="10">
        <f t="shared" si="92"/>
        <v>1</v>
      </c>
      <c r="E343" s="10">
        <f t="shared" si="95"/>
        <v>1</v>
      </c>
      <c r="F343" s="10">
        <f t="shared" si="95"/>
        <v>1</v>
      </c>
      <c r="G343" s="10">
        <f t="shared" si="95"/>
        <v>1</v>
      </c>
      <c r="H343" s="10">
        <f t="shared" si="95"/>
        <v>1</v>
      </c>
      <c r="I343" s="10">
        <f t="shared" si="95"/>
        <v>1</v>
      </c>
      <c r="J343" s="10">
        <f t="shared" si="95"/>
        <v>1</v>
      </c>
      <c r="K343" s="10">
        <f t="shared" si="95"/>
        <v>1</v>
      </c>
      <c r="L343" s="10">
        <f t="shared" si="95"/>
        <v>1</v>
      </c>
      <c r="M343" s="10">
        <f t="shared" si="95"/>
        <v>1</v>
      </c>
      <c r="N343" s="10">
        <f t="shared" si="95"/>
        <v>1</v>
      </c>
      <c r="O343" s="10">
        <f t="shared" si="95"/>
        <v>1</v>
      </c>
      <c r="P343" s="10">
        <f t="shared" si="95"/>
        <v>0.99999999999999989</v>
      </c>
      <c r="Q343" s="10">
        <f t="shared" si="95"/>
        <v>0.99999999999999578</v>
      </c>
      <c r="R343" s="10">
        <f t="shared" si="95"/>
        <v>0.99999999999991451</v>
      </c>
      <c r="S343" s="10">
        <f t="shared" si="95"/>
        <v>0.99999999999895117</v>
      </c>
      <c r="T343" s="10">
        <f t="shared" si="95"/>
        <v>0.99999999999124622</v>
      </c>
      <c r="U343" s="10">
        <f t="shared" si="95"/>
        <v>0.99999999994604427</v>
      </c>
      <c r="V343" s="10">
        <f t="shared" si="95"/>
        <v>0.9999999997390433</v>
      </c>
      <c r="W343" s="10">
        <f t="shared" si="95"/>
        <v>0.99999999896358682</v>
      </c>
      <c r="X343" s="10">
        <f t="shared" si="95"/>
        <v>0.9999999965002988</v>
      </c>
      <c r="Y343" s="10">
        <f t="shared" si="95"/>
        <v>0.9999999896769739</v>
      </c>
      <c r="Z343" s="10">
        <f t="shared" si="95"/>
        <v>0.99999997282728881</v>
      </c>
      <c r="AA343" s="10">
        <f t="shared" si="95"/>
        <v>0.99999993507285223</v>
      </c>
      <c r="AB343" s="10">
        <f t="shared" si="95"/>
        <v>0.99999985721199114</v>
      </c>
      <c r="AC343" s="10">
        <f t="shared" si="95"/>
        <v>0.99999970769104984</v>
      </c>
      <c r="AD343" s="10">
        <f t="shared" si="95"/>
        <v>0.99999943774162336</v>
      </c>
      <c r="AE343" s="10">
        <f t="shared" si="95"/>
        <v>0.99999897586957032</v>
      </c>
      <c r="AF343" s="10">
        <f t="shared" si="95"/>
        <v>0.99999822196191324</v>
      </c>
      <c r="AG343" s="10">
        <f t="shared" si="95"/>
        <v>0.99999704132560885</v>
      </c>
      <c r="AH343" s="10">
        <f t="shared" si="95"/>
        <v>0.99999525898475872</v>
      </c>
      <c r="AI343" s="10">
        <f t="shared" si="95"/>
        <v>0.99999265454329644</v>
      </c>
      <c r="AJ343" s="10">
        <f t="shared" si="95"/>
        <v>0.99998895787554876</v>
      </c>
      <c r="AK343" s="10">
        <f t="shared" si="95"/>
        <v>0.99998384584609024</v>
      </c>
      <c r="AL343" s="10">
        <f t="shared" si="95"/>
        <v>0.99997694019166738</v>
      </c>
      <c r="AM343" s="10">
        <f t="shared" si="95"/>
        <v>0.99996780662912321</v>
      </c>
      <c r="AN343" s="10">
        <f t="shared" si="95"/>
        <v>0.99995595518987324</v>
      </c>
      <c r="AO343" s="10">
        <f t="shared" si="95"/>
        <v>0.99994084172730036</v>
      </c>
      <c r="AP343" s="10">
        <f t="shared" si="95"/>
        <v>0.99992187050043568</v>
      </c>
      <c r="AQ343" s="10">
        <f t="shared" si="95"/>
        <v>0.99989839770601119</v>
      </c>
      <c r="AR343" s="10">
        <f t="shared" si="95"/>
        <v>0.99986973581091432</v>
      </c>
      <c r="AS343" s="10">
        <f t="shared" si="95"/>
        <v>0.99983515852703198</v>
      </c>
      <c r="AT343" s="10">
        <f t="shared" si="95"/>
        <v>0.99979390626887132</v>
      </c>
      <c r="AU343" s="10">
        <f t="shared" si="95"/>
        <v>0.99974519193946143</v>
      </c>
      <c r="AV343" s="10">
        <f t="shared" si="95"/>
        <v>0.99968820690017202</v>
      </c>
      <c r="AW343" s="10">
        <f t="shared" si="95"/>
        <v>0.99962212699369635</v>
      </c>
      <c r="AX343" s="10">
        <f t="shared" si="95"/>
        <v>0.99954611850517239</v>
      </c>
      <c r="AY343" s="10">
        <f t="shared" si="95"/>
        <v>0.99945934396315195</v>
      </c>
      <c r="AZ343" s="10">
        <f t="shared" si="95"/>
        <v>0.99936096769899174</v>
      </c>
      <c r="BA343" s="10">
        <f t="shared" si="95"/>
        <v>0.99925016109955478</v>
      </c>
      <c r="BB343" s="10">
        <f t="shared" si="95"/>
        <v>0.9991261075034118</v>
      </c>
      <c r="BC343" s="10">
        <f t="shared" si="95"/>
        <v>0.9989880067046969</v>
      </c>
      <c r="BD343" s="10">
        <f t="shared" si="95"/>
        <v>0.99883507904123092</v>
      </c>
      <c r="BE343" s="10">
        <f t="shared" si="95"/>
        <v>0.99866656905438667</v>
      </c>
      <c r="BF343" s="10">
        <f t="shared" si="95"/>
        <v>0.99848174871744988</v>
      </c>
      <c r="BG343" s="10">
        <f t="shared" si="95"/>
        <v>0.99827992023698253</v>
      </c>
      <c r="BH343" s="10">
        <f t="shared" si="95"/>
        <v>0.99806041843801152</v>
      </c>
    </row>
    <row r="344" spans="2:60" x14ac:dyDescent="0.3">
      <c r="B344">
        <v>2281</v>
      </c>
      <c r="C344" s="10">
        <f t="shared" si="91"/>
        <v>1</v>
      </c>
      <c r="D344" s="10">
        <f t="shared" si="92"/>
        <v>1</v>
      </c>
      <c r="E344" s="10">
        <f t="shared" si="95"/>
        <v>1</v>
      </c>
      <c r="F344" s="10">
        <f t="shared" si="95"/>
        <v>1</v>
      </c>
      <c r="G344" s="10">
        <f t="shared" si="95"/>
        <v>1</v>
      </c>
      <c r="H344" s="10">
        <f t="shared" si="95"/>
        <v>1</v>
      </c>
      <c r="I344" s="10">
        <f t="shared" si="95"/>
        <v>1</v>
      </c>
      <c r="J344" s="10">
        <f t="shared" si="95"/>
        <v>1</v>
      </c>
      <c r="K344" s="10">
        <f t="shared" si="95"/>
        <v>1</v>
      </c>
      <c r="L344" s="10">
        <f t="shared" si="95"/>
        <v>1</v>
      </c>
      <c r="M344" s="10">
        <f t="shared" si="95"/>
        <v>1</v>
      </c>
      <c r="N344" s="10">
        <f t="shared" si="95"/>
        <v>1</v>
      </c>
      <c r="O344" s="10">
        <f t="shared" si="95"/>
        <v>1</v>
      </c>
      <c r="P344" s="10">
        <f t="shared" si="95"/>
        <v>0.99999999999999989</v>
      </c>
      <c r="Q344" s="10">
        <f t="shared" si="95"/>
        <v>0.99999999999999623</v>
      </c>
      <c r="R344" s="10">
        <f t="shared" si="95"/>
        <v>0.99999999999992195</v>
      </c>
      <c r="S344" s="10">
        <f t="shared" si="95"/>
        <v>0.99999999999903499</v>
      </c>
      <c r="T344" s="10">
        <f t="shared" si="95"/>
        <v>0.99999999999189437</v>
      </c>
      <c r="U344" s="10">
        <f t="shared" si="95"/>
        <v>0.99999999994976385</v>
      </c>
      <c r="V344" s="10">
        <f t="shared" si="95"/>
        <v>0.99999999975587317</v>
      </c>
      <c r="W344" s="10">
        <f t="shared" si="95"/>
        <v>0.99999999902637993</v>
      </c>
      <c r="X344" s="10">
        <f t="shared" si="95"/>
        <v>0.99999999670022566</v>
      </c>
      <c r="Y344" s="10">
        <f t="shared" si="95"/>
        <v>0.99999999023483566</v>
      </c>
      <c r="Z344" s="10">
        <f t="shared" si="95"/>
        <v>0.99999997422044784</v>
      </c>
      <c r="AA344" s="10">
        <f t="shared" si="95"/>
        <v>0.9999999382393866</v>
      </c>
      <c r="AB344" s="10">
        <f t="shared" si="95"/>
        <v>0.99999986385206829</v>
      </c>
      <c r="AC344" s="10">
        <f t="shared" si="95"/>
        <v>0.99999972068037202</v>
      </c>
      <c r="AD344" s="10">
        <f t="shared" si="95"/>
        <v>0.99999946166382359</v>
      </c>
      <c r="AE344" s="10">
        <f t="shared" si="95"/>
        <v>0.99999901766488908</v>
      </c>
      <c r="AF344" s="10">
        <f t="shared" si="95"/>
        <v>0.99999829167978382</v>
      </c>
      <c r="AG344" s="10">
        <f t="shared" si="95"/>
        <v>0.99999715296019742</v>
      </c>
      <c r="AH344" s="10">
        <f t="shared" si="95"/>
        <v>0.99999543136596647</v>
      </c>
      <c r="AI344" s="10">
        <f t="shared" si="95"/>
        <v>0.99999291225170794</v>
      </c>
      <c r="AJ344" s="10">
        <f t="shared" si="95"/>
        <v>0.99998933214839536</v>
      </c>
      <c r="AK344" s="10">
        <f t="shared" si="95"/>
        <v>0.99998437544224883</v>
      </c>
      <c r="AL344" s="10">
        <f t="shared" si="95"/>
        <v>0.99997767218660827</v>
      </c>
      <c r="AM344" s="10">
        <f t="shared" si="95"/>
        <v>0.99996879711501641</v>
      </c>
      <c r="AN344" s="10">
        <f t="shared" si="95"/>
        <v>0.99995726986122546</v>
      </c>
      <c r="AO344" s="10">
        <f t="shared" si="95"/>
        <v>0.99994255633803319</v>
      </c>
      <c r="AP344" s="10">
        <f t="shared" si="95"/>
        <v>0.99992407118381355</v>
      </c>
      <c r="AQ344" s="10">
        <f t="shared" si="95"/>
        <v>0.99990118115398119</v>
      </c>
      <c r="AR344" s="10">
        <f t="shared" si="95"/>
        <v>0.99987320931400703</v>
      </c>
      <c r="AS344" s="10">
        <f t="shared" si="95"/>
        <v>0.9998394398798669</v>
      </c>
      <c r="AT344" s="10">
        <f t="shared" si="95"/>
        <v>0.9997991235494591</v>
      </c>
      <c r="AU344" s="10">
        <f t="shared" si="95"/>
        <v>0.99975148317289209</v>
      </c>
      <c r="AV344" s="10">
        <f t="shared" si="95"/>
        <v>0.99969571961897263</v>
      </c>
      <c r="AW344" s="10">
        <f t="shared" si="95"/>
        <v>0.9996310177081944</v>
      </c>
      <c r="AX344" s="10">
        <f t="shared" si="95"/>
        <v>0.99955655209769811</v>
      </c>
      <c r="AY344" s="10">
        <f t="shared" si="95"/>
        <v>0.99947149301994898</v>
      </c>
      <c r="AZ344" s="10">
        <f t="shared" si="95"/>
        <v>0.99937501179335742</v>
      </c>
      <c r="BA344" s="10">
        <f t="shared" si="95"/>
        <v>0.9992662860390995</v>
      </c>
      <c r="BB344" s="10">
        <f t="shared" si="95"/>
        <v>0.99914450455347392</v>
      </c>
      <c r="BC344" s="10">
        <f t="shared" si="95"/>
        <v>0.99900887179895337</v>
      </c>
      <c r="BD344" s="10">
        <f t="shared" si="95"/>
        <v>0.99885861198945369</v>
      </c>
      <c r="BE344" s="10">
        <f t="shared" si="95"/>
        <v>0.99869297275616364</v>
      </c>
      <c r="BF344" s="10">
        <f t="shared" si="95"/>
        <v>0.99851122838955586</v>
      </c>
      <c r="BG344" s="10">
        <f t="shared" si="95"/>
        <v>0.99831268266097217</v>
      </c>
      <c r="BH344" s="10">
        <f t="shared" si="95"/>
        <v>0.99809667123354562</v>
      </c>
    </row>
    <row r="345" spans="2:60" x14ac:dyDescent="0.3">
      <c r="B345">
        <v>2282</v>
      </c>
      <c r="C345" s="10">
        <f t="shared" si="91"/>
        <v>1</v>
      </c>
      <c r="D345" s="10">
        <f t="shared" si="92"/>
        <v>1</v>
      </c>
      <c r="E345" s="10">
        <f t="shared" si="95"/>
        <v>1</v>
      </c>
      <c r="F345" s="10">
        <f t="shared" si="95"/>
        <v>1</v>
      </c>
      <c r="G345" s="10">
        <f t="shared" si="95"/>
        <v>1</v>
      </c>
      <c r="H345" s="10">
        <f t="shared" si="95"/>
        <v>1</v>
      </c>
      <c r="I345" s="10">
        <f t="shared" si="95"/>
        <v>1</v>
      </c>
      <c r="J345" s="10">
        <f t="shared" si="95"/>
        <v>1</v>
      </c>
      <c r="K345" s="10">
        <f t="shared" si="95"/>
        <v>1</v>
      </c>
      <c r="L345" s="10">
        <f t="shared" si="95"/>
        <v>1</v>
      </c>
      <c r="M345" s="10">
        <f t="shared" si="95"/>
        <v>1</v>
      </c>
      <c r="N345" s="10">
        <f t="shared" si="95"/>
        <v>1</v>
      </c>
      <c r="O345" s="10">
        <f t="shared" si="95"/>
        <v>1</v>
      </c>
      <c r="P345" s="10">
        <f t="shared" si="95"/>
        <v>0.99999999999999989</v>
      </c>
      <c r="Q345" s="10">
        <f t="shared" si="95"/>
        <v>0.99999999999999656</v>
      </c>
      <c r="R345" s="10">
        <f t="shared" si="95"/>
        <v>0.99999999999992872</v>
      </c>
      <c r="S345" s="10">
        <f t="shared" si="95"/>
        <v>0.99999999999911215</v>
      </c>
      <c r="T345" s="10">
        <f t="shared" si="95"/>
        <v>0.99999999999249445</v>
      </c>
      <c r="U345" s="10">
        <f t="shared" si="95"/>
        <v>0.99999999995322697</v>
      </c>
      <c r="V345" s="10">
        <f t="shared" si="95"/>
        <v>0.99999999977161769</v>
      </c>
      <c r="W345" s="10">
        <f t="shared" si="95"/>
        <v>0.99999999908536863</v>
      </c>
      <c r="X345" s="10">
        <f t="shared" si="95"/>
        <v>0.99999999688873142</v>
      </c>
      <c r="Y345" s="10">
        <f t="shared" si="95"/>
        <v>0.99999999076255031</v>
      </c>
      <c r="Z345" s="10">
        <f t="shared" si="95"/>
        <v>0.9999999755421789</v>
      </c>
      <c r="AA345" s="10">
        <f t="shared" si="95"/>
        <v>0.99999994125148728</v>
      </c>
      <c r="AB345" s="10">
        <f t="shared" si="95"/>
        <v>0.99999987018336178</v>
      </c>
      <c r="AC345" s="10">
        <f t="shared" si="95"/>
        <v>0.99999973309248824</v>
      </c>
      <c r="AD345" s="10">
        <f t="shared" si="95"/>
        <v>0.99999948456821475</v>
      </c>
      <c r="AE345" s="10">
        <f t="shared" si="95"/>
        <v>0.99999905775451825</v>
      </c>
      <c r="AF345" s="10">
        <f t="shared" si="95"/>
        <v>0.99999835866397768</v>
      </c>
      <c r="AG345" s="10">
        <f t="shared" si="95"/>
        <v>0.99999726038266945</v>
      </c>
      <c r="AH345" s="10">
        <f t="shared" si="95"/>
        <v>0.99999559747946998</v>
      </c>
      <c r="AI345" s="10">
        <f t="shared" si="95"/>
        <v>0.9999931609186633</v>
      </c>
      <c r="AJ345" s="10">
        <f t="shared" si="95"/>
        <v>0.99998969373526259</v>
      </c>
      <c r="AK345" s="10">
        <f t="shared" si="95"/>
        <v>0.9999848876761801</v>
      </c>
      <c r="AL345" s="10">
        <f t="shared" si="95"/>
        <v>0.99997838094559743</v>
      </c>
      <c r="AM345" s="10">
        <f t="shared" si="95"/>
        <v>0.99996975712686231</v>
      </c>
      <c r="AN345" s="10">
        <f t="shared" si="95"/>
        <v>0.99995854529161476</v>
      </c>
      <c r="AO345" s="10">
        <f t="shared" si="95"/>
        <v>0.99994422125343474</v>
      </c>
      <c r="AP345" s="10">
        <f t="shared" si="95"/>
        <v>0.99992620988026759</v>
      </c>
      <c r="AQ345" s="10">
        <f t="shared" si="95"/>
        <v>0.99990388834793864</v>
      </c>
      <c r="AR345" s="10">
        <f t="shared" si="95"/>
        <v>0.99987659019591335</v>
      </c>
      <c r="AS345" s="10">
        <f t="shared" si="95"/>
        <v>0.99984361003506583</v>
      </c>
      <c r="AT345" s="10">
        <f t="shared" ref="E345:BH350" si="96">1-EXP(-AT$11*($B345-1949))</f>
        <v>0.99980420875413856</v>
      </c>
      <c r="AU345" s="10">
        <f t="shared" si="96"/>
        <v>0.99975761907521576</v>
      </c>
      <c r="AV345" s="10">
        <f t="shared" si="96"/>
        <v>0.99970305131727022</v>
      </c>
      <c r="AW345" s="10">
        <f t="shared" si="96"/>
        <v>0.99963969923917573</v>
      </c>
      <c r="AX345" s="10">
        <f t="shared" si="96"/>
        <v>0.99956674584820737</v>
      </c>
      <c r="AY345" s="10">
        <f t="shared" si="96"/>
        <v>0.99948336907585267</v>
      </c>
      <c r="AZ345" s="10">
        <f t="shared" si="96"/>
        <v>0.99938874723887039</v>
      </c>
      <c r="BA345" s="10">
        <f t="shared" si="96"/>
        <v>0.99928206421926002</v>
      </c>
      <c r="BB345" s="10">
        <f t="shared" si="96"/>
        <v>0.99916251431167546</v>
      </c>
      <c r="BC345" s="10">
        <f t="shared" si="96"/>
        <v>0.99902930670048007</v>
      </c>
      <c r="BD345" s="10">
        <f t="shared" si="96"/>
        <v>0.99888166954091417</v>
      </c>
      <c r="BE345" s="10">
        <f t="shared" si="96"/>
        <v>0.99871885362961577</v>
      </c>
      <c r="BF345" s="10">
        <f t="shared" si="96"/>
        <v>0.99854013565900535</v>
      </c>
      <c r="BG345" s="10">
        <f t="shared" si="96"/>
        <v>0.99834482105783884</v>
      </c>
      <c r="BH345" s="10">
        <f t="shared" si="96"/>
        <v>0.99813224642664744</v>
      </c>
    </row>
    <row r="346" spans="2:60" x14ac:dyDescent="0.3">
      <c r="B346">
        <v>2283</v>
      </c>
      <c r="C346" s="10">
        <f t="shared" si="91"/>
        <v>1</v>
      </c>
      <c r="D346" s="10">
        <f t="shared" si="92"/>
        <v>1</v>
      </c>
      <c r="E346" s="10">
        <f t="shared" si="96"/>
        <v>1</v>
      </c>
      <c r="F346" s="10">
        <f t="shared" si="96"/>
        <v>1</v>
      </c>
      <c r="G346" s="10">
        <f t="shared" si="96"/>
        <v>1</v>
      </c>
      <c r="H346" s="10">
        <f t="shared" si="96"/>
        <v>1</v>
      </c>
      <c r="I346" s="10">
        <f t="shared" si="96"/>
        <v>1</v>
      </c>
      <c r="J346" s="10">
        <f t="shared" si="96"/>
        <v>1</v>
      </c>
      <c r="K346" s="10">
        <f t="shared" si="96"/>
        <v>1</v>
      </c>
      <c r="L346" s="10">
        <f t="shared" si="96"/>
        <v>1</v>
      </c>
      <c r="M346" s="10">
        <f t="shared" si="96"/>
        <v>1</v>
      </c>
      <c r="N346" s="10">
        <f t="shared" si="96"/>
        <v>1</v>
      </c>
      <c r="O346" s="10">
        <f t="shared" si="96"/>
        <v>1</v>
      </c>
      <c r="P346" s="10">
        <f t="shared" si="96"/>
        <v>0.99999999999999989</v>
      </c>
      <c r="Q346" s="10">
        <f t="shared" si="96"/>
        <v>0.99999999999999689</v>
      </c>
      <c r="R346" s="10">
        <f t="shared" si="96"/>
        <v>0.99999999999993494</v>
      </c>
      <c r="S346" s="10">
        <f t="shared" si="96"/>
        <v>0.99999999999918321</v>
      </c>
      <c r="T346" s="10">
        <f t="shared" si="96"/>
        <v>0.99999999999305023</v>
      </c>
      <c r="U346" s="10">
        <f t="shared" si="96"/>
        <v>0.99999999995645139</v>
      </c>
      <c r="V346" s="10">
        <f t="shared" si="96"/>
        <v>0.99999999978634668</v>
      </c>
      <c r="W346" s="10">
        <f t="shared" si="96"/>
        <v>0.9999999991407833</v>
      </c>
      <c r="X346" s="10">
        <f t="shared" si="96"/>
        <v>0.99999999706646847</v>
      </c>
      <c r="Y346" s="10">
        <f t="shared" si="96"/>
        <v>0.99999999126174699</v>
      </c>
      <c r="Z346" s="10">
        <f t="shared" si="96"/>
        <v>0.99999997679614405</v>
      </c>
      <c r="AA346" s="10">
        <f t="shared" si="96"/>
        <v>0.99999994411668602</v>
      </c>
      <c r="AB346" s="10">
        <f t="shared" si="96"/>
        <v>0.99999987622023079</v>
      </c>
      <c r="AC346" s="10">
        <f t="shared" si="96"/>
        <v>0.99999974495304766</v>
      </c>
      <c r="AD346" s="10">
        <f t="shared" si="96"/>
        <v>0.99999950649810121</v>
      </c>
      <c r="AE346" s="10">
        <f t="shared" si="96"/>
        <v>0.99999909620806793</v>
      </c>
      <c r="AF346" s="10">
        <f t="shared" si="96"/>
        <v>0.99999842302168362</v>
      </c>
      <c r="AG346" s="10">
        <f t="shared" si="96"/>
        <v>0.99999736375195347</v>
      </c>
      <c r="AH346" s="10">
        <f t="shared" si="96"/>
        <v>0.9999957575531605</v>
      </c>
      <c r="AI346" s="10">
        <f t="shared" si="96"/>
        <v>0.99999340086137345</v>
      </c>
      <c r="AJ346" s="10">
        <f t="shared" si="96"/>
        <v>0.9999900430661417</v>
      </c>
      <c r="AK346" s="10">
        <f t="shared" si="96"/>
        <v>0.99998538311708574</v>
      </c>
      <c r="AL346" s="10">
        <f t="shared" si="96"/>
        <v>0.99997906720622121</v>
      </c>
      <c r="AM346" s="10">
        <f t="shared" si="96"/>
        <v>0.99997068760224894</v>
      </c>
      <c r="AN346" s="10">
        <f t="shared" si="96"/>
        <v>0.99995978265232466</v>
      </c>
      <c r="AO346" s="10">
        <f t="shared" si="96"/>
        <v>0.99994583791384684</v>
      </c>
      <c r="AP346" s="10">
        <f t="shared" si="96"/>
        <v>0.9999282883357915</v>
      </c>
      <c r="AQ346" s="10">
        <f t="shared" si="96"/>
        <v>0.99990652137690206</v>
      </c>
      <c r="AR346" s="10">
        <f t="shared" si="96"/>
        <v>0.99987988092638325</v>
      </c>
      <c r="AS346" s="10">
        <f t="shared" si="96"/>
        <v>0.99984767188071477</v>
      </c>
      <c r="AT346" s="10">
        <f t="shared" si="96"/>
        <v>0.99980916522642271</v>
      </c>
      <c r="AU346" s="10">
        <f t="shared" si="96"/>
        <v>0.99976360348157134</v>
      </c>
      <c r="AV346" s="10">
        <f t="shared" si="96"/>
        <v>0.99971020635679098</v>
      </c>
      <c r="AW346" s="10">
        <f t="shared" si="96"/>
        <v>0.9996481765083759</v>
      </c>
      <c r="AX346" s="10">
        <f t="shared" si="96"/>
        <v>0.99957670527006393</v>
      </c>
      <c r="AY346" s="10">
        <f t="shared" si="96"/>
        <v>0.99949497826545353</v>
      </c>
      <c r="AZ346" s="10">
        <f t="shared" si="96"/>
        <v>0.99940218081874588</v>
      </c>
      <c r="BA346" s="10">
        <f t="shared" si="96"/>
        <v>0.99929750309693699</v>
      </c>
      <c r="BB346" s="10">
        <f t="shared" si="96"/>
        <v>0.99918014493122487</v>
      </c>
      <c r="BC346" s="10">
        <f t="shared" si="96"/>
        <v>0.99904932027891258</v>
      </c>
      <c r="BD346" s="10">
        <f t="shared" si="96"/>
        <v>0.99890426129925758</v>
      </c>
      <c r="BE346" s="10">
        <f t="shared" si="96"/>
        <v>0.99874422202743762</v>
      </c>
      <c r="BF346" s="10">
        <f t="shared" si="96"/>
        <v>0.99856848164006029</v>
      </c>
      <c r="BG346" s="10">
        <f t="shared" si="96"/>
        <v>0.99837634731345082</v>
      </c>
      <c r="BH346" s="10">
        <f t="shared" si="96"/>
        <v>0.99816715668241085</v>
      </c>
    </row>
    <row r="347" spans="2:60" x14ac:dyDescent="0.3">
      <c r="B347">
        <v>2284</v>
      </c>
      <c r="C347" s="10">
        <f t="shared" si="91"/>
        <v>1</v>
      </c>
      <c r="D347" s="10">
        <f t="shared" si="92"/>
        <v>1</v>
      </c>
      <c r="E347" s="10">
        <f t="shared" si="96"/>
        <v>1</v>
      </c>
      <c r="F347" s="10">
        <f t="shared" si="96"/>
        <v>1</v>
      </c>
      <c r="G347" s="10">
        <f t="shared" si="96"/>
        <v>1</v>
      </c>
      <c r="H347" s="10">
        <f t="shared" si="96"/>
        <v>1</v>
      </c>
      <c r="I347" s="10">
        <f t="shared" si="96"/>
        <v>1</v>
      </c>
      <c r="J347" s="10">
        <f t="shared" si="96"/>
        <v>1</v>
      </c>
      <c r="K347" s="10">
        <f t="shared" si="96"/>
        <v>1</v>
      </c>
      <c r="L347" s="10">
        <f t="shared" si="96"/>
        <v>1</v>
      </c>
      <c r="M347" s="10">
        <f t="shared" si="96"/>
        <v>1</v>
      </c>
      <c r="N347" s="10">
        <f t="shared" si="96"/>
        <v>1</v>
      </c>
      <c r="O347" s="10">
        <f t="shared" si="96"/>
        <v>1</v>
      </c>
      <c r="P347" s="10">
        <f t="shared" si="96"/>
        <v>0.99999999999999989</v>
      </c>
      <c r="Q347" s="10">
        <f t="shared" si="96"/>
        <v>0.99999999999999722</v>
      </c>
      <c r="R347" s="10">
        <f t="shared" si="96"/>
        <v>0.9999999999999406</v>
      </c>
      <c r="S347" s="10">
        <f t="shared" si="96"/>
        <v>0.99999999999924849</v>
      </c>
      <c r="T347" s="10">
        <f t="shared" si="96"/>
        <v>0.9999999999935647</v>
      </c>
      <c r="U347" s="10">
        <f t="shared" si="96"/>
        <v>0.99999999995945354</v>
      </c>
      <c r="V347" s="10">
        <f t="shared" si="96"/>
        <v>0.99999999980012588</v>
      </c>
      <c r="W347" s="10">
        <f t="shared" si="96"/>
        <v>0.99999999919284066</v>
      </c>
      <c r="X347" s="10">
        <f t="shared" si="96"/>
        <v>0.99999999723405186</v>
      </c>
      <c r="Y347" s="10">
        <f t="shared" si="96"/>
        <v>0.99999999173396681</v>
      </c>
      <c r="Z347" s="10">
        <f t="shared" si="96"/>
        <v>0.99999997798581786</v>
      </c>
      <c r="AA347" s="10">
        <f t="shared" si="96"/>
        <v>0.99999994684214744</v>
      </c>
      <c r="AB347" s="10">
        <f t="shared" si="96"/>
        <v>0.99999988197636691</v>
      </c>
      <c r="AC347" s="10">
        <f t="shared" si="96"/>
        <v>0.99999975628655979</v>
      </c>
      <c r="AD347" s="10">
        <f t="shared" si="96"/>
        <v>0.99999952749494481</v>
      </c>
      <c r="AE347" s="10">
        <f t="shared" si="96"/>
        <v>0.99999913309230737</v>
      </c>
      <c r="AF347" s="10">
        <f t="shared" si="96"/>
        <v>0.99999848485588783</v>
      </c>
      <c r="AG347" s="10">
        <f t="shared" si="96"/>
        <v>0.99999746322098149</v>
      </c>
      <c r="AH347" s="10">
        <f t="shared" si="96"/>
        <v>0.9999959118066426</v>
      </c>
      <c r="AI347" s="10">
        <f t="shared" si="96"/>
        <v>0.99999363238592009</v>
      </c>
      <c r="AJ347" s="10">
        <f t="shared" si="96"/>
        <v>0.9999903805564494</v>
      </c>
      <c r="AK347" s="10">
        <f t="shared" si="96"/>
        <v>0.99998586231550646</v>
      </c>
      <c r="AL347" s="10">
        <f t="shared" si="96"/>
        <v>0.99997973168265242</v>
      </c>
      <c r="AM347" s="10">
        <f t="shared" si="96"/>
        <v>0.99997158944991749</v>
      </c>
      <c r="AN347" s="10">
        <f t="shared" si="96"/>
        <v>0.99996098307967818</v>
      </c>
      <c r="AO347" s="10">
        <f t="shared" si="96"/>
        <v>0.99994740771786572</v>
      </c>
      <c r="AP347" s="10">
        <f t="shared" si="96"/>
        <v>0.99993030824719886</v>
      </c>
      <c r="AQ347" s="10">
        <f t="shared" si="96"/>
        <v>0.99990908227266029</v>
      </c>
      <c r="AR347" s="10">
        <f t="shared" si="96"/>
        <v>0.99988308390931069</v>
      </c>
      <c r="AS347" s="10">
        <f t="shared" si="96"/>
        <v>0.99985162822988827</v>
      </c>
      <c r="AT347" s="10">
        <f t="shared" si="96"/>
        <v>0.9998139962251833</v>
      </c>
      <c r="AU347" s="10">
        <f t="shared" si="96"/>
        <v>0.99976944013240754</v>
      </c>
      <c r="AV347" s="10">
        <f t="shared" si="96"/>
        <v>0.9997171889941644</v>
      </c>
      <c r="AW347" s="10">
        <f t="shared" si="96"/>
        <v>0.99965645432172989</v>
      </c>
      <c r="AX347" s="10">
        <f t="shared" si="96"/>
        <v>0.99958643574989348</v>
      </c>
      <c r="AY347" s="10">
        <f t="shared" si="96"/>
        <v>0.99950632658549177</v>
      </c>
      <c r="AZ347" s="10">
        <f t="shared" si="96"/>
        <v>0.99941531916712345</v>
      </c>
      <c r="BA347" s="10">
        <f t="shared" si="96"/>
        <v>0.99931260996867377</v>
      </c>
      <c r="BB347" s="10">
        <f t="shared" si="96"/>
        <v>0.99919740439369054</v>
      </c>
      <c r="BC347" s="10">
        <f t="shared" si="96"/>
        <v>0.99906892122101398</v>
      </c>
      <c r="BD347" s="10">
        <f t="shared" si="96"/>
        <v>0.99892639667412231</v>
      </c>
      <c r="BE347" s="10">
        <f t="shared" si="96"/>
        <v>0.99876908809732656</v>
      </c>
      <c r="BF347" s="10">
        <f t="shared" si="96"/>
        <v>0.99859627723117861</v>
      </c>
      <c r="BG347" s="10">
        <f t="shared" si="96"/>
        <v>0.9984072730872855</v>
      </c>
      <c r="BH347" s="10">
        <f t="shared" si="96"/>
        <v>0.99820141442920574</v>
      </c>
    </row>
    <row r="348" spans="2:60" x14ac:dyDescent="0.3">
      <c r="B348">
        <v>2285</v>
      </c>
      <c r="C348" s="10">
        <f t="shared" si="91"/>
        <v>1</v>
      </c>
      <c r="D348" s="10">
        <f t="shared" si="92"/>
        <v>1</v>
      </c>
      <c r="E348" s="10">
        <f t="shared" si="96"/>
        <v>1</v>
      </c>
      <c r="F348" s="10">
        <f t="shared" si="96"/>
        <v>1</v>
      </c>
      <c r="G348" s="10">
        <f t="shared" si="96"/>
        <v>1</v>
      </c>
      <c r="H348" s="10">
        <f t="shared" si="96"/>
        <v>1</v>
      </c>
      <c r="I348" s="10">
        <f t="shared" si="96"/>
        <v>1</v>
      </c>
      <c r="J348" s="10">
        <f t="shared" si="96"/>
        <v>1</v>
      </c>
      <c r="K348" s="10">
        <f t="shared" si="96"/>
        <v>1</v>
      </c>
      <c r="L348" s="10">
        <f t="shared" si="96"/>
        <v>1</v>
      </c>
      <c r="M348" s="10">
        <f t="shared" si="96"/>
        <v>1</v>
      </c>
      <c r="N348" s="10">
        <f t="shared" si="96"/>
        <v>1</v>
      </c>
      <c r="O348" s="10">
        <f t="shared" si="96"/>
        <v>1</v>
      </c>
      <c r="P348" s="10">
        <f t="shared" si="96"/>
        <v>0.99999999999999989</v>
      </c>
      <c r="Q348" s="10">
        <f t="shared" si="96"/>
        <v>0.99999999999999745</v>
      </c>
      <c r="R348" s="10">
        <f t="shared" si="96"/>
        <v>0.99999999999994571</v>
      </c>
      <c r="S348" s="10">
        <f t="shared" si="96"/>
        <v>0.99999999999930855</v>
      </c>
      <c r="T348" s="10">
        <f t="shared" si="96"/>
        <v>0.99999999999404121</v>
      </c>
      <c r="U348" s="10">
        <f t="shared" si="96"/>
        <v>0.99999999996224864</v>
      </c>
      <c r="V348" s="10">
        <f t="shared" si="96"/>
        <v>0.99999999981301635</v>
      </c>
      <c r="W348" s="10">
        <f t="shared" si="96"/>
        <v>0.99999999924174399</v>
      </c>
      <c r="X348" s="10">
        <f t="shared" si="96"/>
        <v>0.9999999973920618</v>
      </c>
      <c r="Y348" s="10">
        <f t="shared" si="96"/>
        <v>0.99999999218066771</v>
      </c>
      <c r="Z348" s="10">
        <f t="shared" si="96"/>
        <v>0.99999997911449645</v>
      </c>
      <c r="AA348" s="10">
        <f t="shared" si="96"/>
        <v>0.99999994943468651</v>
      </c>
      <c r="AB348" s="10">
        <f t="shared" si="96"/>
        <v>0.99999988746482527</v>
      </c>
      <c r="AC348" s="10">
        <f t="shared" si="96"/>
        <v>0.99999976711644512</v>
      </c>
      <c r="AD348" s="10">
        <f t="shared" si="96"/>
        <v>0.99999954759844345</v>
      </c>
      <c r="AE348" s="10">
        <f t="shared" si="96"/>
        <v>0.9999991684712809</v>
      </c>
      <c r="AF348" s="10">
        <f t="shared" si="96"/>
        <v>0.99999854426553825</v>
      </c>
      <c r="AG348" s="10">
        <f t="shared" si="96"/>
        <v>0.99999755893691522</v>
      </c>
      <c r="AH348" s="10">
        <f t="shared" si="96"/>
        <v>0.99999606045153666</v>
      </c>
      <c r="AI348" s="10">
        <f t="shared" si="96"/>
        <v>0.99999385578764666</v>
      </c>
      <c r="AJ348" s="10">
        <f t="shared" si="96"/>
        <v>0.99999070660752198</v>
      </c>
      <c r="AK348" s="10">
        <f t="shared" si="96"/>
        <v>0.99998632580393432</v>
      </c>
      <c r="AL348" s="10">
        <f t="shared" si="96"/>
        <v>0.9999803750663937</v>
      </c>
      <c r="AM348" s="10">
        <f t="shared" si="96"/>
        <v>0.99997246355065028</v>
      </c>
      <c r="AN348" s="10">
        <f t="shared" si="96"/>
        <v>0.99996214767608016</v>
      </c>
      <c r="AO348" s="10">
        <f t="shared" si="96"/>
        <v>0.99994893202355106</v>
      </c>
      <c r="AP348" s="10">
        <f t="shared" si="96"/>
        <v>0.99993227126350914</v>
      </c>
      <c r="AQ348" s="10">
        <f t="shared" si="96"/>
        <v>0.99991157301134015</v>
      </c>
      <c r="AR348" s="10">
        <f t="shared" si="96"/>
        <v>0.99988620148448959</v>
      </c>
      <c r="AS348" s="10">
        <f t="shared" si="96"/>
        <v>0.99985548182259865</v>
      </c>
      <c r="AT348" s="10">
        <f t="shared" si="96"/>
        <v>0.99981870492679337</v>
      </c>
      <c r="AU348" s="10">
        <f t="shared" si="96"/>
        <v>0.99977513267582119</v>
      </c>
      <c r="AV348" s="10">
        <f t="shared" si="96"/>
        <v>0.99972400338345568</v>
      </c>
      <c r="AW348" s="10">
        <f t="shared" si="96"/>
        <v>0.99966453737209748</v>
      </c>
      <c r="AX348" s="10">
        <f t="shared" si="96"/>
        <v>0.99959594255049677</v>
      </c>
      <c r="AY348" s="10">
        <f t="shared" si="96"/>
        <v>0.99951741989795528</v>
      </c>
      <c r="AZ348" s="10">
        <f t="shared" si="96"/>
        <v>0.99942816877234342</v>
      </c>
      <c r="BA348" s="10">
        <f t="shared" si="96"/>
        <v>0.99932739197410481</v>
      </c>
      <c r="BB348" s="10">
        <f t="shared" si="96"/>
        <v>0.99921430051261428</v>
      </c>
      <c r="BC348" s="10">
        <f t="shared" si="96"/>
        <v>0.99908811803444553</v>
      </c>
      <c r="BD348" s="10">
        <f t="shared" si="96"/>
        <v>0.99894808488506015</v>
      </c>
      <c r="BE348" s="10">
        <f t="shared" si="96"/>
        <v>0.998793461786042</v>
      </c>
      <c r="BF348" s="10">
        <f t="shared" si="96"/>
        <v>0.99862353311920471</v>
      </c>
      <c r="BG348" s="10">
        <f t="shared" si="96"/>
        <v>0.9984376098167419</v>
      </c>
      <c r="BH348" s="10">
        <f t="shared" si="96"/>
        <v>0.99823503186310303</v>
      </c>
    </row>
    <row r="349" spans="2:60" x14ac:dyDescent="0.3">
      <c r="B349">
        <v>2286</v>
      </c>
      <c r="C349" s="10">
        <f t="shared" si="91"/>
        <v>1</v>
      </c>
      <c r="D349" s="10">
        <f t="shared" si="92"/>
        <v>1</v>
      </c>
      <c r="E349" s="10">
        <f t="shared" si="96"/>
        <v>1</v>
      </c>
      <c r="F349" s="10">
        <f t="shared" si="96"/>
        <v>1</v>
      </c>
      <c r="G349" s="10">
        <f t="shared" si="96"/>
        <v>1</v>
      </c>
      <c r="H349" s="10">
        <f t="shared" si="96"/>
        <v>1</v>
      </c>
      <c r="I349" s="10">
        <f t="shared" si="96"/>
        <v>1</v>
      </c>
      <c r="J349" s="10">
        <f t="shared" si="96"/>
        <v>1</v>
      </c>
      <c r="K349" s="10">
        <f t="shared" si="96"/>
        <v>1</v>
      </c>
      <c r="L349" s="10">
        <f t="shared" si="96"/>
        <v>1</v>
      </c>
      <c r="M349" s="10">
        <f t="shared" si="96"/>
        <v>1</v>
      </c>
      <c r="N349" s="10">
        <f t="shared" si="96"/>
        <v>1</v>
      </c>
      <c r="O349" s="10">
        <f t="shared" si="96"/>
        <v>1</v>
      </c>
      <c r="P349" s="10">
        <f t="shared" si="96"/>
        <v>1</v>
      </c>
      <c r="Q349" s="10">
        <f t="shared" si="96"/>
        <v>0.99999999999999767</v>
      </c>
      <c r="R349" s="10">
        <f t="shared" si="96"/>
        <v>0.99999999999995048</v>
      </c>
      <c r="S349" s="10">
        <f t="shared" si="96"/>
        <v>0.99999999999936384</v>
      </c>
      <c r="T349" s="10">
        <f t="shared" si="96"/>
        <v>0.99999999999448241</v>
      </c>
      <c r="U349" s="10">
        <f t="shared" si="96"/>
        <v>0.99999999996485112</v>
      </c>
      <c r="V349" s="10">
        <f t="shared" si="96"/>
        <v>0.99999999982507548</v>
      </c>
      <c r="W349" s="10">
        <f t="shared" si="96"/>
        <v>0.99999999928768435</v>
      </c>
      <c r="X349" s="10">
        <f t="shared" si="96"/>
        <v>0.99999999754104507</v>
      </c>
      <c r="Y349" s="10">
        <f t="shared" si="96"/>
        <v>0.99999999260322858</v>
      </c>
      <c r="Z349" s="10">
        <f t="shared" si="96"/>
        <v>0.999999980185307</v>
      </c>
      <c r="AA349" s="10">
        <f t="shared" si="96"/>
        <v>0.99999995190078594</v>
      </c>
      <c r="AB349" s="10">
        <f t="shared" si="96"/>
        <v>0.99999989269805356</v>
      </c>
      <c r="AC349" s="10">
        <f t="shared" si="96"/>
        <v>0.99999977746508317</v>
      </c>
      <c r="AD349" s="10">
        <f t="shared" si="96"/>
        <v>0.99999956684660596</v>
      </c>
      <c r="AE349" s="10">
        <f t="shared" si="96"/>
        <v>0.99999920240641937</v>
      </c>
      <c r="AF349" s="10">
        <f t="shared" si="96"/>
        <v>0.99999860134570295</v>
      </c>
      <c r="AG349" s="10">
        <f t="shared" si="96"/>
        <v>0.99999765104136373</v>
      </c>
      <c r="AH349" s="10">
        <f t="shared" si="96"/>
        <v>0.99999620369176845</v>
      </c>
      <c r="AI349" s="10">
        <f t="shared" si="96"/>
        <v>0.99999407135153462</v>
      </c>
      <c r="AJ349" s="10">
        <f t="shared" si="96"/>
        <v>0.9999910216070923</v>
      </c>
      <c r="AK349" s="10">
        <f t="shared" si="96"/>
        <v>0.99998677409740411</v>
      </c>
      <c r="AL349" s="10">
        <f t="shared" si="96"/>
        <v>0.99998099802699714</v>
      </c>
      <c r="AM349" s="10">
        <f t="shared" si="96"/>
        <v>0.99997331075813078</v>
      </c>
      <c r="AN349" s="10">
        <f t="shared" si="96"/>
        <v>0.99996327751103076</v>
      </c>
      <c r="AO349" s="10">
        <f t="shared" si="96"/>
        <v>0.99995041214960156</v>
      </c>
      <c r="AP349" s="10">
        <f t="shared" si="96"/>
        <v>0.99993417898729375</v>
      </c>
      <c r="AQ349" s="10">
        <f t="shared" si="96"/>
        <v>0.99991399551493143</v>
      </c>
      <c r="AR349" s="10">
        <f t="shared" si="96"/>
        <v>0.99988923592932311</v>
      </c>
      <c r="AS349" s="10">
        <f t="shared" si="96"/>
        <v>0.99985923532769272</v>
      </c>
      <c r="AT349" s="10">
        <f t="shared" si="96"/>
        <v>0.99982329442721596</v>
      </c>
      <c r="AU349" s="10">
        <f t="shared" si="96"/>
        <v>0.99978068466983705</v>
      </c>
      <c r="AV349" s="10">
        <f t="shared" si="96"/>
        <v>0.99973065357863689</v>
      </c>
      <c r="AW349" s="10">
        <f t="shared" si="96"/>
        <v>0.9996724302419232</v>
      </c>
      <c r="AX349" s="10">
        <f t="shared" si="96"/>
        <v>0.99960523081369568</v>
      </c>
      <c r="AY349" s="10">
        <f t="shared" si="96"/>
        <v>0.99952826393310756</v>
      </c>
      <c r="AZ349" s="10">
        <f t="shared" si="96"/>
        <v>0.99944073598015093</v>
      </c>
      <c r="BA349" s="10">
        <f t="shared" si="96"/>
        <v>0.99934185609933002</v>
      </c>
      <c r="BB349" s="10">
        <f t="shared" si="96"/>
        <v>0.99923084093704828</v>
      </c>
      <c r="BC349" s="10">
        <f t="shared" si="96"/>
        <v>0.99910691905145865</v>
      </c>
      <c r="BD349" s="10">
        <f t="shared" si="96"/>
        <v>0.99896933496537532</v>
      </c>
      <c r="BE349" s="10">
        <f t="shared" si="96"/>
        <v>0.99881735284338447</v>
      </c>
      <c r="BF349" s="10">
        <f t="shared" si="96"/>
        <v>0.99865025978347766</v>
      </c>
      <c r="BG349" s="10">
        <f t="shared" si="96"/>
        <v>0.99846736872137043</v>
      </c>
      <c r="BH349" s="10">
        <f t="shared" si="96"/>
        <v>0.99826802095221645</v>
      </c>
    </row>
    <row r="350" spans="2:60" x14ac:dyDescent="0.3">
      <c r="B350">
        <v>2287</v>
      </c>
      <c r="C350" s="10">
        <f t="shared" si="91"/>
        <v>1</v>
      </c>
      <c r="D350" s="10">
        <f t="shared" si="92"/>
        <v>1</v>
      </c>
      <c r="E350" s="10">
        <f t="shared" si="96"/>
        <v>1</v>
      </c>
      <c r="F350" s="10">
        <f t="shared" si="96"/>
        <v>1</v>
      </c>
      <c r="G350" s="10">
        <f t="shared" si="96"/>
        <v>1</v>
      </c>
      <c r="H350" s="10">
        <f t="shared" si="96"/>
        <v>1</v>
      </c>
      <c r="I350" s="10">
        <f t="shared" si="96"/>
        <v>1</v>
      </c>
      <c r="J350" s="10">
        <f t="shared" si="96"/>
        <v>1</v>
      </c>
      <c r="K350" s="10">
        <f t="shared" si="96"/>
        <v>1</v>
      </c>
      <c r="L350" s="10">
        <f t="shared" si="96"/>
        <v>1</v>
      </c>
      <c r="M350" s="10">
        <f t="shared" si="96"/>
        <v>1</v>
      </c>
      <c r="N350" s="10">
        <f t="shared" si="96"/>
        <v>1</v>
      </c>
      <c r="O350" s="10">
        <f t="shared" si="96"/>
        <v>1</v>
      </c>
      <c r="P350" s="10">
        <f t="shared" si="96"/>
        <v>1</v>
      </c>
      <c r="Q350" s="10">
        <f t="shared" si="96"/>
        <v>0.99999999999999789</v>
      </c>
      <c r="R350" s="10">
        <f t="shared" si="96"/>
        <v>0.99999999999995481</v>
      </c>
      <c r="S350" s="10">
        <f t="shared" si="96"/>
        <v>0.99999999999941469</v>
      </c>
      <c r="T350" s="10">
        <f t="shared" si="96"/>
        <v>0.99999999999489086</v>
      </c>
      <c r="U350" s="10">
        <f t="shared" ref="E350:BH354" si="97">1-EXP(-U$11*($B350-1949))</f>
        <v>0.99999999996727418</v>
      </c>
      <c r="V350" s="10">
        <f t="shared" si="97"/>
        <v>0.9999999998363569</v>
      </c>
      <c r="W350" s="10">
        <f t="shared" si="97"/>
        <v>0.99999999933084138</v>
      </c>
      <c r="X350" s="10">
        <f t="shared" si="97"/>
        <v>0.99999999768151748</v>
      </c>
      <c r="Y350" s="10">
        <f t="shared" si="97"/>
        <v>0.99999999300295406</v>
      </c>
      <c r="Z350" s="10">
        <f t="shared" si="97"/>
        <v>0.99999998120121669</v>
      </c>
      <c r="AA350" s="10">
        <f t="shared" si="97"/>
        <v>0.99999995424661225</v>
      </c>
      <c r="AB350" s="10">
        <f t="shared" si="97"/>
        <v>0.99999989768792086</v>
      </c>
      <c r="AC350" s="10">
        <f t="shared" si="97"/>
        <v>0.99999978735385919</v>
      </c>
      <c r="AD350" s="10">
        <f t="shared" si="97"/>
        <v>0.999999585275824</v>
      </c>
      <c r="AE350" s="10">
        <f t="shared" si="97"/>
        <v>0.99999923495664633</v>
      </c>
      <c r="AF350" s="10">
        <f t="shared" si="97"/>
        <v>0.99999865618772232</v>
      </c>
      <c r="AG350" s="10">
        <f t="shared" si="97"/>
        <v>0.99999773967059302</v>
      </c>
      <c r="AH350" s="10">
        <f t="shared" si="97"/>
        <v>0.9999963417238491</v>
      </c>
      <c r="AI350" s="10">
        <f t="shared" si="97"/>
        <v>0.99999427935256724</v>
      </c>
      <c r="AJ350" s="10">
        <f t="shared" si="97"/>
        <v>0.99999132592975104</v>
      </c>
      <c r="AK350" s="10">
        <f t="shared" si="97"/>
        <v>0.9999872076940659</v>
      </c>
      <c r="AL350" s="10">
        <f t="shared" si="97"/>
        <v>0.99998160121276114</v>
      </c>
      <c r="AM350" s="10">
        <f t="shared" si="97"/>
        <v>0.99997413189977735</v>
      </c>
      <c r="AN350" s="10">
        <f t="shared" si="97"/>
        <v>0.99996437362210699</v>
      </c>
      <c r="AO350" s="10">
        <f t="shared" si="97"/>
        <v>0.99995184937649528</v>
      </c>
      <c r="AP350" s="10">
        <f t="shared" si="97"/>
        <v>0.9999360329759841</v>
      </c>
      <c r="AQ350" s="10">
        <f t="shared" si="97"/>
        <v>0.99991635165277026</v>
      </c>
      <c r="AR350" s="10">
        <f t="shared" si="97"/>
        <v>0.99989218946048741</v>
      </c>
      <c r="AS350" s="10">
        <f t="shared" si="97"/>
        <v>0.99986289134470108</v>
      </c>
      <c r="AT350" s="10">
        <f t="shared" si="97"/>
        <v>0.99982776774403914</v>
      </c>
      <c r="AU350" s="10">
        <f t="shared" si="97"/>
        <v>0.99978609958463238</v>
      </c>
      <c r="AV350" s="10">
        <f t="shared" si="97"/>
        <v>0.99973714353599885</v>
      </c>
      <c r="AW350" s="10">
        <f t="shared" si="97"/>
        <v>0.9996801374058345</v>
      </c>
      <c r="AX350" s="10">
        <f t="shared" si="97"/>
        <v>0.99961430556311504</v>
      </c>
      <c r="AY350" s="10">
        <f t="shared" si="97"/>
        <v>0.99953886429244743</v>
      </c>
      <c r="AZ350" s="10">
        <f t="shared" si="97"/>
        <v>0.99945302699682992</v>
      </c>
      <c r="BA350" s="10">
        <f t="shared" si="97"/>
        <v>0.99935600918021683</v>
      </c>
      <c r="BB350" s="10">
        <f t="shared" si="97"/>
        <v>0.99924703315501795</v>
      </c>
      <c r="BC350" s="10">
        <f t="shared" si="97"/>
        <v>0.99912533243251211</v>
      </c>
      <c r="BD350" s="10">
        <f t="shared" si="97"/>
        <v>0.99899015576588734</v>
      </c>
      <c r="BE350" s="10">
        <f t="shared" si="97"/>
        <v>0.99884077082609546</v>
      </c>
      <c r="BF350" s="10">
        <f t="shared" si="97"/>
        <v>0.99867646749986072</v>
      </c>
      <c r="BG350" s="10">
        <f t="shared" si="97"/>
        <v>0.99849656080702243</v>
      </c>
      <c r="BH350" s="10">
        <f t="shared" si="97"/>
        <v>0.99830039344096311</v>
      </c>
    </row>
    <row r="351" spans="2:60" x14ac:dyDescent="0.3">
      <c r="B351">
        <v>2288</v>
      </c>
      <c r="C351" s="10">
        <f t="shared" si="91"/>
        <v>1</v>
      </c>
      <c r="D351" s="10">
        <f t="shared" si="92"/>
        <v>1</v>
      </c>
      <c r="E351" s="10">
        <f t="shared" si="97"/>
        <v>1</v>
      </c>
      <c r="F351" s="10">
        <f t="shared" si="97"/>
        <v>1</v>
      </c>
      <c r="G351" s="10">
        <f t="shared" si="97"/>
        <v>1</v>
      </c>
      <c r="H351" s="10">
        <f t="shared" si="97"/>
        <v>1</v>
      </c>
      <c r="I351" s="10">
        <f t="shared" si="97"/>
        <v>1</v>
      </c>
      <c r="J351" s="10">
        <f t="shared" si="97"/>
        <v>1</v>
      </c>
      <c r="K351" s="10">
        <f t="shared" si="97"/>
        <v>1</v>
      </c>
      <c r="L351" s="10">
        <f t="shared" si="97"/>
        <v>1</v>
      </c>
      <c r="M351" s="10">
        <f t="shared" si="97"/>
        <v>1</v>
      </c>
      <c r="N351" s="10">
        <f t="shared" si="97"/>
        <v>1</v>
      </c>
      <c r="O351" s="10">
        <f t="shared" si="97"/>
        <v>1</v>
      </c>
      <c r="P351" s="10">
        <f t="shared" si="97"/>
        <v>1</v>
      </c>
      <c r="Q351" s="10">
        <f t="shared" si="97"/>
        <v>0.99999999999999811</v>
      </c>
      <c r="R351" s="10">
        <f t="shared" si="97"/>
        <v>0.9999999999999587</v>
      </c>
      <c r="S351" s="10">
        <f t="shared" si="97"/>
        <v>0.99999999999946154</v>
      </c>
      <c r="T351" s="10">
        <f t="shared" si="97"/>
        <v>0.99999999999526923</v>
      </c>
      <c r="U351" s="10">
        <f t="shared" si="97"/>
        <v>0.99999999996953026</v>
      </c>
      <c r="V351" s="10">
        <f t="shared" si="97"/>
        <v>0.99999999984691079</v>
      </c>
      <c r="W351" s="10">
        <f t="shared" si="97"/>
        <v>0.99999999937138362</v>
      </c>
      <c r="X351" s="10">
        <f t="shared" si="97"/>
        <v>0.99999999781396509</v>
      </c>
      <c r="Y351" s="10">
        <f t="shared" si="97"/>
        <v>0.99999999338107803</v>
      </c>
      <c r="Z351" s="10">
        <f t="shared" si="97"/>
        <v>0.99999998216504005</v>
      </c>
      <c r="AA351" s="10">
        <f t="shared" si="97"/>
        <v>0.9999999564780313</v>
      </c>
      <c r="AB351" s="10">
        <f t="shared" si="97"/>
        <v>0.9999999024457441</v>
      </c>
      <c r="AC351" s="10">
        <f t="shared" si="97"/>
        <v>0.99999979680320805</v>
      </c>
      <c r="AD351" s="10">
        <f t="shared" si="97"/>
        <v>0.99999960292094092</v>
      </c>
      <c r="AE351" s="10">
        <f t="shared" si="97"/>
        <v>0.99999926617848101</v>
      </c>
      <c r="AF351" s="10">
        <f t="shared" si="97"/>
        <v>0.99999870887935549</v>
      </c>
      <c r="AG351" s="10">
        <f t="shared" si="97"/>
        <v>0.99999782495572753</v>
      </c>
      <c r="AH351" s="10">
        <f t="shared" si="97"/>
        <v>0.99999647473714459</v>
      </c>
      <c r="AI351" s="10">
        <f t="shared" si="97"/>
        <v>0.99999448005607994</v>
      </c>
      <c r="AJ351" s="10">
        <f t="shared" si="97"/>
        <v>0.99999161993739227</v>
      </c>
      <c r="AK351" s="10">
        <f t="shared" si="97"/>
        <v>0.99998762707573818</v>
      </c>
      <c r="AL351" s="10">
        <f t="shared" si="97"/>
        <v>0.99998218525140459</v>
      </c>
      <c r="AM351" s="10">
        <f t="shared" si="97"/>
        <v>0.99997492777755148</v>
      </c>
      <c r="AN351" s="10">
        <f t="shared" si="97"/>
        <v>0.99996543701591578</v>
      </c>
      <c r="AO351" s="10">
        <f t="shared" si="97"/>
        <v>0.99995324494759774</v>
      </c>
      <c r="AP351" s="10">
        <f t="shared" si="97"/>
        <v>0.99993783474314335</v>
      </c>
      <c r="AQ351" s="10">
        <f t="shared" si="97"/>
        <v>0.99991864324298096</v>
      </c>
      <c r="AR351" s="10">
        <f t="shared" si="97"/>
        <v>0.99989506423555075</v>
      </c>
      <c r="AS351" s="10">
        <f t="shared" si="97"/>
        <v>0.99986645240563732</v>
      </c>
      <c r="AT351" s="10">
        <f t="shared" si="97"/>
        <v>0.99983212781846109</v>
      </c>
      <c r="AU351" s="10">
        <f t="shared" si="97"/>
        <v>0.99979138080470498</v>
      </c>
      <c r="AV351" s="10">
        <f t="shared" si="97"/>
        <v>0.99974347711650491</v>
      </c>
      <c r="AW351" s="10">
        <f t="shared" si="97"/>
        <v>0.99968766323317826</v>
      </c>
      <c r="AX351" s="10">
        <f t="shared" si="97"/>
        <v>0.99962317170689874</v>
      </c>
      <c r="AY351" s="10">
        <f t="shared" si="97"/>
        <v>0.99954922645160293</v>
      </c>
      <c r="AZ351" s="10">
        <f t="shared" si="97"/>
        <v>0.99946504789226809</v>
      </c>
      <c r="BA351" s="10">
        <f t="shared" si="97"/>
        <v>0.99936985790562993</v>
      </c>
      <c r="BB351" s="10">
        <f t="shared" si="97"/>
        <v>0.99926288449691225</v>
      </c>
      <c r="BC351" s="10">
        <f t="shared" si="97"/>
        <v>0.99914336616981403</v>
      </c>
      <c r="BD351" s="10">
        <f t="shared" si="97"/>
        <v>0.99901055595861754</v>
      </c>
      <c r="BE351" s="10">
        <f t="shared" si="97"/>
        <v>0.9988637251016802</v>
      </c>
      <c r="BF351" s="10">
        <f t="shared" si="97"/>
        <v>0.99870216634469244</v>
      </c>
      <c r="BG351" s="10">
        <f t="shared" si="97"/>
        <v>0.99852519686992025</v>
      </c>
      <c r="BH351" s="10">
        <f t="shared" si="97"/>
        <v>0.99833216085424481</v>
      </c>
    </row>
    <row r="352" spans="2:60" x14ac:dyDescent="0.3">
      <c r="B352">
        <v>2289</v>
      </c>
      <c r="C352" s="10">
        <f t="shared" si="91"/>
        <v>1</v>
      </c>
      <c r="D352" s="10">
        <f t="shared" si="92"/>
        <v>1</v>
      </c>
      <c r="E352" s="10">
        <f t="shared" si="97"/>
        <v>1</v>
      </c>
      <c r="F352" s="10">
        <f t="shared" si="97"/>
        <v>1</v>
      </c>
      <c r="G352" s="10">
        <f t="shared" si="97"/>
        <v>1</v>
      </c>
      <c r="H352" s="10">
        <f t="shared" si="97"/>
        <v>1</v>
      </c>
      <c r="I352" s="10">
        <f t="shared" si="97"/>
        <v>1</v>
      </c>
      <c r="J352" s="10">
        <f t="shared" si="97"/>
        <v>1</v>
      </c>
      <c r="K352" s="10">
        <f t="shared" si="97"/>
        <v>1</v>
      </c>
      <c r="L352" s="10">
        <f t="shared" si="97"/>
        <v>1</v>
      </c>
      <c r="M352" s="10">
        <f t="shared" si="97"/>
        <v>1</v>
      </c>
      <c r="N352" s="10">
        <f t="shared" si="97"/>
        <v>1</v>
      </c>
      <c r="O352" s="10">
        <f t="shared" si="97"/>
        <v>1</v>
      </c>
      <c r="P352" s="10">
        <f t="shared" si="97"/>
        <v>1</v>
      </c>
      <c r="Q352" s="10">
        <f t="shared" si="97"/>
        <v>0.99999999999999833</v>
      </c>
      <c r="R352" s="10">
        <f t="shared" si="97"/>
        <v>0.99999999999996225</v>
      </c>
      <c r="S352" s="10">
        <f t="shared" si="97"/>
        <v>0.99999999999950451</v>
      </c>
      <c r="T352" s="10">
        <f t="shared" si="97"/>
        <v>0.99999999999561939</v>
      </c>
      <c r="U352" s="10">
        <f t="shared" si="97"/>
        <v>0.99999999997163069</v>
      </c>
      <c r="V352" s="10">
        <f t="shared" si="97"/>
        <v>0.99999999985678389</v>
      </c>
      <c r="W352" s="10">
        <f t="shared" si="97"/>
        <v>0.9999999994094696</v>
      </c>
      <c r="X352" s="10">
        <f t="shared" si="97"/>
        <v>0.99999999793884642</v>
      </c>
      <c r="Y352" s="10">
        <f t="shared" si="97"/>
        <v>0.99999999373876813</v>
      </c>
      <c r="Z352" s="10">
        <f t="shared" si="97"/>
        <v>0.99999998307944771</v>
      </c>
      <c r="AA352" s="10">
        <f t="shared" si="97"/>
        <v>0.99999995860062285</v>
      </c>
      <c r="AB352" s="10">
        <f t="shared" si="97"/>
        <v>0.99999990698231411</v>
      </c>
      <c r="AC352" s="10">
        <f t="shared" si="97"/>
        <v>0.99999980583265657</v>
      </c>
      <c r="AD352" s="10">
        <f t="shared" si="97"/>
        <v>0.99999961981531749</v>
      </c>
      <c r="AE352" s="10">
        <f t="shared" si="97"/>
        <v>0.99999929612613558</v>
      </c>
      <c r="AF352" s="10">
        <f t="shared" si="97"/>
        <v>0.99999875950492001</v>
      </c>
      <c r="AG352" s="10">
        <f t="shared" si="97"/>
        <v>0.99999790702294422</v>
      </c>
      <c r="AH352" s="10">
        <f t="shared" si="97"/>
        <v>0.99999660291413572</v>
      </c>
      <c r="AI352" s="10">
        <f t="shared" si="97"/>
        <v>0.99999467371809958</v>
      </c>
      <c r="AJ352" s="10">
        <f t="shared" si="97"/>
        <v>0.99999190397964355</v>
      </c>
      <c r="AK352" s="10">
        <f t="shared" si="97"/>
        <v>0.99998803270844394</v>
      </c>
      <c r="AL352" s="10">
        <f t="shared" si="97"/>
        <v>0.99998275075072085</v>
      </c>
      <c r="AM352" s="10">
        <f t="shared" si="97"/>
        <v>0.99997569916874063</v>
      </c>
      <c r="AN352" s="10">
        <f t="shared" si="97"/>
        <v>0.9999664686690185</v>
      </c>
      <c r="AO352" s="10">
        <f t="shared" si="97"/>
        <v>0.99995460007023751</v>
      </c>
      <c r="AP352" s="10">
        <f t="shared" si="97"/>
        <v>0.99993958575970177</v>
      </c>
      <c r="AQ352" s="10">
        <f t="shared" si="97"/>
        <v>0.99992087205387958</v>
      </c>
      <c r="AR352" s="10">
        <f t="shared" si="97"/>
        <v>0.99989786235454958</v>
      </c>
      <c r="AS352" s="10">
        <f t="shared" si="97"/>
        <v>0.99986992097675242</v>
      </c>
      <c r="AT352" s="10">
        <f t="shared" si="97"/>
        <v>0.99983637751722276</v>
      </c>
      <c r="AU352" s="10">
        <f t="shared" si="97"/>
        <v>0.99979653163098936</v>
      </c>
      <c r="AV352" s="10">
        <f t="shared" si="97"/>
        <v>0.99974965808808725</v>
      </c>
      <c r="AW352" s="10">
        <f t="shared" si="97"/>
        <v>0.99969501199049804</v>
      </c>
      <c r="AX352" s="10">
        <f t="shared" si="97"/>
        <v>0.99963183404036504</v>
      </c>
      <c r="AY352" s="10">
        <f t="shared" si="97"/>
        <v>0.99955935576315935</v>
      </c>
      <c r="AZ352" s="10">
        <f t="shared" si="97"/>
        <v>0.99947680460295429</v>
      </c>
      <c r="BA352" s="10">
        <f t="shared" si="97"/>
        <v>0.9993834088205934</v>
      </c>
      <c r="BB352" s="10">
        <f t="shared" si="97"/>
        <v>0.99927840213880159</v>
      </c>
      <c r="BC352" s="10">
        <f t="shared" si="97"/>
        <v>0.99916102809079033</v>
      </c>
      <c r="BD352" s="10">
        <f t="shared" si="97"/>
        <v>0.99903054404040104</v>
      </c>
      <c r="BE352" s="10">
        <f t="shared" si="97"/>
        <v>0.99888622485215517</v>
      </c>
      <c r="BF352" s="10">
        <f t="shared" si="97"/>
        <v>0.9987273661986602</v>
      </c>
      <c r="BG352" s="10">
        <f t="shared" si="97"/>
        <v>0.99855328750065009</v>
      </c>
      <c r="BH352" s="10">
        <f t="shared" si="97"/>
        <v>0.9983633345015509</v>
      </c>
    </row>
    <row r="353" spans="2:60" x14ac:dyDescent="0.3">
      <c r="B353">
        <v>2290</v>
      </c>
      <c r="C353" s="10">
        <f t="shared" si="91"/>
        <v>1</v>
      </c>
      <c r="D353" s="10">
        <f t="shared" si="92"/>
        <v>1</v>
      </c>
      <c r="E353" s="10">
        <f t="shared" si="97"/>
        <v>1</v>
      </c>
      <c r="F353" s="10">
        <f t="shared" si="97"/>
        <v>1</v>
      </c>
      <c r="G353" s="10">
        <f t="shared" si="97"/>
        <v>1</v>
      </c>
      <c r="H353" s="10">
        <f t="shared" si="97"/>
        <v>1</v>
      </c>
      <c r="I353" s="10">
        <f t="shared" si="97"/>
        <v>1</v>
      </c>
      <c r="J353" s="10">
        <f t="shared" si="97"/>
        <v>1</v>
      </c>
      <c r="K353" s="10">
        <f t="shared" si="97"/>
        <v>1</v>
      </c>
      <c r="L353" s="10">
        <f t="shared" si="97"/>
        <v>1</v>
      </c>
      <c r="M353" s="10">
        <f t="shared" si="97"/>
        <v>1</v>
      </c>
      <c r="N353" s="10">
        <f t="shared" si="97"/>
        <v>1</v>
      </c>
      <c r="O353" s="10">
        <f t="shared" si="97"/>
        <v>1</v>
      </c>
      <c r="P353" s="10">
        <f t="shared" si="97"/>
        <v>1</v>
      </c>
      <c r="Q353" s="10">
        <f t="shared" si="97"/>
        <v>0.99999999999999845</v>
      </c>
      <c r="R353" s="10">
        <f t="shared" si="97"/>
        <v>0.99999999999996558</v>
      </c>
      <c r="S353" s="10">
        <f t="shared" si="97"/>
        <v>0.99999999999954414</v>
      </c>
      <c r="T353" s="10">
        <f t="shared" si="97"/>
        <v>0.9999999999959438</v>
      </c>
      <c r="U353" s="10">
        <f t="shared" si="97"/>
        <v>0.99999999997358646</v>
      </c>
      <c r="V353" s="10">
        <f t="shared" si="97"/>
        <v>0.99999999986602039</v>
      </c>
      <c r="W353" s="10">
        <f t="shared" si="97"/>
        <v>0.99999999944524798</v>
      </c>
      <c r="X353" s="10">
        <f t="shared" si="97"/>
        <v>0.99999999805659356</v>
      </c>
      <c r="Y353" s="10">
        <f t="shared" si="97"/>
        <v>0.99999999407712847</v>
      </c>
      <c r="Z353" s="10">
        <f t="shared" si="97"/>
        <v>0.9999999839469732</v>
      </c>
      <c r="AA353" s="10">
        <f t="shared" si="97"/>
        <v>0.99999996061969432</v>
      </c>
      <c r="AB353" s="10">
        <f t="shared" si="97"/>
        <v>0.99999991130791976</v>
      </c>
      <c r="AC353" s="10">
        <f t="shared" si="97"/>
        <v>0.99999981446086372</v>
      </c>
      <c r="AD353" s="10">
        <f t="shared" si="97"/>
        <v>0.99999963599089525</v>
      </c>
      <c r="AE353" s="10">
        <f t="shared" si="97"/>
        <v>0.99999932485161014</v>
      </c>
      <c r="AF353" s="10">
        <f t="shared" si="97"/>
        <v>0.99999880814542785</v>
      </c>
      <c r="AG353" s="10">
        <f t="shared" si="97"/>
        <v>0.9999979859936593</v>
      </c>
      <c r="AH353" s="10">
        <f t="shared" si="97"/>
        <v>0.99999672643066839</v>
      </c>
      <c r="AI353" s="10">
        <f t="shared" si="97"/>
        <v>0.99999486058567</v>
      </c>
      <c r="AJ353" s="10">
        <f t="shared" si="97"/>
        <v>0.99999217839428167</v>
      </c>
      <c r="AK353" s="10">
        <f t="shared" si="97"/>
        <v>0.99998842504292784</v>
      </c>
      <c r="AL353" s="10">
        <f t="shared" si="97"/>
        <v>0.99998329829920973</v>
      </c>
      <c r="AM353" s="10">
        <f t="shared" si="97"/>
        <v>0.99997644682671805</v>
      </c>
      <c r="AN353" s="10">
        <f t="shared" si="97"/>
        <v>0.99996746952882731</v>
      </c>
      <c r="AO353" s="10">
        <f t="shared" si="97"/>
        <v>0.99995591591675037</v>
      </c>
      <c r="AP353" s="10">
        <f t="shared" si="97"/>
        <v>0.99994128745515809</v>
      </c>
      <c r="AQ353" s="10">
        <f t="shared" si="97"/>
        <v>0.99992303980533837</v>
      </c>
      <c r="AR353" s="10">
        <f t="shared" si="97"/>
        <v>0.99990058586152286</v>
      </c>
      <c r="AS353" s="10">
        <f t="shared" si="97"/>
        <v>0.99987329946024284</v>
      </c>
      <c r="AT353" s="10">
        <f t="shared" si="97"/>
        <v>0.9998405196344935</v>
      </c>
      <c r="AU353" s="10">
        <f t="shared" si="97"/>
        <v>0.9998015552829197</v>
      </c>
      <c r="AV353" s="10">
        <f t="shared" si="97"/>
        <v>0.99975569012788945</v>
      </c>
      <c r="AW353" s="10">
        <f t="shared" si="97"/>
        <v>0.99970218784395293</v>
      </c>
      <c r="AX353" s="10">
        <f t="shared" si="97"/>
        <v>0.99964029724859993</v>
      </c>
      <c r="AY353" s="10">
        <f t="shared" si="97"/>
        <v>0.99956925745942427</v>
      </c>
      <c r="AZ353" s="10">
        <f t="shared" si="97"/>
        <v>0.99948830293491064</v>
      </c>
      <c r="BA353" s="10">
        <f t="shared" si="97"/>
        <v>0.99939666832938368</v>
      </c>
      <c r="BB353" s="10">
        <f t="shared" si="97"/>
        <v>0.99929359310568722</v>
      </c>
      <c r="BC353" s="10">
        <f t="shared" si="97"/>
        <v>0.99917832586148259</v>
      </c>
      <c r="BD353" s="10">
        <f t="shared" si="97"/>
        <v>0.99905012833642537</v>
      </c>
      <c r="BE353" s="10">
        <f t="shared" si="97"/>
        <v>0.99890827907772051</v>
      </c>
      <c r="BF353" s="10">
        <f t="shared" si="97"/>
        <v>0.99875207675059963</v>
      </c>
      <c r="BG353" s="10">
        <f t="shared" si="97"/>
        <v>0.99858084308807926</v>
      </c>
      <c r="BH353" s="10">
        <f t="shared" si="97"/>
        <v>0.99839392548098471</v>
      </c>
    </row>
    <row r="354" spans="2:60" x14ac:dyDescent="0.3">
      <c r="B354">
        <v>2291</v>
      </c>
      <c r="C354" s="10">
        <f t="shared" si="91"/>
        <v>1</v>
      </c>
      <c r="D354" s="10">
        <f t="shared" si="92"/>
        <v>1</v>
      </c>
      <c r="E354" s="10">
        <f t="shared" si="97"/>
        <v>1</v>
      </c>
      <c r="F354" s="10">
        <f t="shared" si="97"/>
        <v>1</v>
      </c>
      <c r="G354" s="10">
        <f t="shared" si="97"/>
        <v>1</v>
      </c>
      <c r="H354" s="10">
        <f t="shared" si="97"/>
        <v>1</v>
      </c>
      <c r="I354" s="10">
        <f t="shared" si="97"/>
        <v>1</v>
      </c>
      <c r="J354" s="10">
        <f t="shared" si="97"/>
        <v>1</v>
      </c>
      <c r="K354" s="10">
        <f t="shared" si="97"/>
        <v>1</v>
      </c>
      <c r="L354" s="10">
        <f t="shared" si="97"/>
        <v>1</v>
      </c>
      <c r="M354" s="10">
        <f t="shared" si="97"/>
        <v>1</v>
      </c>
      <c r="N354" s="10">
        <f t="shared" si="97"/>
        <v>1</v>
      </c>
      <c r="O354" s="10">
        <f t="shared" si="97"/>
        <v>1</v>
      </c>
      <c r="P354" s="10">
        <f t="shared" si="97"/>
        <v>1</v>
      </c>
      <c r="Q354" s="10">
        <f t="shared" si="97"/>
        <v>0.99999999999999856</v>
      </c>
      <c r="R354" s="10">
        <f t="shared" si="97"/>
        <v>0.99999999999996858</v>
      </c>
      <c r="S354" s="10">
        <f t="shared" si="97"/>
        <v>0.99999999999958067</v>
      </c>
      <c r="T354" s="10">
        <f t="shared" si="97"/>
        <v>0.99999999999624412</v>
      </c>
      <c r="U354" s="10">
        <f t="shared" si="97"/>
        <v>0.99999999997540734</v>
      </c>
      <c r="V354" s="10">
        <f t="shared" si="97"/>
        <v>0.99999999987466115</v>
      </c>
      <c r="W354" s="10">
        <f t="shared" si="97"/>
        <v>0.99999999947885876</v>
      </c>
      <c r="X354" s="10">
        <f t="shared" si="97"/>
        <v>0.99999999816761431</v>
      </c>
      <c r="Y354" s="10">
        <f t="shared" si="97"/>
        <v>0.99999999439720355</v>
      </c>
      <c r="Z354" s="10">
        <f t="shared" si="97"/>
        <v>0.99999998477002028</v>
      </c>
      <c r="AA354" s="10">
        <f t="shared" si="97"/>
        <v>0.99999996254029444</v>
      </c>
      <c r="AB354" s="10">
        <f t="shared" si="97"/>
        <v>0.99999991543237154</v>
      </c>
      <c r="AC354" s="10">
        <f t="shared" si="97"/>
        <v>0.99999982270565957</v>
      </c>
      <c r="AD354" s="10">
        <f t="shared" si="97"/>
        <v>0.99999965147825665</v>
      </c>
      <c r="AE354" s="10">
        <f t="shared" si="97"/>
        <v>0.99999935240478244</v>
      </c>
      <c r="AF354" s="10">
        <f t="shared" si="97"/>
        <v>0.99999885487871409</v>
      </c>
      <c r="AG354" s="10">
        <f t="shared" si="97"/>
        <v>0.99999806198470786</v>
      </c>
      <c r="AH354" s="10">
        <f t="shared" si="97"/>
        <v>0.99999684545619483</v>
      </c>
      <c r="AI354" s="10">
        <f t="shared" si="97"/>
        <v>0.99999504089716829</v>
      </c>
      <c r="AJ354" s="10">
        <f t="shared" si="97"/>
        <v>0.99999244350763461</v>
      </c>
      <c r="AK354" s="10">
        <f t="shared" si="97"/>
        <v>0.99998880451515737</v>
      </c>
      <c r="AL354" s="10">
        <f t="shared" si="97"/>
        <v>0.99998382846669021</v>
      </c>
      <c r="AM354" s="10">
        <f t="shared" si="97"/>
        <v>0.99997717148167775</v>
      </c>
      <c r="AN354" s="10">
        <f t="shared" si="97"/>
        <v>0.99996844051447586</v>
      </c>
      <c r="AO354" s="10">
        <f t="shared" si="97"/>
        <v>0.99995719362549407</v>
      </c>
      <c r="AP354" s="10">
        <f t="shared" si="97"/>
        <v>0.99994294121874572</v>
      </c>
      <c r="AQ354" s="10">
        <f t="shared" si="97"/>
        <v>0.99992514817011235</v>
      </c>
      <c r="AR354" s="10">
        <f t="shared" si="97"/>
        <v>0.99990323674600523</v>
      </c>
      <c r="AS354" s="10">
        <f t="shared" si="97"/>
        <v>0.99987659019591335</v>
      </c>
      <c r="AT354" s="10">
        <f t="shared" si="97"/>
        <v>0.99984455689370821</v>
      </c>
      <c r="AU354" s="10">
        <f t="shared" si="97"/>
        <v>0.99980645490044195</v>
      </c>
      <c r="AV354" s="10">
        <f t="shared" si="97"/>
        <v>0.99976157682445332</v>
      </c>
      <c r="AW354" s="10">
        <f t="shared" si="97"/>
        <v>0.9997091948616792</v>
      </c>
      <c r="AX354" s="10">
        <f t="shared" si="97"/>
        <v>0.99964856590899087</v>
      </c>
      <c r="AY354" s="10">
        <f t="shared" si="97"/>
        <v>0.99957893665513042</v>
      </c>
      <c r="AZ354" s="10">
        <f t="shared" ref="E354:BH359" si="98">1-EXP(-AZ$11*($B354-1949))</f>
        <v>0.99949954856655943</v>
      </c>
      <c r="BA354" s="10">
        <f t="shared" si="98"/>
        <v>0.99940964269855592</v>
      </c>
      <c r="BB354" s="10">
        <f t="shared" si="98"/>
        <v>0.99930846427468067</v>
      </c>
      <c r="BC354" s="10">
        <f t="shared" si="98"/>
        <v>0.99919526698987537</v>
      </c>
      <c r="BD354" s="10">
        <f t="shared" si="98"/>
        <v>0.99906931700369839</v>
      </c>
      <c r="BE354" s="10">
        <f t="shared" si="98"/>
        <v>0.99892989660036036</v>
      </c>
      <c r="BF354" s="10">
        <f t="shared" si="98"/>
        <v>0.99877630750121948</v>
      </c>
      <c r="BG354" s="10">
        <f t="shared" si="98"/>
        <v>0.99860787382319738</v>
      </c>
      <c r="BH354" s="10">
        <f t="shared" si="98"/>
        <v>0.99842394468321449</v>
      </c>
    </row>
    <row r="355" spans="2:60" x14ac:dyDescent="0.3">
      <c r="B355">
        <v>2292</v>
      </c>
      <c r="C355" s="10">
        <f t="shared" si="91"/>
        <v>1</v>
      </c>
      <c r="D355" s="10">
        <f t="shared" si="92"/>
        <v>1</v>
      </c>
      <c r="E355" s="10">
        <f t="shared" si="98"/>
        <v>1</v>
      </c>
      <c r="F355" s="10">
        <f t="shared" si="98"/>
        <v>1</v>
      </c>
      <c r="G355" s="10">
        <f t="shared" si="98"/>
        <v>1</v>
      </c>
      <c r="H355" s="10">
        <f t="shared" si="98"/>
        <v>1</v>
      </c>
      <c r="I355" s="10">
        <f t="shared" si="98"/>
        <v>1</v>
      </c>
      <c r="J355" s="10">
        <f t="shared" si="98"/>
        <v>1</v>
      </c>
      <c r="K355" s="10">
        <f t="shared" si="98"/>
        <v>1</v>
      </c>
      <c r="L355" s="10">
        <f t="shared" si="98"/>
        <v>1</v>
      </c>
      <c r="M355" s="10">
        <f t="shared" si="98"/>
        <v>1</v>
      </c>
      <c r="N355" s="10">
        <f t="shared" si="98"/>
        <v>1</v>
      </c>
      <c r="O355" s="10">
        <f t="shared" si="98"/>
        <v>1</v>
      </c>
      <c r="P355" s="10">
        <f t="shared" si="98"/>
        <v>1</v>
      </c>
      <c r="Q355" s="10">
        <f t="shared" si="98"/>
        <v>0.99999999999999878</v>
      </c>
      <c r="R355" s="10">
        <f t="shared" si="98"/>
        <v>0.99999999999997125</v>
      </c>
      <c r="S355" s="10">
        <f t="shared" si="98"/>
        <v>0.9999999999996142</v>
      </c>
      <c r="T355" s="10">
        <f t="shared" si="98"/>
        <v>0.99999999999652223</v>
      </c>
      <c r="U355" s="10">
        <f t="shared" si="98"/>
        <v>0.99999999997710265</v>
      </c>
      <c r="V355" s="10">
        <f t="shared" si="98"/>
        <v>0.99999999988274457</v>
      </c>
      <c r="W355" s="10">
        <f t="shared" si="98"/>
        <v>0.99999999951043306</v>
      </c>
      <c r="X355" s="10">
        <f t="shared" si="98"/>
        <v>0.99999999827229269</v>
      </c>
      <c r="Y355" s="10">
        <f t="shared" si="98"/>
        <v>0.99999999469998169</v>
      </c>
      <c r="Z355" s="10">
        <f t="shared" si="98"/>
        <v>0.99999998555086922</v>
      </c>
      <c r="AA355" s="10">
        <f t="shared" si="98"/>
        <v>0.99999996436722582</v>
      </c>
      <c r="AB355" s="10">
        <f t="shared" si="98"/>
        <v>0.99999991936502375</v>
      </c>
      <c r="AC355" s="10">
        <f t="shared" si="98"/>
        <v>0.99999983058408182</v>
      </c>
      <c r="AD355" s="10">
        <f t="shared" si="98"/>
        <v>0.99999966630668302</v>
      </c>
      <c r="AE355" s="10">
        <f t="shared" si="98"/>
        <v>0.99999937883349477</v>
      </c>
      <c r="AF355" s="10">
        <f t="shared" si="98"/>
        <v>0.99999889977956191</v>
      </c>
      <c r="AG355" s="10">
        <f t="shared" si="98"/>
        <v>0.99999813510851643</v>
      </c>
      <c r="AH355" s="10">
        <f t="shared" si="98"/>
        <v>0.99999696015400596</v>
      </c>
      <c r="AI355" s="10">
        <f t="shared" si="98"/>
        <v>0.9999952148826079</v>
      </c>
      <c r="AJ355" s="10">
        <f t="shared" si="98"/>
        <v>0.99999269963496962</v>
      </c>
      <c r="AK355" s="10">
        <f t="shared" si="98"/>
        <v>0.99998917154680755</v>
      </c>
      <c r="AL355" s="10">
        <f t="shared" si="98"/>
        <v>0.99998434180489315</v>
      </c>
      <c r="AM355" s="10">
        <f t="shared" si="98"/>
        <v>0.99997787384134829</v>
      </c>
      <c r="AN355" s="10">
        <f t="shared" si="98"/>
        <v>0.99996938251766287</v>
      </c>
      <c r="AO355" s="10">
        <f t="shared" si="98"/>
        <v>0.99995843430183251</v>
      </c>
      <c r="AP355" s="10">
        <f t="shared" si="98"/>
        <v>0.99994454840056779</v>
      </c>
      <c r="AQ355" s="10">
        <f t="shared" si="98"/>
        <v>0.99992719877513092</v>
      </c>
      <c r="AR355" s="10">
        <f t="shared" si="98"/>
        <v>0.99990581694448011</v>
      </c>
      <c r="AS355" s="10">
        <f t="shared" si="98"/>
        <v>0.99987979546279837</v>
      </c>
      <c r="AT355" s="10">
        <f t="shared" si="98"/>
        <v>0.99984849194935743</v>
      </c>
      <c r="AU355" s="10">
        <f t="shared" si="98"/>
        <v>0.99981123354597645</v>
      </c>
      <c r="AV355" s="10">
        <f t="shared" si="98"/>
        <v>0.99976732167985394</v>
      </c>
      <c r="AW355" s="10">
        <f t="shared" si="98"/>
        <v>0.99971603701609679</v>
      </c>
      <c r="AX355" s="10">
        <f t="shared" si="98"/>
        <v>0.99965664449370306</v>
      </c>
      <c r="AY355" s="10">
        <f t="shared" si="98"/>
        <v>0.99958839835007762</v>
      </c>
      <c r="AZ355" s="10">
        <f t="shared" si="98"/>
        <v>0.99951054705152742</v>
      </c>
      <c r="BA355" s="10">
        <f t="shared" si="98"/>
        <v>0.9994223380599061</v>
      </c>
      <c r="BB355" s="10">
        <f t="shared" si="98"/>
        <v>0.99932302237811799</v>
      </c>
      <c r="BC355" s="10">
        <f t="shared" si="98"/>
        <v>0.99921185882915486</v>
      </c>
      <c r="BD355" s="10">
        <f t="shared" si="98"/>
        <v>0.99908811803444553</v>
      </c>
      <c r="BE355" s="10">
        <f t="shared" si="98"/>
        <v>0.99895108606737226</v>
      </c>
      <c r="BF355" s="10">
        <f t="shared" si="98"/>
        <v>0.99880006776675478</v>
      </c>
      <c r="BG355" s="10">
        <f t="shared" si="98"/>
        <v>0.99863438970288632</v>
      </c>
      <c r="BH355" s="10">
        <f t="shared" si="98"/>
        <v>0.99845340279535044</v>
      </c>
    </row>
    <row r="356" spans="2:60" x14ac:dyDescent="0.3">
      <c r="B356">
        <v>2293</v>
      </c>
      <c r="C356" s="10">
        <f t="shared" si="91"/>
        <v>1</v>
      </c>
      <c r="D356" s="10">
        <f t="shared" si="92"/>
        <v>1</v>
      </c>
      <c r="E356" s="10">
        <f t="shared" si="98"/>
        <v>1</v>
      </c>
      <c r="F356" s="10">
        <f t="shared" si="98"/>
        <v>1</v>
      </c>
      <c r="G356" s="10">
        <f t="shared" si="98"/>
        <v>1</v>
      </c>
      <c r="H356" s="10">
        <f t="shared" si="98"/>
        <v>1</v>
      </c>
      <c r="I356" s="10">
        <f t="shared" si="98"/>
        <v>1</v>
      </c>
      <c r="J356" s="10">
        <f t="shared" si="98"/>
        <v>1</v>
      </c>
      <c r="K356" s="10">
        <f t="shared" si="98"/>
        <v>1</v>
      </c>
      <c r="L356" s="10">
        <f t="shared" si="98"/>
        <v>1</v>
      </c>
      <c r="M356" s="10">
        <f t="shared" si="98"/>
        <v>1</v>
      </c>
      <c r="N356" s="10">
        <f t="shared" si="98"/>
        <v>1</v>
      </c>
      <c r="O356" s="10">
        <f t="shared" si="98"/>
        <v>1</v>
      </c>
      <c r="P356" s="10">
        <f t="shared" si="98"/>
        <v>1</v>
      </c>
      <c r="Q356" s="10">
        <f t="shared" si="98"/>
        <v>0.99999999999999889</v>
      </c>
      <c r="R356" s="10">
        <f t="shared" si="98"/>
        <v>0.9999999999999738</v>
      </c>
      <c r="S356" s="10">
        <f t="shared" si="98"/>
        <v>0.99999999999964495</v>
      </c>
      <c r="T356" s="10">
        <f t="shared" si="98"/>
        <v>0.99999999999677969</v>
      </c>
      <c r="U356" s="10">
        <f t="shared" si="98"/>
        <v>0.99999999997868116</v>
      </c>
      <c r="V356" s="10">
        <f t="shared" si="98"/>
        <v>0.99999999989030675</v>
      </c>
      <c r="W356" s="10">
        <f t="shared" si="98"/>
        <v>0.99999999954009444</v>
      </c>
      <c r="X356" s="10">
        <f t="shared" si="98"/>
        <v>0.99999999837099118</v>
      </c>
      <c r="Y356" s="10">
        <f t="shared" si="98"/>
        <v>0.99999999498639747</v>
      </c>
      <c r="Z356" s="10">
        <f t="shared" si="98"/>
        <v>0.99999998629168363</v>
      </c>
      <c r="AA356" s="10">
        <f t="shared" si="98"/>
        <v>0.9999999661050567</v>
      </c>
      <c r="AB356" s="10">
        <f t="shared" si="98"/>
        <v>0.99999992311479569</v>
      </c>
      <c r="AC356" s="10">
        <f t="shared" si="98"/>
        <v>0.99999983811241078</v>
      </c>
      <c r="AD356" s="10">
        <f t="shared" si="98"/>
        <v>0.99999968050420973</v>
      </c>
      <c r="AE356" s="10">
        <f t="shared" si="98"/>
        <v>0.99999940418363709</v>
      </c>
      <c r="AF356" s="10">
        <f t="shared" si="98"/>
        <v>0.99999894291982239</v>
      </c>
      <c r="AG356" s="10">
        <f t="shared" si="98"/>
        <v>0.99999820547326967</v>
      </c>
      <c r="AH356" s="10">
        <f t="shared" si="98"/>
        <v>0.99999707068145571</v>
      </c>
      <c r="AI356" s="10">
        <f t="shared" si="98"/>
        <v>0.99999538276393263</v>
      </c>
      <c r="AJ356" s="10">
        <f t="shared" si="98"/>
        <v>0.99999294708086772</v>
      </c>
      <c r="AK356" s="10">
        <f t="shared" si="98"/>
        <v>0.99998952654572892</v>
      </c>
      <c r="AL356" s="10">
        <f t="shared" si="98"/>
        <v>0.99998483884803568</v>
      </c>
      <c r="AM356" s="10">
        <f t="shared" si="98"/>
        <v>0.99997855459168339</v>
      </c>
      <c r="AN356" s="10">
        <f t="shared" si="98"/>
        <v>0.99997029640347124</v>
      </c>
      <c r="AO356" s="10">
        <f t="shared" si="98"/>
        <v>0.99995963901909257</v>
      </c>
      <c r="AP356" s="10">
        <f t="shared" si="98"/>
        <v>0.99994611031269864</v>
      </c>
      <c r="AQ356" s="10">
        <f t="shared" si="98"/>
        <v>0.99992919320275275</v>
      </c>
      <c r="AR356" s="10">
        <f t="shared" si="98"/>
        <v>0.99990832834179444</v>
      </c>
      <c r="AS356" s="10">
        <f t="shared" si="98"/>
        <v>0.99988291748073987</v>
      </c>
      <c r="AT356" s="10">
        <f t="shared" si="98"/>
        <v>0.99985232738873331</v>
      </c>
      <c r="AU356" s="10">
        <f t="shared" si="98"/>
        <v>0.99981589420633243</v>
      </c>
      <c r="AV356" s="10">
        <f t="shared" si="98"/>
        <v>0.99977292811178342</v>
      </c>
      <c r="AW356" s="10">
        <f t="shared" si="98"/>
        <v>0.99972271818616121</v>
      </c>
      <c r="AX356" s="10">
        <f t="shared" si="98"/>
        <v>0.99966453737209748</v>
      </c>
      <c r="AY356" s="10">
        <f t="shared" si="98"/>
        <v>0.9995976474317152</v>
      </c>
      <c r="AZ356" s="10">
        <f t="shared" si="98"/>
        <v>0.99952130382138871</v>
      </c>
      <c r="BA356" s="10">
        <f t="shared" si="98"/>
        <v>0.99943476041336865</v>
      </c>
      <c r="BB356" s="10">
        <f t="shared" si="98"/>
        <v>0.99933727400660699</v>
      </c>
      <c r="BC356" s="10">
        <f t="shared" si="98"/>
        <v>0.99922810858090072</v>
      </c>
      <c r="BD356" s="10">
        <f t="shared" si="98"/>
        <v>0.9991065392594386</v>
      </c>
      <c r="BE356" s="10">
        <f t="shared" si="98"/>
        <v>0.99897185595482529</v>
      </c>
      <c r="BF356" s="10">
        <f t="shared" si="98"/>
        <v>0.99882336668254823</v>
      </c>
      <c r="BG356" s="10">
        <f t="shared" si="98"/>
        <v>0.99866040053361671</v>
      </c>
      <c r="BH356" s="10">
        <f t="shared" si="98"/>
        <v>0.99848231030474976</v>
      </c>
    </row>
    <row r="357" spans="2:60" x14ac:dyDescent="0.3">
      <c r="B357">
        <v>2294</v>
      </c>
      <c r="C357" s="10">
        <f t="shared" si="91"/>
        <v>1</v>
      </c>
      <c r="D357" s="10">
        <f t="shared" si="92"/>
        <v>1</v>
      </c>
      <c r="E357" s="10">
        <f t="shared" si="98"/>
        <v>1</v>
      </c>
      <c r="F357" s="10">
        <f t="shared" si="98"/>
        <v>1</v>
      </c>
      <c r="G357" s="10">
        <f t="shared" si="98"/>
        <v>1</v>
      </c>
      <c r="H357" s="10">
        <f t="shared" si="98"/>
        <v>1</v>
      </c>
      <c r="I357" s="10">
        <f t="shared" si="98"/>
        <v>1</v>
      </c>
      <c r="J357" s="10">
        <f t="shared" si="98"/>
        <v>1</v>
      </c>
      <c r="K357" s="10">
        <f t="shared" si="98"/>
        <v>1</v>
      </c>
      <c r="L357" s="10">
        <f t="shared" si="98"/>
        <v>1</v>
      </c>
      <c r="M357" s="10">
        <f t="shared" si="98"/>
        <v>1</v>
      </c>
      <c r="N357" s="10">
        <f t="shared" si="98"/>
        <v>1</v>
      </c>
      <c r="O357" s="10">
        <f t="shared" si="98"/>
        <v>1</v>
      </c>
      <c r="P357" s="10">
        <f t="shared" si="98"/>
        <v>1</v>
      </c>
      <c r="Q357" s="10">
        <f t="shared" si="98"/>
        <v>0.999999999999999</v>
      </c>
      <c r="R357" s="10">
        <f t="shared" si="98"/>
        <v>0.99999999999997602</v>
      </c>
      <c r="S357" s="10">
        <f t="shared" si="98"/>
        <v>0.99999999999967337</v>
      </c>
      <c r="T357" s="10">
        <f t="shared" si="98"/>
        <v>0.99999999999701805</v>
      </c>
      <c r="U357" s="10">
        <f t="shared" si="98"/>
        <v>0.99999999998015077</v>
      </c>
      <c r="V357" s="10">
        <f t="shared" si="98"/>
        <v>0.9999999998973812</v>
      </c>
      <c r="W357" s="10">
        <f t="shared" si="98"/>
        <v>0.99999999956795871</v>
      </c>
      <c r="X357" s="10">
        <f t="shared" si="98"/>
        <v>0.99999999846405141</v>
      </c>
      <c r="Y357" s="10">
        <f t="shared" si="98"/>
        <v>0.99999999525733518</v>
      </c>
      <c r="Z357" s="10">
        <f t="shared" si="98"/>
        <v>0.9999999869945162</v>
      </c>
      <c r="AA357" s="10">
        <f t="shared" si="98"/>
        <v>0.9999999677581326</v>
      </c>
      <c r="AB357" s="10">
        <f t="shared" si="98"/>
        <v>0.99999992669019189</v>
      </c>
      <c r="AC357" s="10">
        <f t="shared" si="98"/>
        <v>0.99999984530620367</v>
      </c>
      <c r="AD357" s="10">
        <f t="shared" si="98"/>
        <v>0.99999969409767953</v>
      </c>
      <c r="AE357" s="10">
        <f t="shared" si="98"/>
        <v>0.99999942849922641</v>
      </c>
      <c r="AF357" s="10">
        <f t="shared" si="98"/>
        <v>0.99999898436852896</v>
      </c>
      <c r="AG357" s="10">
        <f t="shared" si="98"/>
        <v>0.99999827318307033</v>
      </c>
      <c r="AH357" s="10">
        <f t="shared" si="98"/>
        <v>0.99999717719017656</v>
      </c>
      <c r="AI357" s="10">
        <f t="shared" si="98"/>
        <v>0.99999554475529973</v>
      </c>
      <c r="AJ357" s="10">
        <f t="shared" si="98"/>
        <v>0.99999318613958621</v>
      </c>
      <c r="AK357" s="10">
        <f t="shared" si="98"/>
        <v>0.99998986990640137</v>
      </c>
      <c r="AL357" s="10">
        <f t="shared" si="98"/>
        <v>0.99998532011337737</v>
      </c>
      <c r="AM357" s="10">
        <f t="shared" si="98"/>
        <v>0.99997921439753268</v>
      </c>
      <c r="AN357" s="10">
        <f t="shared" si="98"/>
        <v>0.99997118301116239</v>
      </c>
      <c r="AO357" s="10">
        <f t="shared" si="98"/>
        <v>0.99996080881949234</v>
      </c>
      <c r="AP357" s="10">
        <f t="shared" si="98"/>
        <v>0.99994762823025529</v>
      </c>
      <c r="AQ357" s="10">
        <f t="shared" si="98"/>
        <v>0.99993113299198699</v>
      </c>
      <c r="AR357" s="10">
        <f t="shared" si="98"/>
        <v>0.99991077277253582</v>
      </c>
      <c r="AS357" s="10">
        <f t="shared" si="98"/>
        <v>0.99988595841192507</v>
      </c>
      <c r="AT357" s="10">
        <f t="shared" si="98"/>
        <v>0.99985606573363051</v>
      </c>
      <c r="AU357" s="10">
        <f t="shared" si="98"/>
        <v>0.99982043979457413</v>
      </c>
      <c r="AV357" s="10">
        <f t="shared" si="98"/>
        <v>0.99977839945558356</v>
      </c>
      <c r="AW357" s="10">
        <f t="shared" si="98"/>
        <v>0.99972924215956283</v>
      </c>
      <c r="AX357" s="10">
        <f t="shared" si="98"/>
        <v>0.9996722488130948</v>
      </c>
      <c r="AY357" s="10">
        <f t="shared" si="98"/>
        <v>0.99960668867766711</v>
      </c>
      <c r="AZ357" s="10">
        <f t="shared" si="98"/>
        <v>0.99953182418834718</v>
      </c>
      <c r="BA357" s="10">
        <f t="shared" si="98"/>
        <v>0.99944691562985222</v>
      </c>
      <c r="BB357" s="10">
        <f t="shared" si="98"/>
        <v>0.99935122561201106</v>
      </c>
      <c r="BC357" s="10">
        <f t="shared" si="98"/>
        <v>0.99924402329821171</v>
      </c>
      <c r="BD357" s="10">
        <f t="shared" si="98"/>
        <v>0.99912458835125761</v>
      </c>
      <c r="BE357" s="10">
        <f t="shared" si="98"/>
        <v>0.99899221457095144</v>
      </c>
      <c r="BF357" s="10">
        <f t="shared" si="98"/>
        <v>0.99884621320656319</v>
      </c>
      <c r="BG357" s="10">
        <f t="shared" si="98"/>
        <v>0.99868591593507516</v>
      </c>
      <c r="BH357" s="10">
        <f t="shared" si="98"/>
        <v>0.9985106775027498</v>
      </c>
    </row>
    <row r="358" spans="2:60" x14ac:dyDescent="0.3">
      <c r="B358">
        <v>2295</v>
      </c>
      <c r="C358" s="10">
        <f t="shared" si="91"/>
        <v>1</v>
      </c>
      <c r="D358" s="10">
        <f t="shared" si="92"/>
        <v>1</v>
      </c>
      <c r="E358" s="10">
        <f t="shared" si="98"/>
        <v>1</v>
      </c>
      <c r="F358" s="10">
        <f t="shared" si="98"/>
        <v>1</v>
      </c>
      <c r="G358" s="10">
        <f t="shared" si="98"/>
        <v>1</v>
      </c>
      <c r="H358" s="10">
        <f t="shared" si="98"/>
        <v>1</v>
      </c>
      <c r="I358" s="10">
        <f t="shared" si="98"/>
        <v>1</v>
      </c>
      <c r="J358" s="10">
        <f t="shared" si="98"/>
        <v>1</v>
      </c>
      <c r="K358" s="10">
        <f t="shared" si="98"/>
        <v>1</v>
      </c>
      <c r="L358" s="10">
        <f t="shared" si="98"/>
        <v>1</v>
      </c>
      <c r="M358" s="10">
        <f t="shared" si="98"/>
        <v>1</v>
      </c>
      <c r="N358" s="10">
        <f t="shared" si="98"/>
        <v>1</v>
      </c>
      <c r="O358" s="10">
        <f t="shared" si="98"/>
        <v>1</v>
      </c>
      <c r="P358" s="10">
        <f t="shared" si="98"/>
        <v>1</v>
      </c>
      <c r="Q358" s="10">
        <f t="shared" si="98"/>
        <v>0.99999999999999911</v>
      </c>
      <c r="R358" s="10">
        <f t="shared" si="98"/>
        <v>0.99999999999997813</v>
      </c>
      <c r="S358" s="10">
        <f t="shared" si="98"/>
        <v>0.99999999999969946</v>
      </c>
      <c r="T358" s="10">
        <f t="shared" si="98"/>
        <v>0.99999999999723888</v>
      </c>
      <c r="U358" s="10">
        <f t="shared" si="98"/>
        <v>0.99999999998151912</v>
      </c>
      <c r="V358" s="10">
        <f t="shared" si="98"/>
        <v>0.99999999990399935</v>
      </c>
      <c r="W358" s="10">
        <f t="shared" si="98"/>
        <v>0.99999999959413477</v>
      </c>
      <c r="X358" s="10">
        <f t="shared" si="98"/>
        <v>0.99999999855179533</v>
      </c>
      <c r="Y358" s="10">
        <f t="shared" si="98"/>
        <v>0.99999999551363128</v>
      </c>
      <c r="Z358" s="10">
        <f t="shared" si="98"/>
        <v>0.99999998766131415</v>
      </c>
      <c r="AA358" s="10">
        <f t="shared" si="98"/>
        <v>0.9999999693305871</v>
      </c>
      <c r="AB358" s="10">
        <f t="shared" si="98"/>
        <v>0.9999999300993212</v>
      </c>
      <c r="AC358" s="10">
        <f t="shared" si="98"/>
        <v>0.99999985218032639</v>
      </c>
      <c r="AD358" s="10">
        <f t="shared" si="98"/>
        <v>0.99999970711279296</v>
      </c>
      <c r="AE358" s="10">
        <f t="shared" si="98"/>
        <v>0.99999945182248318</v>
      </c>
      <c r="AF358" s="10">
        <f t="shared" si="98"/>
        <v>0.99999902419200859</v>
      </c>
      <c r="AG358" s="10">
        <f t="shared" si="98"/>
        <v>0.99999833833809315</v>
      </c>
      <c r="AH358" s="10">
        <f t="shared" si="98"/>
        <v>0.9999972798262875</v>
      </c>
      <c r="AI358" s="10">
        <f t="shared" si="98"/>
        <v>0.99999570106335256</v>
      </c>
      <c r="AJ358" s="10">
        <f t="shared" si="98"/>
        <v>0.99999341709540857</v>
      </c>
      <c r="AK358" s="10">
        <f t="shared" si="98"/>
        <v>0.99999020201037203</v>
      </c>
      <c r="AL358" s="10">
        <f t="shared" si="98"/>
        <v>0.99998578610175792</v>
      </c>
      <c r="AM358" s="10">
        <f t="shared" si="98"/>
        <v>0.99997985390329003</v>
      </c>
      <c r="AN358" s="10">
        <f t="shared" si="98"/>
        <v>0.99997204315494725</v>
      </c>
      <c r="AO358" s="10">
        <f t="shared" si="98"/>
        <v>0.99996194471504274</v>
      </c>
      <c r="AP358" s="10">
        <f t="shared" si="98"/>
        <v>0.99994910339243848</v>
      </c>
      <c r="AQ358" s="10">
        <f t="shared" si="98"/>
        <v>0.99993301963968095</v>
      </c>
      <c r="AR358" s="10">
        <f t="shared" si="98"/>
        <v>0.99991315202237196</v>
      </c>
      <c r="AS358" s="10">
        <f t="shared" si="98"/>
        <v>0.99988892036238342</v>
      </c>
      <c r="AT358" s="10">
        <f t="shared" si="98"/>
        <v>0.99985970944200397</v>
      </c>
      <c r="AU358" s="10">
        <f t="shared" si="98"/>
        <v>0.99982487315184232</v>
      </c>
      <c r="AV358" s="10">
        <f t="shared" si="98"/>
        <v>0.99978373896623085</v>
      </c>
      <c r="AW358" s="10">
        <f t="shared" si="98"/>
        <v>0.99973561263487398</v>
      </c>
      <c r="AX358" s="10">
        <f t="shared" si="98"/>
        <v>0.99967978298748383</v>
      </c>
      <c r="AY358" s="10">
        <f t="shared" si="98"/>
        <v>0.99961552675819942</v>
      </c>
      <c r="AZ358" s="10">
        <f t="shared" si="98"/>
        <v>0.99954211334785958</v>
      </c>
      <c r="BA358" s="10">
        <f t="shared" si="98"/>
        <v>0.99945880945401422</v>
      </c>
      <c r="BB358" s="10">
        <f t="shared" si="98"/>
        <v>0.99936488351036978</v>
      </c>
      <c r="BC358" s="10">
        <f t="shared" si="98"/>
        <v>0.99925960988876705</v>
      </c>
      <c r="BD358" s="10">
        <f t="shared" si="98"/>
        <v>0.99914227282748613</v>
      </c>
      <c r="BE358" s="10">
        <f t="shared" si="98"/>
        <v>0.99901217005946874</v>
      </c>
      <c r="BF358" s="10">
        <f t="shared" si="98"/>
        <v>0.99886861612282729</v>
      </c>
      <c r="BG358" s="10">
        <f t="shared" si="98"/>
        <v>0.99871094534372162</v>
      </c>
      <c r="BH358" s="10">
        <f t="shared" si="98"/>
        <v>0.99853851448833231</v>
      </c>
    </row>
    <row r="359" spans="2:60" x14ac:dyDescent="0.3">
      <c r="B359">
        <v>2296</v>
      </c>
      <c r="C359" s="10">
        <f t="shared" si="91"/>
        <v>1</v>
      </c>
      <c r="D359" s="10">
        <f t="shared" si="92"/>
        <v>1</v>
      </c>
      <c r="E359" s="10">
        <f t="shared" si="98"/>
        <v>1</v>
      </c>
      <c r="F359" s="10">
        <f t="shared" si="98"/>
        <v>1</v>
      </c>
      <c r="G359" s="10">
        <f t="shared" si="98"/>
        <v>1</v>
      </c>
      <c r="H359" s="10">
        <f t="shared" si="98"/>
        <v>1</v>
      </c>
      <c r="I359" s="10">
        <f t="shared" si="98"/>
        <v>1</v>
      </c>
      <c r="J359" s="10">
        <f t="shared" si="98"/>
        <v>1</v>
      </c>
      <c r="K359" s="10">
        <f t="shared" si="98"/>
        <v>1</v>
      </c>
      <c r="L359" s="10">
        <f t="shared" si="98"/>
        <v>1</v>
      </c>
      <c r="M359" s="10">
        <f t="shared" si="98"/>
        <v>1</v>
      </c>
      <c r="N359" s="10">
        <f t="shared" si="98"/>
        <v>1</v>
      </c>
      <c r="O359" s="10">
        <f t="shared" si="98"/>
        <v>1</v>
      </c>
      <c r="P359" s="10">
        <f t="shared" si="98"/>
        <v>1</v>
      </c>
      <c r="Q359" s="10">
        <f t="shared" si="98"/>
        <v>0.99999999999999911</v>
      </c>
      <c r="R359" s="10">
        <f t="shared" si="98"/>
        <v>0.99999999999998002</v>
      </c>
      <c r="S359" s="10">
        <f t="shared" si="98"/>
        <v>0.99999999999972355</v>
      </c>
      <c r="T359" s="10">
        <f t="shared" si="98"/>
        <v>0.99999999999744327</v>
      </c>
      <c r="U359" s="10">
        <f t="shared" si="98"/>
        <v>0.99999999998279321</v>
      </c>
      <c r="V359" s="10">
        <f t="shared" si="98"/>
        <v>0.99999999991019073</v>
      </c>
      <c r="W359" s="10">
        <f t="shared" si="98"/>
        <v>0.99999999961872488</v>
      </c>
      <c r="X359" s="10">
        <f t="shared" si="98"/>
        <v>0.99999999863452671</v>
      </c>
      <c r="Y359" s="10">
        <f t="shared" si="98"/>
        <v>0.99999999575607712</v>
      </c>
      <c r="Z359" s="10">
        <f t="shared" si="98"/>
        <v>0.999999988293925</v>
      </c>
      <c r="AA359" s="10">
        <f t="shared" ref="E359:BH361" si="99">1-EXP(-AA$11*($B359-1949))</f>
        <v>0.99999997082635195</v>
      </c>
      <c r="AB359" s="10">
        <f t="shared" si="99"/>
        <v>0.99999993334991555</v>
      </c>
      <c r="AC359" s="10">
        <f t="shared" si="99"/>
        <v>0.99999985874898378</v>
      </c>
      <c r="AD359" s="10">
        <f t="shared" si="99"/>
        <v>0.99999971957415712</v>
      </c>
      <c r="AE359" s="10">
        <f t="shared" si="99"/>
        <v>0.99999947419390522</v>
      </c>
      <c r="AF359" s="10">
        <f t="shared" si="99"/>
        <v>0.99999906245398718</v>
      </c>
      <c r="AG359" s="10">
        <f t="shared" si="99"/>
        <v>0.99999840103473314</v>
      </c>
      <c r="AH359" s="10">
        <f t="shared" si="99"/>
        <v>0.99999737873059513</v>
      </c>
      <c r="AI359" s="10">
        <f t="shared" si="99"/>
        <v>0.99999585188748508</v>
      </c>
      <c r="AJ359" s="10">
        <f t="shared" si="99"/>
        <v>0.99999364022298254</v>
      </c>
      <c r="AK359" s="10">
        <f t="shared" si="99"/>
        <v>0.99999052322667947</v>
      </c>
      <c r="AL359" s="10">
        <f t="shared" si="99"/>
        <v>0.99998623729811886</v>
      </c>
      <c r="AM359" s="10">
        <f t="shared" si="99"/>
        <v>0.99998047373352372</v>
      </c>
      <c r="AN359" s="10">
        <f t="shared" si="99"/>
        <v>0.99997287762473341</v>
      </c>
      <c r="AO359" s="10">
        <f t="shared" si="99"/>
        <v>0.99996304768842326</v>
      </c>
      <c r="AP359" s="10">
        <f t="shared" si="99"/>
        <v>0.99995053700354408</v>
      </c>
      <c r="AQ359" s="10">
        <f t="shared" si="99"/>
        <v>0.99993485460167486</v>
      </c>
      <c r="AR359" s="10">
        <f t="shared" si="99"/>
        <v>0.99991546782935625</v>
      </c>
      <c r="AS359" s="10">
        <f t="shared" si="99"/>
        <v>0.99989180538344546</v>
      </c>
      <c r="AT359" s="10">
        <f t="shared" si="99"/>
        <v>0.99986326090958566</v>
      </c>
      <c r="AU359" s="10">
        <f t="shared" si="99"/>
        <v>0.99982919704912954</v>
      </c>
      <c r="AV359" s="10">
        <f t="shared" si="99"/>
        <v>0.999788949820272</v>
      </c>
      <c r="AW359" s="10">
        <f t="shared" si="99"/>
        <v>0.99974183322364585</v>
      </c>
      <c r="AX359" s="10">
        <f t="shared" si="99"/>
        <v>0.99968714397017755</v>
      </c>
      <c r="AY359" s="10">
        <f t="shared" si="99"/>
        <v>0.99962416623863293</v>
      </c>
      <c r="AZ359" s="10">
        <f t="shared" si="99"/>
        <v>0.9995521763812012</v>
      </c>
      <c r="BA359" s="10">
        <f t="shared" si="99"/>
        <v>0.999470447506976</v>
      </c>
      <c r="BB359" s="10">
        <f t="shared" si="99"/>
        <v>0.99937825388475865</v>
      </c>
      <c r="BC359" s="10">
        <f t="shared" si="99"/>
        <v>0.99927487511782453</v>
      </c>
      <c r="BD359" s="10">
        <f t="shared" si="99"/>
        <v>0.99915960005384252</v>
      </c>
      <c r="BE359" s="10">
        <f t="shared" si="99"/>
        <v>0.99903173040283855</v>
      </c>
      <c r="BF359" s="10">
        <f t="shared" si="99"/>
        <v>0.9988905840448099</v>
      </c>
      <c r="BG359" s="10">
        <f t="shared" si="99"/>
        <v>0.99873549801627948</v>
      </c>
      <c r="BH359" s="10">
        <f t="shared" si="99"/>
        <v>0.99856583117171849</v>
      </c>
    </row>
    <row r="360" spans="2:60" x14ac:dyDescent="0.3">
      <c r="B360">
        <v>2297</v>
      </c>
      <c r="C360" s="10">
        <f t="shared" si="91"/>
        <v>1</v>
      </c>
      <c r="D360" s="10">
        <f t="shared" si="92"/>
        <v>1</v>
      </c>
      <c r="E360" s="10">
        <f t="shared" si="99"/>
        <v>1</v>
      </c>
      <c r="F360" s="10">
        <f t="shared" si="99"/>
        <v>1</v>
      </c>
      <c r="G360" s="10">
        <f t="shared" si="99"/>
        <v>1</v>
      </c>
      <c r="H360" s="10">
        <f t="shared" si="99"/>
        <v>1</v>
      </c>
      <c r="I360" s="10">
        <f t="shared" si="99"/>
        <v>1</v>
      </c>
      <c r="J360" s="10">
        <f t="shared" si="99"/>
        <v>1</v>
      </c>
      <c r="K360" s="10">
        <f t="shared" si="99"/>
        <v>1</v>
      </c>
      <c r="L360" s="10">
        <f t="shared" si="99"/>
        <v>1</v>
      </c>
      <c r="M360" s="10">
        <f t="shared" si="99"/>
        <v>1</v>
      </c>
      <c r="N360" s="10">
        <f t="shared" si="99"/>
        <v>1</v>
      </c>
      <c r="O360" s="10">
        <f t="shared" si="99"/>
        <v>1</v>
      </c>
      <c r="P360" s="10">
        <f t="shared" si="99"/>
        <v>1</v>
      </c>
      <c r="Q360" s="10">
        <f t="shared" si="99"/>
        <v>0.99999999999999922</v>
      </c>
      <c r="R360" s="10">
        <f t="shared" si="99"/>
        <v>0.99999999999998179</v>
      </c>
      <c r="S360" s="10">
        <f t="shared" si="99"/>
        <v>0.99999999999974565</v>
      </c>
      <c r="T360" s="10">
        <f t="shared" si="99"/>
        <v>0.99999999999763256</v>
      </c>
      <c r="U360" s="10">
        <f t="shared" si="99"/>
        <v>0.99999999998397937</v>
      </c>
      <c r="V360" s="10">
        <f t="shared" si="99"/>
        <v>0.99999999991598287</v>
      </c>
      <c r="W360" s="10">
        <f t="shared" si="99"/>
        <v>0.99999999964182518</v>
      </c>
      <c r="X360" s="10">
        <f t="shared" si="99"/>
        <v>0.99999999871253187</v>
      </c>
      <c r="Y360" s="10">
        <f t="shared" si="99"/>
        <v>0.99999999598542089</v>
      </c>
      <c r="Z360" s="10">
        <f t="shared" si="99"/>
        <v>0.99999998889410147</v>
      </c>
      <c r="AA360" s="10">
        <f t="shared" si="99"/>
        <v>0.99999997224916759</v>
      </c>
      <c r="AB360" s="10">
        <f t="shared" si="99"/>
        <v>0.99999993644934748</v>
      </c>
      <c r="AC360" s="10">
        <f t="shared" si="99"/>
        <v>0.99999986502575011</v>
      </c>
      <c r="AD360" s="10">
        <f t="shared" si="99"/>
        <v>0.99999973150533228</v>
      </c>
      <c r="AE360" s="10">
        <f t="shared" si="99"/>
        <v>0.99999949565233748</v>
      </c>
      <c r="AF360" s="10">
        <f t="shared" si="99"/>
        <v>0.99999909921569219</v>
      </c>
      <c r="AG360" s="10">
        <f t="shared" si="99"/>
        <v>0.99999846136574833</v>
      </c>
      <c r="AH360" s="10">
        <f t="shared" si="99"/>
        <v>0.99999747403878603</v>
      </c>
      <c r="AI360" s="10">
        <f t="shared" si="99"/>
        <v>0.99999599742009526</v>
      </c>
      <c r="AJ360" s="10">
        <f t="shared" si="99"/>
        <v>0.99999385578764666</v>
      </c>
      <c r="AK360" s="10">
        <f t="shared" si="99"/>
        <v>0.99999083391226373</v>
      </c>
      <c r="AL360" s="10">
        <f t="shared" si="99"/>
        <v>0.99998667417200804</v>
      </c>
      <c r="AM360" s="10">
        <f t="shared" si="99"/>
        <v>0.99998107449358598</v>
      </c>
      <c r="AN360" s="10">
        <f t="shared" si="99"/>
        <v>0.99997368718685131</v>
      </c>
      <c r="AO360" s="10">
        <f t="shared" si="99"/>
        <v>0.99996411869383206</v>
      </c>
      <c r="AP360" s="10">
        <f t="shared" si="99"/>
        <v>0.99995193023394646</v>
      </c>
      <c r="AQ360" s="10">
        <f t="shared" si="99"/>
        <v>0.9999366392939254</v>
      </c>
      <c r="AR360" s="10">
        <f t="shared" si="99"/>
        <v>0.99991772188519634</v>
      </c>
      <c r="AS360" s="10">
        <f t="shared" si="99"/>
        <v>0.99989461547316361</v>
      </c>
      <c r="AT360" s="10">
        <f t="shared" si="99"/>
        <v>0.99986672247145891</v>
      </c>
      <c r="AU360" s="10">
        <f t="shared" si="99"/>
        <v>0.99983341418901239</v>
      </c>
      <c r="AV360" s="10">
        <f t="shared" si="99"/>
        <v>0.99979403511771436</v>
      </c>
      <c r="AW360" s="10">
        <f t="shared" si="99"/>
        <v>0.9997479074524559</v>
      </c>
      <c r="AX360" s="10">
        <f t="shared" si="99"/>
        <v>0.99969433574241673</v>
      </c>
      <c r="AY360" s="10">
        <f t="shared" si="99"/>
        <v>0.99963261158170114</v>
      </c>
      <c r="AZ360" s="10">
        <f t="shared" si="99"/>
        <v>0.99956201825797597</v>
      </c>
      <c r="BA360" s="10">
        <f t="shared" si="99"/>
        <v>0.99948183528897916</v>
      </c>
      <c r="BB360" s="10">
        <f t="shared" si="99"/>
        <v>0.99939134278808794</v>
      </c>
      <c r="BC360" s="10">
        <f t="shared" si="99"/>
        <v>0.99928982561115742</v>
      </c>
      <c r="BD360" s="10">
        <f t="shared" si="99"/>
        <v>0.99917657724724818</v>
      </c>
      <c r="BE360" s="10">
        <f t="shared" si="99"/>
        <v>0.9990509034254591</v>
      </c>
      <c r="BF360" s="10">
        <f t="shared" si="99"/>
        <v>0.99891212541873398</v>
      </c>
      <c r="BG360" s="10">
        <f t="shared" si="99"/>
        <v>0.99875958303315904</v>
      </c>
      <c r="BH360" s="10">
        <f t="shared" si="99"/>
        <v>0.99859263727789727</v>
      </c>
    </row>
    <row r="361" spans="2:60" x14ac:dyDescent="0.3">
      <c r="B361">
        <v>2298</v>
      </c>
      <c r="C361" s="10">
        <f t="shared" si="91"/>
        <v>1</v>
      </c>
      <c r="D361" s="10">
        <f t="shared" si="92"/>
        <v>1</v>
      </c>
      <c r="E361" s="10">
        <f t="shared" si="99"/>
        <v>1</v>
      </c>
      <c r="F361" s="10">
        <f t="shared" si="99"/>
        <v>1</v>
      </c>
      <c r="G361" s="10">
        <f t="shared" si="99"/>
        <v>1</v>
      </c>
      <c r="H361" s="10">
        <f t="shared" si="99"/>
        <v>1</v>
      </c>
      <c r="I361" s="10">
        <f t="shared" si="99"/>
        <v>1</v>
      </c>
      <c r="J361" s="10">
        <f t="shared" si="99"/>
        <v>1</v>
      </c>
      <c r="K361" s="10">
        <f t="shared" si="99"/>
        <v>1</v>
      </c>
      <c r="L361" s="10">
        <f t="shared" si="99"/>
        <v>1</v>
      </c>
      <c r="M361" s="10">
        <f t="shared" si="99"/>
        <v>1</v>
      </c>
      <c r="N361" s="10">
        <f t="shared" si="99"/>
        <v>1</v>
      </c>
      <c r="O361" s="10">
        <f t="shared" si="99"/>
        <v>1</v>
      </c>
      <c r="P361" s="10">
        <f t="shared" si="99"/>
        <v>1</v>
      </c>
      <c r="Q361" s="10">
        <f t="shared" si="99"/>
        <v>0.99999999999999933</v>
      </c>
      <c r="R361" s="10">
        <f t="shared" si="99"/>
        <v>0.99999999999998335</v>
      </c>
      <c r="S361" s="10">
        <f t="shared" si="99"/>
        <v>0.99999999999976596</v>
      </c>
      <c r="T361" s="10">
        <f t="shared" si="99"/>
        <v>0.99999999999780786</v>
      </c>
      <c r="U361" s="10">
        <f t="shared" si="99"/>
        <v>0.99999999998508382</v>
      </c>
      <c r="V361" s="10">
        <f t="shared" si="99"/>
        <v>0.99999999992140132</v>
      </c>
      <c r="W361" s="10">
        <f t="shared" si="99"/>
        <v>0.99999999966352593</v>
      </c>
      <c r="X361" s="10">
        <f t="shared" si="99"/>
        <v>0.99999999878608092</v>
      </c>
      <c r="Y361" s="10">
        <f t="shared" si="99"/>
        <v>0.9999999962023709</v>
      </c>
      <c r="Z361" s="10">
        <f t="shared" si="99"/>
        <v>0.99999998946350666</v>
      </c>
      <c r="AA361" s="10">
        <f t="shared" si="99"/>
        <v>0.99999997360259163</v>
      </c>
      <c r="AB361" s="10">
        <f t="shared" si="99"/>
        <v>0.99999993940464638</v>
      </c>
      <c r="AC361" s="10">
        <f t="shared" si="99"/>
        <v>0.999999871023596</v>
      </c>
      <c r="AD361" s="10">
        <f t="shared" si="99"/>
        <v>0.99999974292887606</v>
      </c>
      <c r="AE361" s="10">
        <f t="shared" si="99"/>
        <v>0.99999951623503935</v>
      </c>
      <c r="AF361" s="10">
        <f t="shared" si="99"/>
        <v>0.99999913453595013</v>
      </c>
      <c r="AG361" s="10">
        <f t="shared" si="99"/>
        <v>0.99999851942039686</v>
      </c>
      <c r="AH361" s="10">
        <f t="shared" si="99"/>
        <v>0.99999756588161348</v>
      </c>
      <c r="AI361" s="10">
        <f t="shared" si="99"/>
        <v>0.99999613784683128</v>
      </c>
      <c r="AJ361" s="10">
        <f t="shared" si="99"/>
        <v>0.99999406404574576</v>
      </c>
      <c r="AK361" s="10">
        <f t="shared" si="99"/>
        <v>0.99999113441236309</v>
      </c>
      <c r="AL361" s="10">
        <f t="shared" si="99"/>
        <v>0.99998709717806833</v>
      </c>
      <c r="AM361" s="10">
        <f t="shared" si="99"/>
        <v>0.99998165677020423</v>
      </c>
      <c r="AN361" s="10">
        <f t="shared" si="99"/>
        <v>0.99997447258475736</v>
      </c>
      <c r="AO361" s="10">
        <f t="shared" si="99"/>
        <v>0.99996515865781099</v>
      </c>
      <c r="AP361" s="10">
        <f t="shared" si="99"/>
        <v>0.99995328422105401</v>
      </c>
      <c r="AQ361" s="10">
        <f t="shared" si="99"/>
        <v>0.99993837509359862</v>
      </c>
      <c r="AR361" s="10">
        <f t="shared" si="99"/>
        <v>0.99991991583649054</v>
      </c>
      <c r="AS361" s="10">
        <f t="shared" si="99"/>
        <v>0.99989735257769563</v>
      </c>
      <c r="AT361" s="10">
        <f t="shared" si="99"/>
        <v>0.9998700964035947</v>
      </c>
      <c r="AU361" s="10">
        <f t="shared" si="99"/>
        <v>0.99983752720734054</v>
      </c>
      <c r="AV361" s="10">
        <f t="shared" si="99"/>
        <v>0.99979899788387017</v>
      </c>
      <c r="AW361" s="10">
        <f t="shared" si="99"/>
        <v>0.9997538387649072</v>
      </c>
      <c r="AX361" s="10">
        <f t="shared" si="99"/>
        <v>0.99970136219392369</v>
      </c>
      <c r="AY361" s="10">
        <f t="shared" si="99"/>
        <v>0.99964086714985589</v>
      </c>
      <c r="AZ361" s="10">
        <f t="shared" si="99"/>
        <v>0.99957164383856989</v>
      </c>
      <c r="BA361" s="10">
        <f t="shared" si="99"/>
        <v>0.99949297818198513</v>
      </c>
      <c r="BB361" s="10">
        <f t="shared" si="99"/>
        <v>0.99940415614584299</v>
      </c>
      <c r="BC361" s="10">
        <f t="shared" si="99"/>
        <v>0.99930446785792981</v>
      </c>
      <c r="BD361" s="10">
        <f t="shared" si="99"/>
        <v>0.99919321147883289</v>
      </c>
      <c r="BE361" s="10">
        <f t="shared" si="99"/>
        <v>0.99906969679679503</v>
      </c>
      <c r="BF361" s="10">
        <f t="shared" si="99"/>
        <v>0.99893324852682341</v>
      </c>
      <c r="BG361" s="10">
        <f t="shared" si="99"/>
        <v>0.99878320930181552</v>
      </c>
      <c r="BH361" s="10">
        <f t="shared" si="99"/>
        <v>0.99861894235008741</v>
      </c>
    </row>
  </sheetData>
  <mergeCells count="1">
    <mergeCell ref="C9:H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359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RowHeight="14.4" x14ac:dyDescent="0.3"/>
  <cols>
    <col min="1" max="1" width="27.109375" customWidth="1"/>
    <col min="2" max="2" width="20.21875" customWidth="1"/>
    <col min="3" max="3" width="19.77734375" bestFit="1" customWidth="1"/>
  </cols>
  <sheetData>
    <row r="1" spans="1:169" x14ac:dyDescent="0.3">
      <c r="A1" t="s">
        <v>6</v>
      </c>
    </row>
    <row r="2" spans="1:169" x14ac:dyDescent="0.3">
      <c r="C2" s="6" t="s">
        <v>3</v>
      </c>
      <c r="D2" s="6"/>
      <c r="E2" s="6"/>
      <c r="F2" s="6"/>
      <c r="G2" s="6"/>
    </row>
    <row r="3" spans="1:169" s="2" customFormat="1" ht="45.6" customHeight="1" x14ac:dyDescent="0.3">
      <c r="A3" s="8">
        <f>1/C3</f>
        <v>3.8834951456310676E-2</v>
      </c>
      <c r="B3" s="4" t="s">
        <v>0</v>
      </c>
      <c r="C3" s="5">
        <v>25.75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  <c r="X3" s="2">
        <v>22</v>
      </c>
      <c r="Y3" s="2">
        <v>23</v>
      </c>
      <c r="Z3" s="2">
        <v>24</v>
      </c>
      <c r="AA3" s="2">
        <v>25</v>
      </c>
      <c r="AB3" s="2">
        <v>26</v>
      </c>
      <c r="AC3" s="2">
        <v>27</v>
      </c>
      <c r="AD3" s="2">
        <v>28</v>
      </c>
      <c r="AE3" s="2">
        <v>29</v>
      </c>
      <c r="AF3" s="2">
        <v>30</v>
      </c>
      <c r="AG3" s="2">
        <v>31</v>
      </c>
      <c r="AH3" s="2">
        <v>32</v>
      </c>
      <c r="AI3" s="2">
        <v>33</v>
      </c>
      <c r="AJ3" s="2">
        <v>34</v>
      </c>
      <c r="AK3" s="2">
        <v>35</v>
      </c>
      <c r="AL3" s="2">
        <v>36</v>
      </c>
      <c r="AM3" s="2">
        <v>37</v>
      </c>
      <c r="AN3" s="2">
        <v>38</v>
      </c>
      <c r="AO3" s="2">
        <v>39</v>
      </c>
      <c r="AP3" s="2">
        <v>40</v>
      </c>
      <c r="AQ3" s="2">
        <v>41</v>
      </c>
      <c r="AR3" s="2">
        <v>42</v>
      </c>
      <c r="AS3" s="2">
        <v>43</v>
      </c>
      <c r="AT3" s="2">
        <v>44</v>
      </c>
      <c r="AU3" s="2">
        <v>45</v>
      </c>
      <c r="AV3" s="2">
        <v>46</v>
      </c>
      <c r="AW3" s="2">
        <v>47</v>
      </c>
      <c r="AX3" s="2">
        <v>48</v>
      </c>
      <c r="AY3" s="2">
        <v>49</v>
      </c>
      <c r="AZ3" s="2">
        <v>50</v>
      </c>
      <c r="BA3" s="2">
        <v>51</v>
      </c>
      <c r="BB3" s="2">
        <v>52</v>
      </c>
      <c r="BC3" s="2">
        <v>53</v>
      </c>
      <c r="BD3" s="2">
        <v>54</v>
      </c>
      <c r="BE3" s="2">
        <v>55</v>
      </c>
      <c r="BF3" s="2">
        <v>56</v>
      </c>
      <c r="BG3" s="2">
        <v>57</v>
      </c>
      <c r="BH3" s="2">
        <v>58</v>
      </c>
      <c r="BI3" s="2">
        <v>59</v>
      </c>
      <c r="BJ3" s="2">
        <v>60</v>
      </c>
      <c r="BK3" s="2">
        <v>61</v>
      </c>
      <c r="BL3" s="2">
        <v>62</v>
      </c>
      <c r="BM3" s="2">
        <v>63</v>
      </c>
      <c r="BN3" s="2">
        <v>64</v>
      </c>
      <c r="BO3" s="2">
        <v>65</v>
      </c>
      <c r="BP3" s="2">
        <v>66</v>
      </c>
      <c r="BQ3" s="2">
        <v>67</v>
      </c>
      <c r="BR3" s="2">
        <v>68</v>
      </c>
      <c r="BS3" s="2">
        <v>69</v>
      </c>
      <c r="BT3" s="2">
        <v>70</v>
      </c>
      <c r="BU3" s="2">
        <v>71</v>
      </c>
      <c r="BV3" s="2">
        <v>72</v>
      </c>
      <c r="BW3" s="2">
        <v>73</v>
      </c>
      <c r="BX3" s="2">
        <v>74</v>
      </c>
      <c r="BY3" s="2">
        <v>75</v>
      </c>
      <c r="BZ3" s="2">
        <v>76</v>
      </c>
      <c r="CA3" s="2">
        <v>77</v>
      </c>
      <c r="CB3" s="2">
        <v>78</v>
      </c>
      <c r="CC3" s="2">
        <v>79</v>
      </c>
      <c r="CD3" s="2">
        <v>80</v>
      </c>
      <c r="CE3" s="2">
        <v>81</v>
      </c>
      <c r="CF3" s="2">
        <v>82</v>
      </c>
      <c r="CG3" s="2">
        <v>83</v>
      </c>
      <c r="CH3" s="2">
        <v>84</v>
      </c>
      <c r="CI3" s="2">
        <v>85</v>
      </c>
      <c r="CJ3" s="2">
        <v>86</v>
      </c>
      <c r="CK3" s="2">
        <v>87</v>
      </c>
      <c r="CL3" s="2">
        <v>88</v>
      </c>
      <c r="CM3" s="2">
        <v>89</v>
      </c>
      <c r="CN3" s="2">
        <v>90</v>
      </c>
      <c r="CO3" s="2">
        <v>91</v>
      </c>
      <c r="CP3" s="2">
        <v>92</v>
      </c>
      <c r="CQ3" s="2">
        <v>93</v>
      </c>
      <c r="CR3" s="2">
        <v>94</v>
      </c>
      <c r="CS3" s="2">
        <v>95</v>
      </c>
      <c r="CT3" s="2">
        <v>96</v>
      </c>
      <c r="CU3" s="2">
        <v>97</v>
      </c>
      <c r="CV3" s="2">
        <v>98</v>
      </c>
      <c r="CW3" s="2">
        <v>99</v>
      </c>
      <c r="CX3" s="2">
        <v>100</v>
      </c>
      <c r="CY3" s="2">
        <v>101</v>
      </c>
      <c r="CZ3" s="2">
        <v>102</v>
      </c>
      <c r="DA3" s="2">
        <v>103</v>
      </c>
      <c r="DB3" s="2">
        <v>104</v>
      </c>
      <c r="DC3" s="2">
        <v>105</v>
      </c>
      <c r="DD3" s="2">
        <v>106</v>
      </c>
      <c r="DE3" s="2">
        <v>107</v>
      </c>
      <c r="DF3" s="2">
        <v>108</v>
      </c>
      <c r="DG3" s="2">
        <v>109</v>
      </c>
      <c r="DH3" s="2">
        <v>110</v>
      </c>
      <c r="DI3" s="2">
        <v>111</v>
      </c>
      <c r="DJ3" s="2">
        <v>112</v>
      </c>
      <c r="DK3" s="2">
        <v>113</v>
      </c>
      <c r="DL3" s="2">
        <v>114</v>
      </c>
      <c r="DM3" s="2">
        <v>115</v>
      </c>
      <c r="DN3" s="2">
        <v>116</v>
      </c>
      <c r="DO3" s="2">
        <v>117</v>
      </c>
      <c r="DP3" s="2">
        <v>118</v>
      </c>
      <c r="DQ3" s="2">
        <v>119</v>
      </c>
      <c r="DR3" s="2">
        <v>120</v>
      </c>
      <c r="DS3" s="2">
        <v>121</v>
      </c>
      <c r="DT3" s="2">
        <v>122</v>
      </c>
      <c r="DU3" s="2">
        <v>123</v>
      </c>
      <c r="DV3" s="2">
        <v>124</v>
      </c>
      <c r="DW3" s="2">
        <v>125</v>
      </c>
      <c r="DX3" s="2">
        <v>126</v>
      </c>
      <c r="DY3" s="2">
        <v>127</v>
      </c>
      <c r="DZ3" s="2">
        <v>128</v>
      </c>
      <c r="EA3" s="2">
        <v>129</v>
      </c>
      <c r="EB3" s="2">
        <v>130</v>
      </c>
      <c r="EC3" s="2">
        <v>131</v>
      </c>
      <c r="ED3" s="2">
        <v>132</v>
      </c>
      <c r="EE3" s="2">
        <v>133</v>
      </c>
      <c r="EF3" s="2">
        <v>134</v>
      </c>
      <c r="EG3" s="2">
        <v>135</v>
      </c>
      <c r="EH3" s="2">
        <v>136</v>
      </c>
      <c r="EI3" s="2">
        <v>137</v>
      </c>
      <c r="EJ3" s="2">
        <v>138</v>
      </c>
      <c r="EK3" s="2">
        <v>139</v>
      </c>
      <c r="EL3" s="2">
        <v>140</v>
      </c>
      <c r="EM3" s="2">
        <v>141</v>
      </c>
      <c r="EN3" s="2">
        <v>142</v>
      </c>
      <c r="EO3" s="2">
        <v>143</v>
      </c>
      <c r="EP3" s="2">
        <v>144</v>
      </c>
      <c r="EQ3" s="2">
        <v>145</v>
      </c>
      <c r="ER3" s="2">
        <v>146</v>
      </c>
      <c r="ES3" s="2">
        <v>147</v>
      </c>
      <c r="ET3" s="2">
        <v>148</v>
      </c>
      <c r="EU3" s="2">
        <v>149</v>
      </c>
      <c r="EV3" s="2">
        <v>150</v>
      </c>
      <c r="EW3" s="2">
        <v>151</v>
      </c>
      <c r="EX3" s="2">
        <v>152</v>
      </c>
      <c r="EY3" s="2">
        <v>153</v>
      </c>
      <c r="EZ3" s="2">
        <v>154</v>
      </c>
      <c r="FA3" s="2">
        <v>155</v>
      </c>
      <c r="FB3" s="2">
        <v>156</v>
      </c>
      <c r="FC3" s="2">
        <v>157</v>
      </c>
      <c r="FD3" s="2">
        <v>158</v>
      </c>
      <c r="FE3" s="2">
        <v>159</v>
      </c>
      <c r="FF3" s="2">
        <v>160</v>
      </c>
      <c r="FG3" s="2">
        <v>161</v>
      </c>
      <c r="FH3" s="2">
        <v>162</v>
      </c>
      <c r="FI3" s="2">
        <v>163</v>
      </c>
      <c r="FJ3" s="2">
        <v>164</v>
      </c>
      <c r="FK3" s="2">
        <v>165</v>
      </c>
      <c r="FL3" s="2">
        <v>166</v>
      </c>
      <c r="FM3" s="2">
        <v>167</v>
      </c>
    </row>
    <row r="4" spans="1:169" s="2" customFormat="1" ht="61.2" customHeight="1" x14ac:dyDescent="0.3">
      <c r="A4"/>
      <c r="B4" s="3" t="s">
        <v>2</v>
      </c>
      <c r="C4" s="2">
        <f>1/C3</f>
        <v>3.8834951456310676E-2</v>
      </c>
      <c r="D4" s="2">
        <f>1/D3</f>
        <v>0.5</v>
      </c>
      <c r="E4" s="2">
        <f t="shared" ref="E4:BP4" si="0">1/E3</f>
        <v>0.33333333333333331</v>
      </c>
      <c r="F4" s="2">
        <f t="shared" si="0"/>
        <v>0.25</v>
      </c>
      <c r="G4" s="2">
        <f t="shared" si="0"/>
        <v>0.2</v>
      </c>
      <c r="H4" s="2">
        <f t="shared" si="0"/>
        <v>0.16666666666666666</v>
      </c>
      <c r="I4" s="2">
        <f t="shared" si="0"/>
        <v>0.14285714285714285</v>
      </c>
      <c r="J4" s="2">
        <f t="shared" si="0"/>
        <v>0.125</v>
      </c>
      <c r="K4" s="2">
        <f t="shared" si="0"/>
        <v>0.1111111111111111</v>
      </c>
      <c r="L4" s="2">
        <f t="shared" si="0"/>
        <v>0.1</v>
      </c>
      <c r="M4" s="2">
        <f t="shared" si="0"/>
        <v>9.0909090909090912E-2</v>
      </c>
      <c r="N4" s="2">
        <f t="shared" si="0"/>
        <v>8.3333333333333329E-2</v>
      </c>
      <c r="O4" s="2">
        <f t="shared" si="0"/>
        <v>7.6923076923076927E-2</v>
      </c>
      <c r="P4" s="2">
        <f t="shared" si="0"/>
        <v>7.1428571428571425E-2</v>
      </c>
      <c r="Q4" s="2">
        <f t="shared" si="0"/>
        <v>6.6666666666666666E-2</v>
      </c>
      <c r="R4" s="2">
        <f t="shared" si="0"/>
        <v>6.25E-2</v>
      </c>
      <c r="S4" s="2">
        <f t="shared" si="0"/>
        <v>5.8823529411764705E-2</v>
      </c>
      <c r="T4" s="2">
        <f t="shared" si="0"/>
        <v>5.5555555555555552E-2</v>
      </c>
      <c r="U4" s="2">
        <f t="shared" si="0"/>
        <v>5.2631578947368418E-2</v>
      </c>
      <c r="V4" s="2">
        <f t="shared" si="0"/>
        <v>0.05</v>
      </c>
      <c r="W4" s="2">
        <f t="shared" si="0"/>
        <v>4.7619047619047616E-2</v>
      </c>
      <c r="X4" s="2">
        <f t="shared" si="0"/>
        <v>4.5454545454545456E-2</v>
      </c>
      <c r="Y4" s="2">
        <f t="shared" si="0"/>
        <v>4.3478260869565216E-2</v>
      </c>
      <c r="Z4" s="2">
        <f t="shared" si="0"/>
        <v>4.1666666666666664E-2</v>
      </c>
      <c r="AA4" s="2">
        <f t="shared" si="0"/>
        <v>0.04</v>
      </c>
      <c r="AB4" s="2">
        <f t="shared" si="0"/>
        <v>3.8461538461538464E-2</v>
      </c>
      <c r="AC4" s="2">
        <f t="shared" si="0"/>
        <v>3.7037037037037035E-2</v>
      </c>
      <c r="AD4" s="2">
        <f t="shared" si="0"/>
        <v>3.5714285714285712E-2</v>
      </c>
      <c r="AE4" s="2">
        <f t="shared" si="0"/>
        <v>3.4482758620689655E-2</v>
      </c>
      <c r="AF4" s="2">
        <f t="shared" si="0"/>
        <v>3.3333333333333333E-2</v>
      </c>
      <c r="AG4" s="2">
        <f t="shared" si="0"/>
        <v>3.2258064516129031E-2</v>
      </c>
      <c r="AH4" s="2">
        <f t="shared" si="0"/>
        <v>3.125E-2</v>
      </c>
      <c r="AI4" s="2">
        <f t="shared" si="0"/>
        <v>3.0303030303030304E-2</v>
      </c>
      <c r="AJ4" s="2">
        <f t="shared" si="0"/>
        <v>2.9411764705882353E-2</v>
      </c>
      <c r="AK4" s="2">
        <f t="shared" si="0"/>
        <v>2.8571428571428571E-2</v>
      </c>
      <c r="AL4" s="2">
        <f t="shared" si="0"/>
        <v>2.7777777777777776E-2</v>
      </c>
      <c r="AM4" s="2">
        <f t="shared" si="0"/>
        <v>2.7027027027027029E-2</v>
      </c>
      <c r="AN4" s="2">
        <f t="shared" si="0"/>
        <v>2.6315789473684209E-2</v>
      </c>
      <c r="AO4" s="2">
        <f t="shared" si="0"/>
        <v>2.564102564102564E-2</v>
      </c>
      <c r="AP4" s="2">
        <f t="shared" si="0"/>
        <v>2.5000000000000001E-2</v>
      </c>
      <c r="AQ4" s="2">
        <f t="shared" si="0"/>
        <v>2.4390243902439025E-2</v>
      </c>
      <c r="AR4" s="2">
        <f t="shared" si="0"/>
        <v>2.3809523809523808E-2</v>
      </c>
      <c r="AS4" s="2">
        <f t="shared" si="0"/>
        <v>2.3255813953488372E-2</v>
      </c>
      <c r="AT4" s="2">
        <f t="shared" si="0"/>
        <v>2.2727272727272728E-2</v>
      </c>
      <c r="AU4" s="2">
        <f t="shared" si="0"/>
        <v>2.2222222222222223E-2</v>
      </c>
      <c r="AV4" s="2">
        <f t="shared" si="0"/>
        <v>2.1739130434782608E-2</v>
      </c>
      <c r="AW4" s="2">
        <f t="shared" si="0"/>
        <v>2.1276595744680851E-2</v>
      </c>
      <c r="AX4" s="2">
        <f t="shared" si="0"/>
        <v>2.0833333333333332E-2</v>
      </c>
      <c r="AY4" s="2">
        <f t="shared" si="0"/>
        <v>2.0408163265306121E-2</v>
      </c>
      <c r="AZ4" s="2">
        <f t="shared" si="0"/>
        <v>0.02</v>
      </c>
      <c r="BA4" s="2">
        <f t="shared" si="0"/>
        <v>1.9607843137254902E-2</v>
      </c>
      <c r="BB4" s="2">
        <f t="shared" si="0"/>
        <v>1.9230769230769232E-2</v>
      </c>
      <c r="BC4" s="2">
        <f t="shared" si="0"/>
        <v>1.8867924528301886E-2</v>
      </c>
      <c r="BD4" s="2">
        <f t="shared" si="0"/>
        <v>1.8518518518518517E-2</v>
      </c>
      <c r="BE4" s="2">
        <f t="shared" si="0"/>
        <v>1.8181818181818181E-2</v>
      </c>
      <c r="BF4" s="2">
        <f t="shared" si="0"/>
        <v>1.7857142857142856E-2</v>
      </c>
      <c r="BG4" s="2">
        <f t="shared" si="0"/>
        <v>1.7543859649122806E-2</v>
      </c>
      <c r="BH4" s="2">
        <f t="shared" si="0"/>
        <v>1.7241379310344827E-2</v>
      </c>
      <c r="BI4" s="2">
        <f t="shared" si="0"/>
        <v>1.6949152542372881E-2</v>
      </c>
      <c r="BJ4" s="2">
        <f t="shared" si="0"/>
        <v>1.6666666666666666E-2</v>
      </c>
      <c r="BK4" s="2">
        <f t="shared" si="0"/>
        <v>1.6393442622950821E-2</v>
      </c>
      <c r="BL4" s="2">
        <f t="shared" si="0"/>
        <v>1.6129032258064516E-2</v>
      </c>
      <c r="BM4" s="2">
        <f t="shared" si="0"/>
        <v>1.5873015873015872E-2</v>
      </c>
      <c r="BN4" s="2">
        <f t="shared" si="0"/>
        <v>1.5625E-2</v>
      </c>
      <c r="BO4" s="2">
        <f t="shared" si="0"/>
        <v>1.5384615384615385E-2</v>
      </c>
      <c r="BP4" s="2">
        <f t="shared" si="0"/>
        <v>1.5151515151515152E-2</v>
      </c>
      <c r="BQ4" s="2">
        <f t="shared" ref="BQ4:EB4" si="1">1/BQ3</f>
        <v>1.4925373134328358E-2</v>
      </c>
      <c r="BR4" s="2">
        <f t="shared" si="1"/>
        <v>1.4705882352941176E-2</v>
      </c>
      <c r="BS4" s="2">
        <f t="shared" si="1"/>
        <v>1.4492753623188406E-2</v>
      </c>
      <c r="BT4" s="2">
        <f t="shared" si="1"/>
        <v>1.4285714285714285E-2</v>
      </c>
      <c r="BU4" s="2">
        <f t="shared" si="1"/>
        <v>1.4084507042253521E-2</v>
      </c>
      <c r="BV4" s="2">
        <f t="shared" si="1"/>
        <v>1.3888888888888888E-2</v>
      </c>
      <c r="BW4" s="2">
        <f t="shared" si="1"/>
        <v>1.3698630136986301E-2</v>
      </c>
      <c r="BX4" s="2">
        <f t="shared" si="1"/>
        <v>1.3513513513513514E-2</v>
      </c>
      <c r="BY4" s="2">
        <f t="shared" si="1"/>
        <v>1.3333333333333334E-2</v>
      </c>
      <c r="BZ4" s="2">
        <f t="shared" si="1"/>
        <v>1.3157894736842105E-2</v>
      </c>
      <c r="CA4" s="2">
        <f t="shared" si="1"/>
        <v>1.2987012987012988E-2</v>
      </c>
      <c r="CB4" s="2">
        <f t="shared" si="1"/>
        <v>1.282051282051282E-2</v>
      </c>
      <c r="CC4" s="2">
        <f t="shared" si="1"/>
        <v>1.2658227848101266E-2</v>
      </c>
      <c r="CD4" s="2">
        <f t="shared" si="1"/>
        <v>1.2500000000000001E-2</v>
      </c>
      <c r="CE4" s="2">
        <f t="shared" si="1"/>
        <v>1.2345679012345678E-2</v>
      </c>
      <c r="CF4" s="2">
        <f t="shared" si="1"/>
        <v>1.2195121951219513E-2</v>
      </c>
      <c r="CG4" s="2">
        <f t="shared" si="1"/>
        <v>1.2048192771084338E-2</v>
      </c>
      <c r="CH4" s="2">
        <f t="shared" si="1"/>
        <v>1.1904761904761904E-2</v>
      </c>
      <c r="CI4" s="2">
        <f t="shared" si="1"/>
        <v>1.1764705882352941E-2</v>
      </c>
      <c r="CJ4" s="2">
        <f t="shared" si="1"/>
        <v>1.1627906976744186E-2</v>
      </c>
      <c r="CK4" s="2">
        <f t="shared" si="1"/>
        <v>1.1494252873563218E-2</v>
      </c>
      <c r="CL4" s="2">
        <f t="shared" si="1"/>
        <v>1.1363636363636364E-2</v>
      </c>
      <c r="CM4" s="2">
        <f t="shared" si="1"/>
        <v>1.1235955056179775E-2</v>
      </c>
      <c r="CN4" s="2">
        <f t="shared" si="1"/>
        <v>1.1111111111111112E-2</v>
      </c>
      <c r="CO4" s="2">
        <f t="shared" si="1"/>
        <v>1.098901098901099E-2</v>
      </c>
      <c r="CP4" s="2">
        <f t="shared" si="1"/>
        <v>1.0869565217391304E-2</v>
      </c>
      <c r="CQ4" s="2">
        <f t="shared" si="1"/>
        <v>1.0752688172043012E-2</v>
      </c>
      <c r="CR4" s="2">
        <f t="shared" si="1"/>
        <v>1.0638297872340425E-2</v>
      </c>
      <c r="CS4" s="2">
        <f t="shared" si="1"/>
        <v>1.0526315789473684E-2</v>
      </c>
      <c r="CT4" s="2">
        <f t="shared" si="1"/>
        <v>1.0416666666666666E-2</v>
      </c>
      <c r="CU4" s="2">
        <f t="shared" si="1"/>
        <v>1.0309278350515464E-2</v>
      </c>
      <c r="CV4" s="2">
        <f t="shared" si="1"/>
        <v>1.020408163265306E-2</v>
      </c>
      <c r="CW4" s="2">
        <f t="shared" si="1"/>
        <v>1.0101010101010102E-2</v>
      </c>
      <c r="CX4" s="2">
        <f t="shared" si="1"/>
        <v>0.01</v>
      </c>
      <c r="CY4" s="2">
        <f t="shared" si="1"/>
        <v>9.9009900990099011E-3</v>
      </c>
      <c r="CZ4" s="2">
        <f t="shared" si="1"/>
        <v>9.8039215686274508E-3</v>
      </c>
      <c r="DA4" s="2">
        <f t="shared" si="1"/>
        <v>9.7087378640776691E-3</v>
      </c>
      <c r="DB4" s="2">
        <f t="shared" si="1"/>
        <v>9.6153846153846159E-3</v>
      </c>
      <c r="DC4" s="2">
        <f t="shared" si="1"/>
        <v>9.5238095238095247E-3</v>
      </c>
      <c r="DD4" s="2">
        <f t="shared" si="1"/>
        <v>9.433962264150943E-3</v>
      </c>
      <c r="DE4" s="2">
        <f t="shared" si="1"/>
        <v>9.3457943925233638E-3</v>
      </c>
      <c r="DF4" s="2">
        <f t="shared" si="1"/>
        <v>9.2592592592592587E-3</v>
      </c>
      <c r="DG4" s="2">
        <f t="shared" si="1"/>
        <v>9.1743119266055051E-3</v>
      </c>
      <c r="DH4" s="2">
        <f t="shared" si="1"/>
        <v>9.0909090909090905E-3</v>
      </c>
      <c r="DI4" s="2">
        <f t="shared" si="1"/>
        <v>9.0090090090090089E-3</v>
      </c>
      <c r="DJ4" s="2">
        <f t="shared" si="1"/>
        <v>8.9285714285714281E-3</v>
      </c>
      <c r="DK4" s="2">
        <f t="shared" si="1"/>
        <v>8.8495575221238937E-3</v>
      </c>
      <c r="DL4" s="2">
        <f t="shared" si="1"/>
        <v>8.771929824561403E-3</v>
      </c>
      <c r="DM4" s="2">
        <f t="shared" si="1"/>
        <v>8.6956521739130436E-3</v>
      </c>
      <c r="DN4" s="2">
        <f t="shared" si="1"/>
        <v>8.6206896551724137E-3</v>
      </c>
      <c r="DO4" s="2">
        <f t="shared" si="1"/>
        <v>8.5470085470085479E-3</v>
      </c>
      <c r="DP4" s="2">
        <f t="shared" si="1"/>
        <v>8.4745762711864406E-3</v>
      </c>
      <c r="DQ4" s="2">
        <f t="shared" si="1"/>
        <v>8.4033613445378148E-3</v>
      </c>
      <c r="DR4" s="2">
        <f t="shared" si="1"/>
        <v>8.3333333333333332E-3</v>
      </c>
      <c r="DS4" s="2">
        <f t="shared" si="1"/>
        <v>8.2644628099173556E-3</v>
      </c>
      <c r="DT4" s="2">
        <f t="shared" si="1"/>
        <v>8.1967213114754103E-3</v>
      </c>
      <c r="DU4" s="2">
        <f t="shared" si="1"/>
        <v>8.130081300813009E-3</v>
      </c>
      <c r="DV4" s="2">
        <f t="shared" si="1"/>
        <v>8.0645161290322578E-3</v>
      </c>
      <c r="DW4" s="2">
        <f t="shared" si="1"/>
        <v>8.0000000000000002E-3</v>
      </c>
      <c r="DX4" s="2">
        <f t="shared" si="1"/>
        <v>7.9365079365079361E-3</v>
      </c>
      <c r="DY4" s="2">
        <f t="shared" si="1"/>
        <v>7.874015748031496E-3</v>
      </c>
      <c r="DZ4" s="2">
        <f t="shared" si="1"/>
        <v>7.8125E-3</v>
      </c>
      <c r="EA4" s="2">
        <f t="shared" si="1"/>
        <v>7.7519379844961239E-3</v>
      </c>
      <c r="EB4" s="2">
        <f t="shared" si="1"/>
        <v>7.6923076923076927E-3</v>
      </c>
      <c r="EC4" s="2">
        <f t="shared" ref="EC4:FM4" si="2">1/EC3</f>
        <v>7.6335877862595417E-3</v>
      </c>
      <c r="ED4" s="2">
        <f t="shared" si="2"/>
        <v>7.575757575757576E-3</v>
      </c>
      <c r="EE4" s="2">
        <f t="shared" si="2"/>
        <v>7.5187969924812026E-3</v>
      </c>
      <c r="EF4" s="2">
        <f t="shared" si="2"/>
        <v>7.462686567164179E-3</v>
      </c>
      <c r="EG4" s="2">
        <f t="shared" si="2"/>
        <v>7.4074074074074077E-3</v>
      </c>
      <c r="EH4" s="2">
        <f t="shared" si="2"/>
        <v>7.3529411764705881E-3</v>
      </c>
      <c r="EI4" s="2">
        <f t="shared" si="2"/>
        <v>7.2992700729927005E-3</v>
      </c>
      <c r="EJ4" s="2">
        <f t="shared" si="2"/>
        <v>7.246376811594203E-3</v>
      </c>
      <c r="EK4" s="2">
        <f t="shared" si="2"/>
        <v>7.1942446043165471E-3</v>
      </c>
      <c r="EL4" s="2">
        <f t="shared" si="2"/>
        <v>7.1428571428571426E-3</v>
      </c>
      <c r="EM4" s="2">
        <f t="shared" si="2"/>
        <v>7.0921985815602835E-3</v>
      </c>
      <c r="EN4" s="2">
        <f t="shared" si="2"/>
        <v>7.0422535211267607E-3</v>
      </c>
      <c r="EO4" s="2">
        <f t="shared" si="2"/>
        <v>6.993006993006993E-3</v>
      </c>
      <c r="EP4" s="2">
        <f t="shared" si="2"/>
        <v>6.9444444444444441E-3</v>
      </c>
      <c r="EQ4" s="2">
        <f t="shared" si="2"/>
        <v>6.8965517241379309E-3</v>
      </c>
      <c r="ER4" s="2">
        <f t="shared" si="2"/>
        <v>6.8493150684931503E-3</v>
      </c>
      <c r="ES4" s="2">
        <f t="shared" si="2"/>
        <v>6.8027210884353739E-3</v>
      </c>
      <c r="ET4" s="2">
        <f t="shared" si="2"/>
        <v>6.7567567567567571E-3</v>
      </c>
      <c r="EU4" s="2">
        <f t="shared" si="2"/>
        <v>6.7114093959731542E-3</v>
      </c>
      <c r="EV4" s="2">
        <f t="shared" si="2"/>
        <v>6.6666666666666671E-3</v>
      </c>
      <c r="EW4" s="2">
        <f t="shared" si="2"/>
        <v>6.6225165562913907E-3</v>
      </c>
      <c r="EX4" s="2">
        <f t="shared" si="2"/>
        <v>6.5789473684210523E-3</v>
      </c>
      <c r="EY4" s="2">
        <f t="shared" si="2"/>
        <v>6.5359477124183009E-3</v>
      </c>
      <c r="EZ4" s="2">
        <f t="shared" si="2"/>
        <v>6.4935064935064939E-3</v>
      </c>
      <c r="FA4" s="2">
        <f t="shared" si="2"/>
        <v>6.4516129032258064E-3</v>
      </c>
      <c r="FB4" s="2">
        <f t="shared" si="2"/>
        <v>6.41025641025641E-3</v>
      </c>
      <c r="FC4" s="2">
        <f t="shared" si="2"/>
        <v>6.369426751592357E-3</v>
      </c>
      <c r="FD4" s="2">
        <f t="shared" si="2"/>
        <v>6.3291139240506328E-3</v>
      </c>
      <c r="FE4" s="2">
        <f t="shared" si="2"/>
        <v>6.2893081761006293E-3</v>
      </c>
      <c r="FF4" s="2">
        <f t="shared" si="2"/>
        <v>6.2500000000000003E-3</v>
      </c>
      <c r="FG4" s="2">
        <f t="shared" si="2"/>
        <v>6.2111801242236021E-3</v>
      </c>
      <c r="FH4" s="2">
        <f t="shared" si="2"/>
        <v>6.1728395061728392E-3</v>
      </c>
      <c r="FI4" s="2">
        <f t="shared" si="2"/>
        <v>6.1349693251533744E-3</v>
      </c>
      <c r="FJ4" s="2">
        <f t="shared" si="2"/>
        <v>6.0975609756097563E-3</v>
      </c>
      <c r="FK4" s="2">
        <f t="shared" si="2"/>
        <v>6.0606060606060606E-3</v>
      </c>
      <c r="FL4" s="2">
        <f t="shared" si="2"/>
        <v>6.024096385542169E-3</v>
      </c>
      <c r="FM4" s="2">
        <f t="shared" si="2"/>
        <v>5.9880239520958087E-3</v>
      </c>
    </row>
    <row r="5" spans="1:169" x14ac:dyDescent="0.3">
      <c r="A5" t="s">
        <v>1</v>
      </c>
      <c r="B5">
        <v>1946</v>
      </c>
      <c r="C5">
        <f>(1-C$4)^(B5-1945.75)</f>
        <v>0.99014658166698022</v>
      </c>
      <c r="D5">
        <f>(1-D$4)^(B5-1945)</f>
        <v>0.5</v>
      </c>
      <c r="E5">
        <f>(1-E$4)^(B5-1945)</f>
        <v>0.66666666666666674</v>
      </c>
      <c r="F5">
        <f>(1-F$4)^(B5-1945)</f>
        <v>0.75</v>
      </c>
      <c r="G5">
        <f>(1-G$4)^(B5-1945)</f>
        <v>0.8</v>
      </c>
      <c r="H5">
        <f>(1-H$4)^(B5-1945)</f>
        <v>0.83333333333333337</v>
      </c>
      <c r="I5">
        <f>(1-I$4)^(B5-1945)</f>
        <v>0.85714285714285721</v>
      </c>
      <c r="J5">
        <f>(1-J$4)^(B5-1945)</f>
        <v>0.875</v>
      </c>
      <c r="K5">
        <f>(1-K$4)^(B5-1945)</f>
        <v>0.88888888888888884</v>
      </c>
      <c r="L5">
        <f>(1-L$4)^(B5-1945)</f>
        <v>0.9</v>
      </c>
      <c r="M5">
        <f>(1-M$4)^(B5-1945)</f>
        <v>0.90909090909090906</v>
      </c>
      <c r="N5">
        <f>(1-N$4)^(B5-1945)</f>
        <v>0.91666666666666663</v>
      </c>
      <c r="O5">
        <f>(1-O$4)^(B5-1945)</f>
        <v>0.92307692307692313</v>
      </c>
      <c r="P5">
        <f>(1-P$4)^(B5-1945)</f>
        <v>0.9285714285714286</v>
      </c>
      <c r="Q5">
        <f>(1-Q$4)^(B5-1945)</f>
        <v>0.93333333333333335</v>
      </c>
      <c r="R5">
        <f>(1-R$4)^(B5-1945)</f>
        <v>0.9375</v>
      </c>
      <c r="S5">
        <f>(1-S$4)^(B5-1945)</f>
        <v>0.94117647058823528</v>
      </c>
      <c r="T5">
        <f>(1-T$4)^(B5-1945)</f>
        <v>0.94444444444444442</v>
      </c>
      <c r="U5">
        <f>(1-U$4)^(B5-1945)</f>
        <v>0.94736842105263164</v>
      </c>
      <c r="V5">
        <f>(1-V$4)^(B5-1945)</f>
        <v>0.95</v>
      </c>
      <c r="W5">
        <f>(1-W$4)^(B5-1945)</f>
        <v>0.95238095238095233</v>
      </c>
      <c r="X5">
        <f>(1-X$4)^(B5-1945)</f>
        <v>0.95454545454545459</v>
      </c>
      <c r="Y5">
        <f>(1-Y$4)^(B5-1945)</f>
        <v>0.95652173913043481</v>
      </c>
      <c r="Z5">
        <f>(1-Z$4)^(B5-1945)</f>
        <v>0.95833333333333337</v>
      </c>
      <c r="AA5">
        <f>(1-AA$4)^(B5-1945)</f>
        <v>0.96</v>
      </c>
      <c r="AB5">
        <f>(1-AB$4)^(B5-1945)</f>
        <v>0.96153846153846156</v>
      </c>
    </row>
    <row r="6" spans="1:169" x14ac:dyDescent="0.3">
      <c r="B6">
        <v>1947</v>
      </c>
      <c r="C6">
        <f t="shared" ref="C6:C69" si="3">(1-C$4)^(B6-1945.75)</f>
        <v>0.95169428723331106</v>
      </c>
      <c r="D6">
        <f t="shared" ref="D6:D69" si="4">(1-D$4)^(B6-1945)</f>
        <v>0.25</v>
      </c>
      <c r="E6">
        <f t="shared" ref="E6:E69" si="5">(1-E$4)^(B6-1945)</f>
        <v>0.44444444444444453</v>
      </c>
      <c r="F6">
        <f t="shared" ref="F6:F69" si="6">(1-F$4)^(B6-1945)</f>
        <v>0.5625</v>
      </c>
      <c r="G6">
        <f t="shared" ref="G6:G69" si="7">(1-G$4)^(B6-1945)</f>
        <v>0.64000000000000012</v>
      </c>
      <c r="H6">
        <f t="shared" ref="H6:H69" si="8">(1-H$4)^(B6-1945)</f>
        <v>0.69444444444444453</v>
      </c>
      <c r="I6">
        <f t="shared" ref="I6:I69" si="9">(1-I$4)^(B6-1945)</f>
        <v>0.73469387755102056</v>
      </c>
      <c r="J6">
        <f t="shared" ref="J6:J69" si="10">(1-J$4)^(B6-1945)</f>
        <v>0.765625</v>
      </c>
      <c r="K6">
        <f t="shared" ref="K6:K46" si="11">(1-K$4)^(B6-1945)</f>
        <v>0.79012345679012341</v>
      </c>
      <c r="L6">
        <f t="shared" ref="L6:L53" si="12">(1-L$4)^(B6-1945)</f>
        <v>0.81</v>
      </c>
      <c r="M6">
        <f t="shared" ref="M6:M64" si="13">(1-M$4)^(B6-1945)</f>
        <v>0.82644628099173545</v>
      </c>
      <c r="N6">
        <f t="shared" ref="N6:N46" si="14">(1-N$4)^(B6-1945)</f>
        <v>0.84027777777777768</v>
      </c>
      <c r="O6">
        <f t="shared" ref="O6:O52" si="15">(1-O$4)^(B6-1945)</f>
        <v>0.8520710059171599</v>
      </c>
      <c r="P6">
        <f t="shared" ref="P6:P63" si="16">(1-P$4)^(B6-1945)</f>
        <v>0.86224489795918369</v>
      </c>
      <c r="Q6">
        <f t="shared" ref="Q6:Q64" si="17">(1-Q$4)^(B6-1945)</f>
        <v>0.87111111111111117</v>
      </c>
      <c r="R6">
        <f t="shared" ref="R6:R53" si="18">(1-R$4)^(B6-1945)</f>
        <v>0.87890625</v>
      </c>
      <c r="S6">
        <f t="shared" ref="S6:S60" si="19">(1-S$4)^(B6-1945)</f>
        <v>0.88581314878892736</v>
      </c>
      <c r="T6">
        <f t="shared" ref="T6:T64" si="20">(1-T$4)^(B6-1945)</f>
        <v>0.89197530864197527</v>
      </c>
      <c r="U6">
        <f t="shared" ref="U6:U69" si="21">(1-U$4)^(B6-1945)</f>
        <v>0.89750692520775632</v>
      </c>
      <c r="V6">
        <f t="shared" ref="V6:V66" si="22">(1-V$4)^(B6-1945)</f>
        <v>0.90249999999999997</v>
      </c>
      <c r="W6">
        <f t="shared" ref="W6:W69" si="23">(1-W$4)^(B6-1945)</f>
        <v>0.90702947845804982</v>
      </c>
      <c r="X6">
        <f t="shared" ref="X6:X69" si="24">(1-X$4)^(B6-1945)</f>
        <v>0.91115702479338856</v>
      </c>
      <c r="Y6">
        <f t="shared" ref="Y6:Y69" si="25">(1-Y$4)^(B6-1945)</f>
        <v>0.91493383742911161</v>
      </c>
      <c r="Z6">
        <f t="shared" ref="Z6:Z69" si="26">(1-Z$4)^(B6-1945)</f>
        <v>0.9184027777777779</v>
      </c>
      <c r="AA6">
        <f t="shared" ref="AA6:AA69" si="27">(1-AA$4)^(B6-1945)</f>
        <v>0.92159999999999997</v>
      </c>
      <c r="AB6">
        <f t="shared" ref="AB6:AB69" si="28">(1-AB$4)^(B6-1945)</f>
        <v>0.92455621301775148</v>
      </c>
    </row>
    <row r="7" spans="1:169" x14ac:dyDescent="0.3">
      <c r="B7">
        <v>1948</v>
      </c>
      <c r="C7">
        <f t="shared" si="3"/>
        <v>0.9147352857873573</v>
      </c>
      <c r="D7">
        <f t="shared" si="4"/>
        <v>0.125</v>
      </c>
      <c r="E7">
        <f t="shared" si="5"/>
        <v>0.29629629629629639</v>
      </c>
      <c r="F7">
        <f t="shared" si="6"/>
        <v>0.421875</v>
      </c>
      <c r="G7">
        <f t="shared" si="7"/>
        <v>0.51200000000000012</v>
      </c>
      <c r="H7">
        <f t="shared" si="8"/>
        <v>0.57870370370370383</v>
      </c>
      <c r="I7">
        <f t="shared" si="9"/>
        <v>0.62973760932944622</v>
      </c>
      <c r="J7">
        <f t="shared" si="10"/>
        <v>0.669921875</v>
      </c>
      <c r="K7">
        <f t="shared" si="11"/>
        <v>0.7023319615912208</v>
      </c>
      <c r="L7">
        <f t="shared" si="12"/>
        <v>0.72900000000000009</v>
      </c>
      <c r="M7">
        <f t="shared" si="13"/>
        <v>0.75131480090157765</v>
      </c>
      <c r="N7">
        <f t="shared" si="14"/>
        <v>0.77025462962962954</v>
      </c>
      <c r="O7">
        <f t="shared" si="15"/>
        <v>0.78652708238507074</v>
      </c>
      <c r="P7">
        <f t="shared" si="16"/>
        <v>0.80065597667638488</v>
      </c>
      <c r="Q7">
        <f t="shared" si="17"/>
        <v>0.81303703703703711</v>
      </c>
      <c r="R7">
        <f t="shared" si="18"/>
        <v>0.823974609375</v>
      </c>
      <c r="S7">
        <f t="shared" si="19"/>
        <v>0.83370649297781396</v>
      </c>
      <c r="T7">
        <f t="shared" si="20"/>
        <v>0.84242112482853215</v>
      </c>
      <c r="U7">
        <f t="shared" si="21"/>
        <v>0.85026971861787448</v>
      </c>
      <c r="V7">
        <f t="shared" si="22"/>
        <v>0.85737499999999989</v>
      </c>
      <c r="W7">
        <f t="shared" si="23"/>
        <v>0.86383759853147601</v>
      </c>
      <c r="X7">
        <f t="shared" si="24"/>
        <v>0.86974079639368906</v>
      </c>
      <c r="Y7">
        <f t="shared" si="25"/>
        <v>0.87515410536697635</v>
      </c>
      <c r="Z7">
        <f t="shared" si="26"/>
        <v>0.88013599537037057</v>
      </c>
      <c r="AA7">
        <f t="shared" si="27"/>
        <v>0.88473599999999997</v>
      </c>
      <c r="AB7">
        <f t="shared" si="28"/>
        <v>0.88899635867091487</v>
      </c>
    </row>
    <row r="8" spans="1:169" x14ac:dyDescent="0.3">
      <c r="B8">
        <v>1949</v>
      </c>
      <c r="C8">
        <f t="shared" si="3"/>
        <v>0.8792115853684308</v>
      </c>
      <c r="D8" s="1">
        <f t="shared" si="4"/>
        <v>6.25E-2</v>
      </c>
      <c r="E8">
        <f t="shared" si="5"/>
        <v>0.19753086419753094</v>
      </c>
      <c r="F8">
        <f t="shared" si="6"/>
        <v>0.31640625</v>
      </c>
      <c r="G8">
        <f t="shared" si="7"/>
        <v>0.40960000000000019</v>
      </c>
      <c r="H8">
        <f t="shared" si="8"/>
        <v>0.48225308641975323</v>
      </c>
      <c r="I8">
        <f t="shared" si="9"/>
        <v>0.539775093710954</v>
      </c>
      <c r="J8">
        <f t="shared" si="10"/>
        <v>0.586181640625</v>
      </c>
      <c r="K8">
        <f t="shared" si="11"/>
        <v>0.62429507696997399</v>
      </c>
      <c r="L8">
        <f t="shared" si="12"/>
        <v>0.65610000000000013</v>
      </c>
      <c r="M8">
        <f t="shared" si="13"/>
        <v>0.68301345536507052</v>
      </c>
      <c r="N8">
        <f t="shared" si="14"/>
        <v>0.70606674382716028</v>
      </c>
      <c r="O8">
        <f t="shared" si="15"/>
        <v>0.72602499912468077</v>
      </c>
      <c r="P8">
        <f t="shared" si="16"/>
        <v>0.74346626405664307</v>
      </c>
      <c r="Q8">
        <f t="shared" si="17"/>
        <v>0.75883456790123471</v>
      </c>
      <c r="R8">
        <f t="shared" si="18"/>
        <v>0.7724761962890625</v>
      </c>
      <c r="S8">
        <f t="shared" si="19"/>
        <v>0.78466493456735431</v>
      </c>
      <c r="T8">
        <f t="shared" si="20"/>
        <v>0.79561995122694706</v>
      </c>
      <c r="U8">
        <f t="shared" si="21"/>
        <v>0.80551868079588107</v>
      </c>
      <c r="V8">
        <f t="shared" si="22"/>
        <v>0.81450624999999999</v>
      </c>
      <c r="W8">
        <f t="shared" si="23"/>
        <v>0.82270247479188185</v>
      </c>
      <c r="X8">
        <f t="shared" si="24"/>
        <v>0.83020712383033968</v>
      </c>
      <c r="Y8">
        <f t="shared" si="25"/>
        <v>0.83710392687276003</v>
      </c>
      <c r="Z8">
        <f t="shared" si="26"/>
        <v>0.84346366222993852</v>
      </c>
      <c r="AA8">
        <f t="shared" si="27"/>
        <v>0.84934655999999997</v>
      </c>
      <c r="AB8">
        <f t="shared" si="28"/>
        <v>0.85480419102972582</v>
      </c>
    </row>
    <row r="9" spans="1:169" x14ac:dyDescent="0.3">
      <c r="B9">
        <v>1950</v>
      </c>
      <c r="C9">
        <f t="shared" si="3"/>
        <v>0.84506744613082185</v>
      </c>
      <c r="D9" s="1">
        <f t="shared" si="4"/>
        <v>3.125E-2</v>
      </c>
      <c r="E9">
        <f t="shared" si="5"/>
        <v>0.13168724279835398</v>
      </c>
      <c r="F9">
        <f t="shared" si="6"/>
        <v>0.2373046875</v>
      </c>
      <c r="G9">
        <f t="shared" si="7"/>
        <v>0.32768000000000019</v>
      </c>
      <c r="H9">
        <f t="shared" si="8"/>
        <v>0.40187757201646102</v>
      </c>
      <c r="I9">
        <f t="shared" si="9"/>
        <v>0.46266436603796063</v>
      </c>
      <c r="J9">
        <f t="shared" si="10"/>
        <v>0.512908935546875</v>
      </c>
      <c r="K9">
        <f t="shared" si="11"/>
        <v>0.55492895730664349</v>
      </c>
      <c r="L9">
        <f t="shared" si="12"/>
        <v>0.59049000000000018</v>
      </c>
      <c r="M9">
        <f t="shared" si="13"/>
        <v>0.62092132305915504</v>
      </c>
      <c r="N9">
        <f t="shared" si="14"/>
        <v>0.64722784850823023</v>
      </c>
      <c r="O9">
        <f t="shared" si="15"/>
        <v>0.6701769222689361</v>
      </c>
      <c r="P9">
        <f t="shared" si="16"/>
        <v>0.69036153090974006</v>
      </c>
      <c r="Q9">
        <f t="shared" si="17"/>
        <v>0.70824559670781906</v>
      </c>
      <c r="R9">
        <f t="shared" si="18"/>
        <v>0.72419643402099609</v>
      </c>
      <c r="S9">
        <f t="shared" si="19"/>
        <v>0.73850817371045108</v>
      </c>
      <c r="T9">
        <f t="shared" si="20"/>
        <v>0.75141884282545002</v>
      </c>
      <c r="U9">
        <f t="shared" si="21"/>
        <v>0.76312296075399266</v>
      </c>
      <c r="V9">
        <f t="shared" si="22"/>
        <v>0.77378093749999999</v>
      </c>
      <c r="W9">
        <f t="shared" si="23"/>
        <v>0.78352616646845885</v>
      </c>
      <c r="X9">
        <f t="shared" si="24"/>
        <v>0.79247043638350612</v>
      </c>
      <c r="Y9">
        <f t="shared" si="25"/>
        <v>0.80070810396524872</v>
      </c>
      <c r="Z9">
        <f t="shared" si="26"/>
        <v>0.80831934297035779</v>
      </c>
      <c r="AA9">
        <f t="shared" si="27"/>
        <v>0.81537269759999997</v>
      </c>
      <c r="AB9">
        <f t="shared" si="28"/>
        <v>0.82192710675935177</v>
      </c>
    </row>
    <row r="10" spans="1:169" x14ac:dyDescent="0.3">
      <c r="B10">
        <v>1951</v>
      </c>
      <c r="C10">
        <f t="shared" si="3"/>
        <v>0.81224929288302294</v>
      </c>
      <c r="D10">
        <f t="shared" si="4"/>
        <v>1.5625E-2</v>
      </c>
      <c r="E10">
        <f t="shared" si="5"/>
        <v>8.7791495198902655E-2</v>
      </c>
      <c r="F10">
        <f t="shared" si="6"/>
        <v>0.177978515625</v>
      </c>
      <c r="G10">
        <f t="shared" si="7"/>
        <v>0.26214400000000015</v>
      </c>
      <c r="H10">
        <f t="shared" si="8"/>
        <v>0.33489797668038424</v>
      </c>
      <c r="I10">
        <f t="shared" si="9"/>
        <v>0.39656945660396631</v>
      </c>
      <c r="J10">
        <f t="shared" si="10"/>
        <v>0.44879531860351563</v>
      </c>
      <c r="K10">
        <f t="shared" si="11"/>
        <v>0.49327018427257202</v>
      </c>
      <c r="L10">
        <f t="shared" si="12"/>
        <v>0.53144100000000016</v>
      </c>
      <c r="M10">
        <f t="shared" si="13"/>
        <v>0.56447393005377722</v>
      </c>
      <c r="N10">
        <f t="shared" si="14"/>
        <v>0.59329219446587766</v>
      </c>
      <c r="O10">
        <f t="shared" si="15"/>
        <v>0.61862485132517187</v>
      </c>
      <c r="P10">
        <f t="shared" si="16"/>
        <v>0.64104999298761567</v>
      </c>
      <c r="Q10">
        <f t="shared" si="17"/>
        <v>0.66102922359396454</v>
      </c>
      <c r="R10">
        <f t="shared" si="18"/>
        <v>0.67893415689468384</v>
      </c>
      <c r="S10">
        <f t="shared" si="19"/>
        <v>0.69506651643336581</v>
      </c>
      <c r="T10">
        <f t="shared" si="20"/>
        <v>0.70967335155736944</v>
      </c>
      <c r="U10">
        <f t="shared" si="21"/>
        <v>0.72295859439851939</v>
      </c>
      <c r="V10">
        <f t="shared" si="22"/>
        <v>0.73509189062499991</v>
      </c>
      <c r="W10">
        <f t="shared" si="23"/>
        <v>0.7462153966366275</v>
      </c>
      <c r="X10">
        <f t="shared" si="24"/>
        <v>0.75644905291152864</v>
      </c>
      <c r="Y10">
        <f t="shared" si="25"/>
        <v>0.76589470814067273</v>
      </c>
      <c r="Z10">
        <f t="shared" si="26"/>
        <v>0.77463937034659291</v>
      </c>
      <c r="AA10">
        <f t="shared" si="27"/>
        <v>0.78275778969599996</v>
      </c>
      <c r="AB10">
        <f t="shared" si="28"/>
        <v>0.79031452573014593</v>
      </c>
    </row>
    <row r="11" spans="1:169" x14ac:dyDescent="0.3">
      <c r="B11">
        <v>1952</v>
      </c>
      <c r="C11">
        <f t="shared" si="3"/>
        <v>0.78070563102348811</v>
      </c>
      <c r="D11">
        <f t="shared" si="4"/>
        <v>7.8125E-3</v>
      </c>
      <c r="E11" s="1">
        <f t="shared" si="5"/>
        <v>5.8527663465935111E-2</v>
      </c>
      <c r="F11">
        <f t="shared" si="6"/>
        <v>0.13348388671875</v>
      </c>
      <c r="G11">
        <f t="shared" si="7"/>
        <v>0.20971520000000016</v>
      </c>
      <c r="H11">
        <f t="shared" si="8"/>
        <v>0.27908164723365353</v>
      </c>
      <c r="I11">
        <f t="shared" si="9"/>
        <v>0.33991667708911399</v>
      </c>
      <c r="J11">
        <f t="shared" si="10"/>
        <v>0.39269590377807617</v>
      </c>
      <c r="K11">
        <f t="shared" si="11"/>
        <v>0.43846238602006399</v>
      </c>
      <c r="L11">
        <f t="shared" si="12"/>
        <v>0.47829690000000014</v>
      </c>
      <c r="M11">
        <f t="shared" si="13"/>
        <v>0.51315811823070656</v>
      </c>
      <c r="N11">
        <f t="shared" si="14"/>
        <v>0.54385117826038787</v>
      </c>
      <c r="O11">
        <f t="shared" si="15"/>
        <v>0.57103832430015866</v>
      </c>
      <c r="P11">
        <f t="shared" si="16"/>
        <v>0.59526070777421458</v>
      </c>
      <c r="Q11">
        <f t="shared" si="17"/>
        <v>0.6169606086877002</v>
      </c>
      <c r="R11">
        <f t="shared" si="18"/>
        <v>0.6365007720887661</v>
      </c>
      <c r="S11">
        <f t="shared" si="19"/>
        <v>0.65418025076081487</v>
      </c>
      <c r="T11">
        <f t="shared" si="20"/>
        <v>0.67024705424862663</v>
      </c>
      <c r="U11">
        <f t="shared" si="21"/>
        <v>0.68490814206175521</v>
      </c>
      <c r="V11">
        <f t="shared" si="22"/>
        <v>0.69833729609374995</v>
      </c>
      <c r="W11">
        <f t="shared" si="23"/>
        <v>0.71068133013012136</v>
      </c>
      <c r="X11">
        <f t="shared" si="24"/>
        <v>0.72206500505191362</v>
      </c>
      <c r="Y11">
        <f t="shared" si="25"/>
        <v>0.73259493822151311</v>
      </c>
      <c r="Z11">
        <f t="shared" si="26"/>
        <v>0.74236272991548502</v>
      </c>
      <c r="AA11">
        <f t="shared" si="27"/>
        <v>0.75144747810815993</v>
      </c>
      <c r="AB11">
        <f t="shared" si="28"/>
        <v>0.75991781320206342</v>
      </c>
    </row>
    <row r="12" spans="1:169" x14ac:dyDescent="0.3">
      <c r="B12">
        <v>1953</v>
      </c>
      <c r="C12">
        <f t="shared" si="3"/>
        <v>0.75038696574102259</v>
      </c>
      <c r="D12">
        <f t="shared" si="4"/>
        <v>3.90625E-3</v>
      </c>
      <c r="E12" s="1">
        <f t="shared" si="5"/>
        <v>3.9018442310623409E-2</v>
      </c>
      <c r="F12">
        <f t="shared" si="6"/>
        <v>0.1001129150390625</v>
      </c>
      <c r="G12">
        <f t="shared" si="7"/>
        <v>0.16777216000000014</v>
      </c>
      <c r="H12">
        <f t="shared" si="8"/>
        <v>0.23256803936137799</v>
      </c>
      <c r="I12">
        <f t="shared" si="9"/>
        <v>0.29135715179066918</v>
      </c>
      <c r="J12">
        <f t="shared" si="10"/>
        <v>0.34360891580581665</v>
      </c>
      <c r="K12">
        <f t="shared" si="11"/>
        <v>0.38974434312894574</v>
      </c>
      <c r="L12">
        <f t="shared" si="12"/>
        <v>0.43046721000000016</v>
      </c>
      <c r="M12">
        <f t="shared" si="13"/>
        <v>0.4665073802097332</v>
      </c>
      <c r="N12">
        <f t="shared" si="14"/>
        <v>0.49853024673868879</v>
      </c>
      <c r="O12">
        <f t="shared" si="15"/>
        <v>0.52711229935399273</v>
      </c>
      <c r="P12">
        <f t="shared" si="16"/>
        <v>0.55274208579034212</v>
      </c>
      <c r="Q12">
        <f t="shared" si="17"/>
        <v>0.57582990144185364</v>
      </c>
      <c r="R12">
        <f t="shared" si="18"/>
        <v>0.59671947383321822</v>
      </c>
      <c r="S12">
        <f t="shared" si="19"/>
        <v>0.61569905953959048</v>
      </c>
      <c r="T12">
        <f t="shared" si="20"/>
        <v>0.63301110679036965</v>
      </c>
      <c r="U12">
        <f t="shared" si="21"/>
        <v>0.64886034511113655</v>
      </c>
      <c r="V12">
        <f t="shared" si="22"/>
        <v>0.66342043128906247</v>
      </c>
      <c r="W12">
        <f t="shared" si="23"/>
        <v>0.676839362028687</v>
      </c>
      <c r="X12">
        <f t="shared" si="24"/>
        <v>0.68924386845864494</v>
      </c>
      <c r="Y12">
        <f t="shared" si="25"/>
        <v>0.70074298438579519</v>
      </c>
      <c r="Z12">
        <f t="shared" si="26"/>
        <v>0.71143094950233976</v>
      </c>
      <c r="AA12">
        <f t="shared" si="27"/>
        <v>0.7213895789838336</v>
      </c>
      <c r="AB12">
        <f t="shared" si="28"/>
        <v>0.73069020500198401</v>
      </c>
    </row>
    <row r="13" spans="1:169" x14ac:dyDescent="0.3">
      <c r="B13">
        <v>1954</v>
      </c>
      <c r="C13">
        <f t="shared" si="3"/>
        <v>0.7212457243530217</v>
      </c>
      <c r="D13">
        <f t="shared" si="4"/>
        <v>1.953125E-3</v>
      </c>
      <c r="E13">
        <f t="shared" si="5"/>
        <v>2.6012294873748943E-2</v>
      </c>
      <c r="F13">
        <f t="shared" si="6"/>
        <v>7.5084686279296875E-2</v>
      </c>
      <c r="G13">
        <f t="shared" si="7"/>
        <v>0.13421772800000012</v>
      </c>
      <c r="H13">
        <f t="shared" si="8"/>
        <v>0.19380669946781501</v>
      </c>
      <c r="I13">
        <f t="shared" si="9"/>
        <v>0.24973470153485933</v>
      </c>
      <c r="J13">
        <f t="shared" si="10"/>
        <v>0.30065780133008957</v>
      </c>
      <c r="K13">
        <f t="shared" si="11"/>
        <v>0.34643941611461843</v>
      </c>
      <c r="L13">
        <f t="shared" si="12"/>
        <v>0.38742048900000015</v>
      </c>
      <c r="M13">
        <f t="shared" si="13"/>
        <v>0.42409761837248472</v>
      </c>
      <c r="N13">
        <f t="shared" si="14"/>
        <v>0.45698605951046473</v>
      </c>
      <c r="O13">
        <f t="shared" si="15"/>
        <v>0.48656519940368564</v>
      </c>
      <c r="P13">
        <f t="shared" si="16"/>
        <v>0.51326050823388913</v>
      </c>
      <c r="Q13">
        <f t="shared" si="17"/>
        <v>0.53744124134573013</v>
      </c>
      <c r="R13">
        <f t="shared" si="18"/>
        <v>0.55942450671864208</v>
      </c>
      <c r="S13">
        <f t="shared" si="19"/>
        <v>0.57948146780196752</v>
      </c>
      <c r="T13">
        <f t="shared" si="20"/>
        <v>0.59784382307979356</v>
      </c>
      <c r="U13">
        <f t="shared" si="21"/>
        <v>0.61470980063160308</v>
      </c>
      <c r="V13">
        <f t="shared" si="22"/>
        <v>0.6302494097246093</v>
      </c>
      <c r="W13">
        <f t="shared" si="23"/>
        <v>0.64460891621779715</v>
      </c>
      <c r="X13">
        <f t="shared" si="24"/>
        <v>0.65791460171052474</v>
      </c>
      <c r="Y13">
        <f t="shared" si="25"/>
        <v>0.67027589810815191</v>
      </c>
      <c r="Z13">
        <f t="shared" si="26"/>
        <v>0.6817879932730756</v>
      </c>
      <c r="AA13">
        <f t="shared" si="27"/>
        <v>0.69253399582448028</v>
      </c>
      <c r="AB13">
        <f t="shared" si="28"/>
        <v>0.70258673557883078</v>
      </c>
    </row>
    <row r="14" spans="1:169" x14ac:dyDescent="0.3">
      <c r="B14">
        <v>1955</v>
      </c>
      <c r="C14">
        <f t="shared" si="3"/>
        <v>0.69323618165970047</v>
      </c>
      <c r="D14">
        <f t="shared" si="4"/>
        <v>9.765625E-4</v>
      </c>
      <c r="E14">
        <f t="shared" si="5"/>
        <v>1.734152991583263E-2</v>
      </c>
      <c r="F14" s="1">
        <f t="shared" si="6"/>
        <v>5.6313514709472656E-2</v>
      </c>
      <c r="G14">
        <f t="shared" si="7"/>
        <v>0.10737418240000011</v>
      </c>
      <c r="H14">
        <f t="shared" si="8"/>
        <v>0.16150558288984584</v>
      </c>
      <c r="I14">
        <f t="shared" si="9"/>
        <v>0.214058315601308</v>
      </c>
      <c r="J14">
        <f t="shared" si="10"/>
        <v>0.26307557616382837</v>
      </c>
      <c r="K14">
        <f t="shared" si="11"/>
        <v>0.30794614765743861</v>
      </c>
      <c r="L14">
        <f t="shared" si="12"/>
        <v>0.34867844010000015</v>
      </c>
      <c r="M14">
        <f t="shared" si="13"/>
        <v>0.38554328942953153</v>
      </c>
      <c r="N14">
        <f t="shared" si="14"/>
        <v>0.4189038878845926</v>
      </c>
      <c r="O14">
        <f t="shared" si="15"/>
        <v>0.44913710714186372</v>
      </c>
      <c r="P14">
        <f t="shared" si="16"/>
        <v>0.47659904336003989</v>
      </c>
      <c r="Q14">
        <f t="shared" si="17"/>
        <v>0.50161182525601478</v>
      </c>
      <c r="R14">
        <f t="shared" si="18"/>
        <v>0.52446047504872695</v>
      </c>
      <c r="S14">
        <f t="shared" si="19"/>
        <v>0.54539432263714593</v>
      </c>
      <c r="T14">
        <f t="shared" si="20"/>
        <v>0.56463027735313831</v>
      </c>
      <c r="U14">
        <f t="shared" si="21"/>
        <v>0.58235665322993979</v>
      </c>
      <c r="V14">
        <f t="shared" si="22"/>
        <v>0.5987369392383789</v>
      </c>
      <c r="W14">
        <f t="shared" si="23"/>
        <v>0.6139132535407591</v>
      </c>
      <c r="X14">
        <f t="shared" si="24"/>
        <v>0.62800939254186461</v>
      </c>
      <c r="Y14">
        <f t="shared" si="25"/>
        <v>0.64113346775562363</v>
      </c>
      <c r="Z14">
        <f t="shared" si="26"/>
        <v>0.65338016022003087</v>
      </c>
      <c r="AA14">
        <f t="shared" si="27"/>
        <v>0.664832635991501</v>
      </c>
      <c r="AB14">
        <f t="shared" si="28"/>
        <v>0.67556416882579884</v>
      </c>
    </row>
    <row r="15" spans="1:169" x14ac:dyDescent="0.3">
      <c r="B15">
        <v>1956</v>
      </c>
      <c r="C15">
        <f t="shared" si="3"/>
        <v>0.6663143881971878</v>
      </c>
      <c r="D15">
        <f t="shared" si="4"/>
        <v>4.8828125E-4</v>
      </c>
      <c r="E15">
        <f t="shared" si="5"/>
        <v>1.1561019943888421E-2</v>
      </c>
      <c r="F15" s="1">
        <f t="shared" si="6"/>
        <v>4.2235136032104492E-2</v>
      </c>
      <c r="G15">
        <f t="shared" si="7"/>
        <v>8.5899345920000092E-2</v>
      </c>
      <c r="H15">
        <f t="shared" si="8"/>
        <v>0.13458798574153821</v>
      </c>
      <c r="I15">
        <f t="shared" si="9"/>
        <v>0.18347855622969259</v>
      </c>
      <c r="J15">
        <f t="shared" si="10"/>
        <v>0.23019112914334983</v>
      </c>
      <c r="K15">
        <f t="shared" si="11"/>
        <v>0.27372990902883432</v>
      </c>
      <c r="L15">
        <f t="shared" si="12"/>
        <v>0.31381059609000017</v>
      </c>
      <c r="M15">
        <f t="shared" si="13"/>
        <v>0.35049389948139231</v>
      </c>
      <c r="N15">
        <f t="shared" si="14"/>
        <v>0.38399523056087659</v>
      </c>
      <c r="O15">
        <f t="shared" si="15"/>
        <v>0.41458809890018189</v>
      </c>
      <c r="P15">
        <f t="shared" si="16"/>
        <v>0.44255625454860847</v>
      </c>
      <c r="Q15">
        <f t="shared" si="17"/>
        <v>0.46817103690561379</v>
      </c>
      <c r="R15">
        <f t="shared" si="18"/>
        <v>0.49168169535818151</v>
      </c>
      <c r="S15">
        <f t="shared" si="19"/>
        <v>0.51331230365849023</v>
      </c>
      <c r="T15">
        <f t="shared" si="20"/>
        <v>0.53326192861129729</v>
      </c>
      <c r="U15">
        <f t="shared" si="21"/>
        <v>0.55170630305994295</v>
      </c>
      <c r="V15">
        <f t="shared" si="22"/>
        <v>0.56880009227645989</v>
      </c>
      <c r="W15">
        <f t="shared" si="23"/>
        <v>0.58467928908643729</v>
      </c>
      <c r="X15">
        <f t="shared" si="24"/>
        <v>0.59946351106268891</v>
      </c>
      <c r="Y15">
        <f t="shared" si="25"/>
        <v>0.61325809959233568</v>
      </c>
      <c r="Z15">
        <f t="shared" si="26"/>
        <v>0.6261559868775296</v>
      </c>
      <c r="AA15">
        <f t="shared" si="27"/>
        <v>0.63823933055184101</v>
      </c>
      <c r="AB15">
        <f t="shared" si="28"/>
        <v>0.64958093156326813</v>
      </c>
    </row>
    <row r="16" spans="1:169" x14ac:dyDescent="0.3">
      <c r="B16">
        <v>1957</v>
      </c>
      <c r="C16">
        <f t="shared" si="3"/>
        <v>0.6404381012769087</v>
      </c>
      <c r="D16">
        <f t="shared" si="4"/>
        <v>2.44140625E-4</v>
      </c>
      <c r="E16">
        <f t="shared" si="5"/>
        <v>7.7073466292589482E-3</v>
      </c>
      <c r="F16">
        <f t="shared" si="6"/>
        <v>3.1676352024078369E-2</v>
      </c>
      <c r="G16">
        <f t="shared" si="7"/>
        <v>6.8719476736000096E-2</v>
      </c>
      <c r="H16">
        <f t="shared" si="8"/>
        <v>0.11215665478461519</v>
      </c>
      <c r="I16">
        <f t="shared" si="9"/>
        <v>0.1572673339111651</v>
      </c>
      <c r="J16">
        <f t="shared" si="10"/>
        <v>0.2014172380004311</v>
      </c>
      <c r="K16">
        <f t="shared" si="11"/>
        <v>0.24331547469229714</v>
      </c>
      <c r="L16">
        <f t="shared" si="12"/>
        <v>0.28242953648100017</v>
      </c>
      <c r="M16">
        <f t="shared" si="13"/>
        <v>0.31863081771035662</v>
      </c>
      <c r="N16">
        <f t="shared" si="14"/>
        <v>0.35199562801413681</v>
      </c>
      <c r="O16">
        <f t="shared" si="15"/>
        <v>0.38269670667709105</v>
      </c>
      <c r="P16">
        <f t="shared" si="16"/>
        <v>0.41094509350942215</v>
      </c>
      <c r="Q16">
        <f t="shared" si="17"/>
        <v>0.43695963444523955</v>
      </c>
      <c r="R16">
        <f t="shared" si="18"/>
        <v>0.46095158939829517</v>
      </c>
      <c r="S16">
        <f t="shared" si="19"/>
        <v>0.48311746226681435</v>
      </c>
      <c r="T16">
        <f t="shared" si="20"/>
        <v>0.50363626591066968</v>
      </c>
      <c r="U16">
        <f t="shared" si="21"/>
        <v>0.52266912921468278</v>
      </c>
      <c r="V16">
        <f t="shared" si="22"/>
        <v>0.54036008766263688</v>
      </c>
      <c r="W16">
        <f t="shared" si="23"/>
        <v>0.55683741817755927</v>
      </c>
      <c r="X16">
        <f t="shared" si="24"/>
        <v>0.57221516965074859</v>
      </c>
      <c r="Y16">
        <f t="shared" si="25"/>
        <v>0.58659470395788627</v>
      </c>
      <c r="Z16">
        <f t="shared" si="26"/>
        <v>0.60006615409096598</v>
      </c>
      <c r="AA16">
        <f t="shared" si="27"/>
        <v>0.61270975732976729</v>
      </c>
      <c r="AB16">
        <f t="shared" si="28"/>
        <v>0.62459704958006546</v>
      </c>
    </row>
    <row r="17" spans="2:28" x14ac:dyDescent="0.3">
      <c r="B17">
        <v>1958</v>
      </c>
      <c r="C17">
        <f t="shared" si="3"/>
        <v>0.61556671870304824</v>
      </c>
      <c r="D17">
        <f t="shared" si="4"/>
        <v>1.220703125E-4</v>
      </c>
      <c r="E17">
        <f t="shared" si="5"/>
        <v>5.1382310861726324E-3</v>
      </c>
      <c r="F17">
        <f t="shared" si="6"/>
        <v>2.3757264018058777E-2</v>
      </c>
      <c r="G17" s="1">
        <f t="shared" si="7"/>
        <v>5.4975581388800078E-2</v>
      </c>
      <c r="H17">
        <f t="shared" si="8"/>
        <v>9.3463878987179325E-2</v>
      </c>
      <c r="I17">
        <f t="shared" si="9"/>
        <v>0.13480057192385583</v>
      </c>
      <c r="J17">
        <f t="shared" si="10"/>
        <v>0.17624008325037721</v>
      </c>
      <c r="K17">
        <f t="shared" si="11"/>
        <v>0.21628042194870853</v>
      </c>
      <c r="L17">
        <f t="shared" si="12"/>
        <v>0.25418658283290019</v>
      </c>
      <c r="M17">
        <f t="shared" si="13"/>
        <v>0.28966437973668779</v>
      </c>
      <c r="N17">
        <f t="shared" si="14"/>
        <v>0.32266265901295871</v>
      </c>
      <c r="O17">
        <f t="shared" si="15"/>
        <v>0.35325849847116098</v>
      </c>
      <c r="P17">
        <f t="shared" si="16"/>
        <v>0.38159187254446347</v>
      </c>
      <c r="Q17">
        <f t="shared" si="17"/>
        <v>0.40782899214889029</v>
      </c>
      <c r="R17">
        <f t="shared" si="18"/>
        <v>0.43214211506090172</v>
      </c>
      <c r="S17">
        <f t="shared" si="19"/>
        <v>0.45469878801582525</v>
      </c>
      <c r="T17">
        <f t="shared" si="20"/>
        <v>0.47565647336007694</v>
      </c>
      <c r="U17">
        <f t="shared" si="21"/>
        <v>0.49516022767706797</v>
      </c>
      <c r="V17">
        <f t="shared" si="22"/>
        <v>0.51334208327950503</v>
      </c>
      <c r="W17">
        <f t="shared" si="23"/>
        <v>0.53032135064529451</v>
      </c>
      <c r="X17">
        <f t="shared" si="24"/>
        <v>0.54620538921207828</v>
      </c>
      <c r="Y17">
        <f t="shared" si="25"/>
        <v>0.56109058639449993</v>
      </c>
      <c r="Z17">
        <f t="shared" si="26"/>
        <v>0.57506339767050907</v>
      </c>
      <c r="AA17">
        <f t="shared" si="27"/>
        <v>0.58820136703657666</v>
      </c>
      <c r="AB17">
        <f t="shared" si="28"/>
        <v>0.60057408613467833</v>
      </c>
    </row>
    <row r="18" spans="2:28" x14ac:dyDescent="0.3">
      <c r="B18">
        <v>1959</v>
      </c>
      <c r="C18">
        <f t="shared" si="3"/>
        <v>0.59166121506409486</v>
      </c>
      <c r="D18">
        <f t="shared" si="4"/>
        <v>6.103515625E-5</v>
      </c>
      <c r="E18">
        <f t="shared" si="5"/>
        <v>3.4254873907817551E-3</v>
      </c>
      <c r="F18">
        <f t="shared" si="6"/>
        <v>1.7817948013544083E-2</v>
      </c>
      <c r="G18" s="1">
        <f t="shared" si="7"/>
        <v>4.3980465111040062E-2</v>
      </c>
      <c r="H18">
        <f t="shared" si="8"/>
        <v>7.7886565822649453E-2</v>
      </c>
      <c r="I18">
        <f t="shared" si="9"/>
        <v>0.115543347363305</v>
      </c>
      <c r="J18">
        <f t="shared" si="10"/>
        <v>0.15421007284408006</v>
      </c>
      <c r="K18">
        <f t="shared" si="11"/>
        <v>0.19224926395440761</v>
      </c>
      <c r="L18">
        <f t="shared" si="12"/>
        <v>0.22876792454961015</v>
      </c>
      <c r="M18">
        <f t="shared" si="13"/>
        <v>0.26333125430607979</v>
      </c>
      <c r="N18">
        <f t="shared" si="14"/>
        <v>0.2957741040952121</v>
      </c>
      <c r="O18">
        <f t="shared" si="15"/>
        <v>0.32608476781953322</v>
      </c>
      <c r="P18">
        <f t="shared" si="16"/>
        <v>0.35433531021985887</v>
      </c>
      <c r="Q18">
        <f t="shared" si="17"/>
        <v>0.38064039267229766</v>
      </c>
      <c r="R18">
        <f t="shared" si="18"/>
        <v>0.40513323286959535</v>
      </c>
      <c r="S18">
        <f t="shared" si="19"/>
        <v>0.42795180048548265</v>
      </c>
      <c r="T18">
        <f t="shared" si="20"/>
        <v>0.44923111372896152</v>
      </c>
      <c r="U18">
        <f t="shared" si="21"/>
        <v>0.4690991630624855</v>
      </c>
      <c r="V18">
        <f t="shared" si="22"/>
        <v>0.48767497911552976</v>
      </c>
      <c r="W18">
        <f t="shared" si="23"/>
        <v>0.50506795299551854</v>
      </c>
      <c r="X18">
        <f t="shared" si="24"/>
        <v>0.52137787152062021</v>
      </c>
      <c r="Y18">
        <f t="shared" si="25"/>
        <v>0.53669534350778259</v>
      </c>
      <c r="Z18">
        <f t="shared" si="26"/>
        <v>0.55110242276757127</v>
      </c>
      <c r="AA18">
        <f t="shared" si="27"/>
        <v>0.56467331235511353</v>
      </c>
      <c r="AB18">
        <f t="shared" si="28"/>
        <v>0.57747508282180604</v>
      </c>
    </row>
    <row r="19" spans="2:28" x14ac:dyDescent="0.3">
      <c r="B19">
        <v>1960</v>
      </c>
      <c r="C19">
        <f t="shared" si="3"/>
        <v>0.56868408049849895</v>
      </c>
      <c r="D19">
        <f t="shared" si="4"/>
        <v>3.0517578125E-5</v>
      </c>
      <c r="E19">
        <f t="shared" si="5"/>
        <v>2.2836582605211707E-3</v>
      </c>
      <c r="F19">
        <f t="shared" si="6"/>
        <v>1.3363461010158062E-2</v>
      </c>
      <c r="G19">
        <f t="shared" si="7"/>
        <v>3.5184372088832058E-2</v>
      </c>
      <c r="H19">
        <f t="shared" si="8"/>
        <v>6.4905471518874547E-2</v>
      </c>
      <c r="I19">
        <f t="shared" si="9"/>
        <v>9.9037154882832865E-2</v>
      </c>
      <c r="J19">
        <f t="shared" si="10"/>
        <v>0.13493381373857005</v>
      </c>
      <c r="K19">
        <f t="shared" si="11"/>
        <v>0.17088823462614008</v>
      </c>
      <c r="L19">
        <f t="shared" si="12"/>
        <v>0.20589113209464913</v>
      </c>
      <c r="M19">
        <f t="shared" si="13"/>
        <v>0.23939204936916345</v>
      </c>
      <c r="N19">
        <f t="shared" si="14"/>
        <v>0.2711262620872778</v>
      </c>
      <c r="O19">
        <f t="shared" si="15"/>
        <v>0.30100132414110764</v>
      </c>
      <c r="P19">
        <f t="shared" si="16"/>
        <v>0.32902564520415467</v>
      </c>
      <c r="Q19">
        <f t="shared" si="17"/>
        <v>0.35526436649414445</v>
      </c>
      <c r="R19">
        <f t="shared" si="18"/>
        <v>0.37981240581524567</v>
      </c>
      <c r="S19">
        <f t="shared" si="19"/>
        <v>0.40277816516280718</v>
      </c>
      <c r="T19">
        <f t="shared" si="20"/>
        <v>0.42427382963290805</v>
      </c>
      <c r="U19">
        <f t="shared" si="21"/>
        <v>0.4444097334276178</v>
      </c>
      <c r="V19">
        <f t="shared" si="22"/>
        <v>0.46329123015975332</v>
      </c>
      <c r="W19">
        <f t="shared" si="23"/>
        <v>0.48101709809097004</v>
      </c>
      <c r="X19">
        <f t="shared" si="24"/>
        <v>0.49767887736059196</v>
      </c>
      <c r="Y19">
        <f t="shared" si="25"/>
        <v>0.51336076335527037</v>
      </c>
      <c r="Z19">
        <f t="shared" si="26"/>
        <v>0.52813982181892249</v>
      </c>
      <c r="AA19">
        <f t="shared" si="27"/>
        <v>0.54208637986090902</v>
      </c>
      <c r="AB19">
        <f t="shared" si="28"/>
        <v>0.5552645027132751</v>
      </c>
    </row>
    <row r="20" spans="2:28" x14ac:dyDescent="0.3">
      <c r="B20">
        <v>1961</v>
      </c>
      <c r="C20">
        <f t="shared" si="3"/>
        <v>0.54659926183836305</v>
      </c>
      <c r="D20">
        <f t="shared" si="4"/>
        <v>1.52587890625E-5</v>
      </c>
      <c r="E20">
        <f t="shared" si="5"/>
        <v>1.5224388403474471E-3</v>
      </c>
      <c r="F20">
        <f t="shared" si="6"/>
        <v>1.0022595757618546E-2</v>
      </c>
      <c r="G20">
        <f t="shared" si="7"/>
        <v>2.8147497671065648E-2</v>
      </c>
      <c r="H20" s="1">
        <f t="shared" si="8"/>
        <v>5.4087892932395458E-2</v>
      </c>
      <c r="I20">
        <f t="shared" si="9"/>
        <v>8.4888989899571041E-2</v>
      </c>
      <c r="J20">
        <f t="shared" si="10"/>
        <v>0.1180670870212488</v>
      </c>
      <c r="K20">
        <f t="shared" si="11"/>
        <v>0.15190065300101338</v>
      </c>
      <c r="L20">
        <f t="shared" si="12"/>
        <v>0.18530201888518424</v>
      </c>
      <c r="M20">
        <f t="shared" si="13"/>
        <v>0.21762913579014859</v>
      </c>
      <c r="N20">
        <f t="shared" si="14"/>
        <v>0.24853240691333792</v>
      </c>
      <c r="O20">
        <f t="shared" si="15"/>
        <v>0.27784737613025323</v>
      </c>
      <c r="P20">
        <f t="shared" si="16"/>
        <v>0.30552381340385792</v>
      </c>
      <c r="Q20">
        <f t="shared" si="17"/>
        <v>0.33158007539453488</v>
      </c>
      <c r="R20">
        <f t="shared" si="18"/>
        <v>0.35607413045179281</v>
      </c>
      <c r="S20">
        <f t="shared" si="19"/>
        <v>0.3790853319179362</v>
      </c>
      <c r="T20">
        <f t="shared" si="20"/>
        <v>0.40070306131996875</v>
      </c>
      <c r="U20">
        <f t="shared" si="21"/>
        <v>0.42101974745774323</v>
      </c>
      <c r="V20">
        <f t="shared" si="22"/>
        <v>0.44012666865176564</v>
      </c>
      <c r="W20">
        <f t="shared" si="23"/>
        <v>0.45811152199140004</v>
      </c>
      <c r="X20">
        <f t="shared" si="24"/>
        <v>0.47505711020783786</v>
      </c>
      <c r="Y20">
        <f t="shared" si="25"/>
        <v>0.49104073016591082</v>
      </c>
      <c r="Z20">
        <f t="shared" si="26"/>
        <v>0.50613399590980068</v>
      </c>
      <c r="AA20">
        <f t="shared" si="27"/>
        <v>0.52040292466647264</v>
      </c>
      <c r="AB20">
        <f t="shared" si="28"/>
        <v>0.53390817568584137</v>
      </c>
    </row>
    <row r="21" spans="2:28" x14ac:dyDescent="0.3">
      <c r="B21">
        <v>1962</v>
      </c>
      <c r="C21">
        <f t="shared" si="3"/>
        <v>0.52537210603881501</v>
      </c>
      <c r="D21">
        <f t="shared" si="4"/>
        <v>7.62939453125E-6</v>
      </c>
      <c r="E21">
        <f t="shared" si="5"/>
        <v>1.0149592268982983E-3</v>
      </c>
      <c r="F21">
        <f t="shared" si="6"/>
        <v>7.5169468182139099E-3</v>
      </c>
      <c r="G21">
        <f t="shared" si="7"/>
        <v>2.251799813685252E-2</v>
      </c>
      <c r="H21" s="1">
        <f t="shared" si="8"/>
        <v>4.5073244110329549E-2</v>
      </c>
      <c r="I21">
        <f t="shared" si="9"/>
        <v>7.2761991342489465E-2</v>
      </c>
      <c r="J21">
        <f t="shared" si="10"/>
        <v>0.1033087011435927</v>
      </c>
      <c r="K21">
        <f t="shared" si="11"/>
        <v>0.13502280266756744</v>
      </c>
      <c r="L21">
        <f t="shared" si="12"/>
        <v>0.16677181699666582</v>
      </c>
      <c r="M21">
        <f t="shared" si="13"/>
        <v>0.19784466890013508</v>
      </c>
      <c r="N21">
        <f t="shared" si="14"/>
        <v>0.22782137300389307</v>
      </c>
      <c r="O21">
        <f t="shared" si="15"/>
        <v>0.25647450104331071</v>
      </c>
      <c r="P21">
        <f t="shared" si="16"/>
        <v>0.28370068387501096</v>
      </c>
      <c r="Q21">
        <f t="shared" si="17"/>
        <v>0.30947473703489925</v>
      </c>
      <c r="R21">
        <f t="shared" si="18"/>
        <v>0.33381949729855576</v>
      </c>
      <c r="S21">
        <f t="shared" si="19"/>
        <v>0.35678619474629286</v>
      </c>
      <c r="T21">
        <f t="shared" si="20"/>
        <v>0.37844178013552604</v>
      </c>
      <c r="U21">
        <f t="shared" si="21"/>
        <v>0.39886081338101992</v>
      </c>
      <c r="V21">
        <f t="shared" si="22"/>
        <v>0.41812033521917735</v>
      </c>
      <c r="W21">
        <f t="shared" si="23"/>
        <v>0.43629668761085716</v>
      </c>
      <c r="X21">
        <f t="shared" si="24"/>
        <v>0.45346360519839068</v>
      </c>
      <c r="Y21">
        <f t="shared" si="25"/>
        <v>0.46969113320217559</v>
      </c>
      <c r="Z21">
        <f t="shared" si="26"/>
        <v>0.48504507941355901</v>
      </c>
      <c r="AA21">
        <f t="shared" si="27"/>
        <v>0.49958680767981373</v>
      </c>
      <c r="AB21">
        <f t="shared" si="28"/>
        <v>0.51337324585177058</v>
      </c>
    </row>
    <row r="22" spans="2:28" x14ac:dyDescent="0.3">
      <c r="B22">
        <v>1963</v>
      </c>
      <c r="C22">
        <f t="shared" si="3"/>
        <v>0.504969305804298</v>
      </c>
      <c r="D22">
        <f t="shared" si="4"/>
        <v>3.814697265625E-6</v>
      </c>
      <c r="E22">
        <f t="shared" si="5"/>
        <v>6.7663948459886552E-4</v>
      </c>
      <c r="F22">
        <f t="shared" si="6"/>
        <v>5.6377101136604324E-3</v>
      </c>
      <c r="G22">
        <f t="shared" si="7"/>
        <v>1.8014398509482017E-2</v>
      </c>
      <c r="H22">
        <f t="shared" si="8"/>
        <v>3.756103675860796E-2</v>
      </c>
      <c r="I22">
        <f t="shared" si="9"/>
        <v>6.2367421150705267E-2</v>
      </c>
      <c r="J22">
        <f t="shared" si="10"/>
        <v>9.0395113500643609E-2</v>
      </c>
      <c r="K22">
        <f t="shared" si="11"/>
        <v>0.12002026903783773</v>
      </c>
      <c r="L22">
        <f t="shared" si="12"/>
        <v>0.15009463529699923</v>
      </c>
      <c r="M22">
        <f t="shared" si="13"/>
        <v>0.1798587899092137</v>
      </c>
      <c r="N22">
        <f t="shared" si="14"/>
        <v>0.20883625858690197</v>
      </c>
      <c r="O22">
        <f t="shared" si="15"/>
        <v>0.23674569327074835</v>
      </c>
      <c r="P22">
        <f t="shared" si="16"/>
        <v>0.26343634931251014</v>
      </c>
      <c r="Q22">
        <f t="shared" si="17"/>
        <v>0.28884308789923929</v>
      </c>
      <c r="R22">
        <f t="shared" si="18"/>
        <v>0.31295577871739605</v>
      </c>
      <c r="S22">
        <f t="shared" si="19"/>
        <v>0.33579877152592275</v>
      </c>
      <c r="T22">
        <f t="shared" si="20"/>
        <v>0.35741723679466347</v>
      </c>
      <c r="U22">
        <f t="shared" si="21"/>
        <v>0.37786813899254523</v>
      </c>
      <c r="V22">
        <f t="shared" si="22"/>
        <v>0.39721431845821847</v>
      </c>
      <c r="W22">
        <f t="shared" si="23"/>
        <v>0.41552065486748302</v>
      </c>
      <c r="X22">
        <f t="shared" si="24"/>
        <v>0.43285162314391845</v>
      </c>
      <c r="Y22">
        <f t="shared" si="25"/>
        <v>0.44926977958468972</v>
      </c>
      <c r="Z22">
        <f t="shared" si="26"/>
        <v>0.46483486777132743</v>
      </c>
      <c r="AA22">
        <f t="shared" si="27"/>
        <v>0.47960333537262118</v>
      </c>
      <c r="AB22">
        <f t="shared" si="28"/>
        <v>0.49362812101131781</v>
      </c>
    </row>
    <row r="23" spans="2:28" x14ac:dyDescent="0.3">
      <c r="B23">
        <v>1964</v>
      </c>
      <c r="C23">
        <f t="shared" si="3"/>
        <v>0.48535884732646112</v>
      </c>
      <c r="D23">
        <f t="shared" si="4"/>
        <v>1.9073486328125E-6</v>
      </c>
      <c r="E23">
        <f t="shared" si="5"/>
        <v>4.5109298973257709E-4</v>
      </c>
      <c r="F23">
        <f t="shared" si="6"/>
        <v>4.2282825852453243E-3</v>
      </c>
      <c r="G23">
        <f t="shared" si="7"/>
        <v>1.4411518807585615E-2</v>
      </c>
      <c r="H23">
        <f t="shared" si="8"/>
        <v>3.1300863965506638E-2</v>
      </c>
      <c r="I23" s="1">
        <f t="shared" si="9"/>
        <v>5.3457789557747375E-2</v>
      </c>
      <c r="J23">
        <f t="shared" si="10"/>
        <v>7.9095724313063165E-2</v>
      </c>
      <c r="K23">
        <f t="shared" si="11"/>
        <v>0.10668468358918909</v>
      </c>
      <c r="L23">
        <f t="shared" si="12"/>
        <v>0.13508517176729934</v>
      </c>
      <c r="M23">
        <f t="shared" si="13"/>
        <v>0.1635079908265579</v>
      </c>
      <c r="N23">
        <f t="shared" si="14"/>
        <v>0.19143323703799348</v>
      </c>
      <c r="O23">
        <f t="shared" si="15"/>
        <v>0.21853448609607543</v>
      </c>
      <c r="P23">
        <f t="shared" si="16"/>
        <v>0.24461946721875943</v>
      </c>
      <c r="Q23">
        <f t="shared" si="17"/>
        <v>0.26958688203928999</v>
      </c>
      <c r="R23">
        <f t="shared" si="18"/>
        <v>0.2933960425475588</v>
      </c>
      <c r="S23">
        <f t="shared" si="19"/>
        <v>0.31604590261263316</v>
      </c>
      <c r="T23">
        <f t="shared" si="20"/>
        <v>0.33756072363940437</v>
      </c>
      <c r="U23">
        <f t="shared" si="21"/>
        <v>0.35798034220346392</v>
      </c>
      <c r="V23">
        <f t="shared" si="22"/>
        <v>0.37735360253530753</v>
      </c>
      <c r="W23">
        <f t="shared" si="23"/>
        <v>0.39573395701665048</v>
      </c>
      <c r="X23">
        <f t="shared" si="24"/>
        <v>0.41317654936464943</v>
      </c>
      <c r="Y23">
        <f t="shared" si="25"/>
        <v>0.42973631090709452</v>
      </c>
      <c r="Z23">
        <f t="shared" si="26"/>
        <v>0.44546674828085547</v>
      </c>
      <c r="AA23">
        <f t="shared" si="27"/>
        <v>0.46041920195771635</v>
      </c>
      <c r="AB23">
        <f t="shared" si="28"/>
        <v>0.47464242404934404</v>
      </c>
    </row>
    <row r="24" spans="2:28" x14ac:dyDescent="0.3">
      <c r="B24">
        <v>1965</v>
      </c>
      <c r="C24">
        <f t="shared" si="3"/>
        <v>0.46650996005164708</v>
      </c>
      <c r="D24">
        <f t="shared" si="4"/>
        <v>9.5367431640625E-7</v>
      </c>
      <c r="E24">
        <f t="shared" si="5"/>
        <v>3.0072865982171804E-4</v>
      </c>
      <c r="F24">
        <f t="shared" si="6"/>
        <v>3.1712119389339932E-3</v>
      </c>
      <c r="G24">
        <f t="shared" si="7"/>
        <v>1.1529215046068495E-2</v>
      </c>
      <c r="H24">
        <f t="shared" si="8"/>
        <v>2.6084053304588867E-2</v>
      </c>
      <c r="I24" s="1">
        <f t="shared" si="9"/>
        <v>4.5820962478069188E-2</v>
      </c>
      <c r="J24">
        <f t="shared" si="10"/>
        <v>6.9208758773930262E-2</v>
      </c>
      <c r="K24">
        <f t="shared" si="11"/>
        <v>9.4830829857056959E-2</v>
      </c>
      <c r="L24">
        <f t="shared" si="12"/>
        <v>0.12157665459056941</v>
      </c>
      <c r="M24">
        <f t="shared" si="13"/>
        <v>0.14864362802414352</v>
      </c>
      <c r="N24">
        <f t="shared" si="14"/>
        <v>0.17548046728482733</v>
      </c>
      <c r="O24">
        <f t="shared" si="15"/>
        <v>0.20172414101176195</v>
      </c>
      <c r="P24">
        <f t="shared" si="16"/>
        <v>0.22714664813170518</v>
      </c>
      <c r="Q24">
        <f t="shared" si="17"/>
        <v>0.25161442323667071</v>
      </c>
      <c r="R24">
        <f t="shared" si="18"/>
        <v>0.27505878988833637</v>
      </c>
      <c r="S24">
        <f t="shared" si="19"/>
        <v>0.29745496716483122</v>
      </c>
      <c r="T24">
        <f t="shared" si="20"/>
        <v>0.31880735010388189</v>
      </c>
      <c r="U24">
        <f t="shared" si="21"/>
        <v>0.33913927156117635</v>
      </c>
      <c r="V24">
        <f t="shared" si="22"/>
        <v>0.35848592240854216</v>
      </c>
      <c r="W24">
        <f t="shared" si="23"/>
        <v>0.37688948287300045</v>
      </c>
      <c r="X24">
        <f t="shared" si="24"/>
        <v>0.39439579712080175</v>
      </c>
      <c r="Y24">
        <f t="shared" si="25"/>
        <v>0.41105212347635128</v>
      </c>
      <c r="Z24">
        <f t="shared" si="26"/>
        <v>0.42690563376915319</v>
      </c>
      <c r="AA24">
        <f t="shared" si="27"/>
        <v>0.44200243387940769</v>
      </c>
      <c r="AB24">
        <f t="shared" si="28"/>
        <v>0.45638694620129239</v>
      </c>
    </row>
    <row r="25" spans="2:28" x14ac:dyDescent="0.3">
      <c r="B25">
        <v>1966</v>
      </c>
      <c r="C25">
        <f t="shared" si="3"/>
        <v>0.44839306839915594</v>
      </c>
      <c r="D25">
        <f t="shared" si="4"/>
        <v>4.76837158203125E-7</v>
      </c>
      <c r="E25">
        <f t="shared" si="5"/>
        <v>2.0048577321447872E-4</v>
      </c>
      <c r="F25">
        <f t="shared" si="6"/>
        <v>2.3784089542004949E-3</v>
      </c>
      <c r="G25">
        <f t="shared" si="7"/>
        <v>9.2233720368547975E-3</v>
      </c>
      <c r="H25">
        <f t="shared" si="8"/>
        <v>2.1736711087157388E-2</v>
      </c>
      <c r="I25">
        <f t="shared" si="9"/>
        <v>3.9275110695487878E-2</v>
      </c>
      <c r="J25">
        <f t="shared" si="10"/>
        <v>6.0557663927188983E-2</v>
      </c>
      <c r="K25">
        <f t="shared" si="11"/>
        <v>8.4294070984050617E-2</v>
      </c>
      <c r="L25">
        <f t="shared" si="12"/>
        <v>0.10941898913151248</v>
      </c>
      <c r="M25">
        <f t="shared" si="13"/>
        <v>0.13513057093103958</v>
      </c>
      <c r="N25">
        <f t="shared" si="14"/>
        <v>0.16085709501109172</v>
      </c>
      <c r="O25">
        <f t="shared" si="15"/>
        <v>0.18620689939547258</v>
      </c>
      <c r="P25">
        <f t="shared" si="16"/>
        <v>0.21092188755086913</v>
      </c>
      <c r="Q25">
        <f t="shared" si="17"/>
        <v>0.23484012835422599</v>
      </c>
      <c r="R25">
        <f t="shared" si="18"/>
        <v>0.25786761552031534</v>
      </c>
      <c r="S25">
        <f t="shared" si="19"/>
        <v>0.2799576161551352</v>
      </c>
      <c r="T25">
        <f t="shared" si="20"/>
        <v>0.30109583065366624</v>
      </c>
      <c r="U25">
        <f t="shared" si="21"/>
        <v>0.32128983621585128</v>
      </c>
      <c r="V25">
        <f t="shared" si="22"/>
        <v>0.34056162628811509</v>
      </c>
      <c r="W25">
        <f t="shared" si="23"/>
        <v>0.35894236464095275</v>
      </c>
      <c r="X25">
        <f t="shared" si="24"/>
        <v>0.37646871543349264</v>
      </c>
      <c r="Y25">
        <f t="shared" si="25"/>
        <v>0.39318029202085775</v>
      </c>
      <c r="Z25">
        <f t="shared" si="26"/>
        <v>0.40911789902877183</v>
      </c>
      <c r="AA25">
        <f t="shared" si="27"/>
        <v>0.42432233652423135</v>
      </c>
      <c r="AB25">
        <f t="shared" si="28"/>
        <v>0.43883360211662725</v>
      </c>
    </row>
    <row r="26" spans="2:28" x14ac:dyDescent="0.3">
      <c r="B26">
        <v>1967</v>
      </c>
      <c r="C26">
        <f t="shared" si="3"/>
        <v>0.43097974535452854</v>
      </c>
      <c r="D26">
        <f t="shared" si="4"/>
        <v>2.384185791015625E-7</v>
      </c>
      <c r="E26">
        <f t="shared" si="5"/>
        <v>1.3365718214298583E-4</v>
      </c>
      <c r="F26">
        <f t="shared" si="6"/>
        <v>1.7838067156503712E-3</v>
      </c>
      <c r="G26">
        <f t="shared" si="7"/>
        <v>7.3786976294838375E-3</v>
      </c>
      <c r="H26">
        <f t="shared" si="8"/>
        <v>1.8113925905964494E-2</v>
      </c>
      <c r="I26">
        <f t="shared" si="9"/>
        <v>3.366438059613247E-2</v>
      </c>
      <c r="J26" s="1">
        <f t="shared" si="10"/>
        <v>5.2987955936290361E-2</v>
      </c>
      <c r="K26">
        <f t="shared" si="11"/>
        <v>7.4928063096933895E-2</v>
      </c>
      <c r="L26">
        <f t="shared" si="12"/>
        <v>9.8477090218361235E-2</v>
      </c>
      <c r="M26">
        <f t="shared" si="13"/>
        <v>0.12284597357367232</v>
      </c>
      <c r="N26">
        <f t="shared" si="14"/>
        <v>0.14745233709350072</v>
      </c>
      <c r="O26">
        <f t="shared" si="15"/>
        <v>0.17188329174966702</v>
      </c>
      <c r="P26">
        <f t="shared" si="16"/>
        <v>0.19585603844009272</v>
      </c>
      <c r="Q26">
        <f t="shared" si="17"/>
        <v>0.21918411979727762</v>
      </c>
      <c r="R26">
        <f t="shared" si="18"/>
        <v>0.24175088955029561</v>
      </c>
      <c r="S26">
        <f t="shared" si="19"/>
        <v>0.26348952108718615</v>
      </c>
      <c r="T26">
        <f t="shared" si="20"/>
        <v>0.28436828450624035</v>
      </c>
      <c r="U26">
        <f t="shared" si="21"/>
        <v>0.30437984483606967</v>
      </c>
      <c r="V26">
        <f t="shared" si="22"/>
        <v>0.32353354497370929</v>
      </c>
      <c r="W26">
        <f t="shared" si="23"/>
        <v>0.34184987108662168</v>
      </c>
      <c r="X26">
        <f t="shared" si="24"/>
        <v>0.35935650109560663</v>
      </c>
      <c r="Y26">
        <f t="shared" si="25"/>
        <v>0.3760854967156031</v>
      </c>
      <c r="Z26">
        <f t="shared" si="26"/>
        <v>0.39207131990257305</v>
      </c>
      <c r="AA26">
        <f t="shared" si="27"/>
        <v>0.4073494430632621</v>
      </c>
      <c r="AB26">
        <f t="shared" si="28"/>
        <v>0.42195538665060317</v>
      </c>
    </row>
    <row r="27" spans="2:28" x14ac:dyDescent="0.3">
      <c r="B27">
        <v>1968</v>
      </c>
      <c r="C27">
        <f t="shared" si="3"/>
        <v>0.41424266786503233</v>
      </c>
      <c r="D27">
        <f t="shared" si="4"/>
        <v>1.1920928955078125E-7</v>
      </c>
      <c r="E27">
        <f t="shared" si="5"/>
        <v>8.9104788095323897E-5</v>
      </c>
      <c r="F27">
        <f t="shared" si="6"/>
        <v>1.3378550367377784E-3</v>
      </c>
      <c r="G27">
        <f t="shared" si="7"/>
        <v>5.902958103587071E-3</v>
      </c>
      <c r="H27">
        <f t="shared" si="8"/>
        <v>1.5094938254970412E-2</v>
      </c>
      <c r="I27">
        <f t="shared" si="9"/>
        <v>2.885518336811355E-2</v>
      </c>
      <c r="J27" s="1">
        <f t="shared" si="10"/>
        <v>4.636446144425406E-2</v>
      </c>
      <c r="K27">
        <f t="shared" si="11"/>
        <v>6.6602722752830121E-2</v>
      </c>
      <c r="L27">
        <f t="shared" si="12"/>
        <v>8.8629381196525109E-2</v>
      </c>
      <c r="M27">
        <f t="shared" si="13"/>
        <v>0.11167815779424756</v>
      </c>
      <c r="N27">
        <f t="shared" si="14"/>
        <v>0.13516464233570899</v>
      </c>
      <c r="O27">
        <f t="shared" si="15"/>
        <v>0.1586615000766157</v>
      </c>
      <c r="P27">
        <f t="shared" si="16"/>
        <v>0.18186632140865755</v>
      </c>
      <c r="Q27">
        <f t="shared" si="17"/>
        <v>0.20457184514412577</v>
      </c>
      <c r="R27">
        <f t="shared" si="18"/>
        <v>0.22664145895340215</v>
      </c>
      <c r="S27">
        <f t="shared" si="19"/>
        <v>0.24799013749382223</v>
      </c>
      <c r="T27">
        <f t="shared" si="20"/>
        <v>0.26857004647811583</v>
      </c>
      <c r="U27">
        <f t="shared" si="21"/>
        <v>0.28835985300259231</v>
      </c>
      <c r="V27">
        <f t="shared" si="22"/>
        <v>0.30735686772502385</v>
      </c>
      <c r="W27">
        <f t="shared" si="23"/>
        <v>0.32557130579678251</v>
      </c>
      <c r="X27">
        <f t="shared" si="24"/>
        <v>0.34302211468216992</v>
      </c>
      <c r="Y27">
        <f t="shared" si="25"/>
        <v>0.35973395338014214</v>
      </c>
      <c r="Z27">
        <f t="shared" si="26"/>
        <v>0.37573501490663258</v>
      </c>
      <c r="AA27">
        <f t="shared" si="27"/>
        <v>0.3910554653407316</v>
      </c>
      <c r="AB27">
        <f t="shared" si="28"/>
        <v>0.40572633331788766</v>
      </c>
    </row>
    <row r="28" spans="2:28" x14ac:dyDescent="0.3">
      <c r="B28">
        <v>1969</v>
      </c>
      <c r="C28">
        <f t="shared" si="3"/>
        <v>0.39815557396736118</v>
      </c>
      <c r="D28">
        <f t="shared" si="4"/>
        <v>5.9604644775390625E-8</v>
      </c>
      <c r="E28">
        <f t="shared" si="5"/>
        <v>5.9403192063549269E-5</v>
      </c>
      <c r="F28">
        <f t="shared" si="6"/>
        <v>1.0033912775533338E-3</v>
      </c>
      <c r="G28">
        <f t="shared" si="7"/>
        <v>4.722366482869657E-3</v>
      </c>
      <c r="H28">
        <f t="shared" si="8"/>
        <v>1.2579115212475345E-2</v>
      </c>
      <c r="I28">
        <f t="shared" si="9"/>
        <v>2.4733014315525902E-2</v>
      </c>
      <c r="J28">
        <f t="shared" si="10"/>
        <v>4.0568903763722304E-2</v>
      </c>
      <c r="K28">
        <f t="shared" si="11"/>
        <v>5.920242022473788E-2</v>
      </c>
      <c r="L28">
        <f t="shared" si="12"/>
        <v>7.9766443076872598E-2</v>
      </c>
      <c r="M28">
        <f t="shared" si="13"/>
        <v>0.1015255979947705</v>
      </c>
      <c r="N28">
        <f t="shared" si="14"/>
        <v>0.12390092214106656</v>
      </c>
      <c r="O28">
        <f t="shared" si="15"/>
        <v>0.14645676930149146</v>
      </c>
      <c r="P28">
        <f t="shared" si="16"/>
        <v>0.1688758698794677</v>
      </c>
      <c r="Q28">
        <f t="shared" si="17"/>
        <v>0.19093372213451743</v>
      </c>
      <c r="R28">
        <f t="shared" si="18"/>
        <v>0.21247636776881451</v>
      </c>
      <c r="S28">
        <f t="shared" si="19"/>
        <v>0.23340248234712682</v>
      </c>
      <c r="T28">
        <f t="shared" si="20"/>
        <v>0.25364948834044276</v>
      </c>
      <c r="U28">
        <f t="shared" si="21"/>
        <v>0.27318301863403482</v>
      </c>
      <c r="V28">
        <f t="shared" si="22"/>
        <v>0.29198902433877266</v>
      </c>
      <c r="W28">
        <f t="shared" si="23"/>
        <v>0.31006791028265002</v>
      </c>
      <c r="X28">
        <f t="shared" si="24"/>
        <v>0.32743020037843501</v>
      </c>
      <c r="Y28">
        <f t="shared" si="25"/>
        <v>0.34409334671144032</v>
      </c>
      <c r="Z28">
        <f t="shared" si="26"/>
        <v>0.36007938928552286</v>
      </c>
      <c r="AA28">
        <f t="shared" si="27"/>
        <v>0.37541324672710236</v>
      </c>
      <c r="AB28">
        <f t="shared" si="28"/>
        <v>0.3901214743441227</v>
      </c>
    </row>
    <row r="29" spans="2:28" x14ac:dyDescent="0.3">
      <c r="B29">
        <v>1970</v>
      </c>
      <c r="C29">
        <f t="shared" si="3"/>
        <v>0.38269322158027919</v>
      </c>
      <c r="D29">
        <f t="shared" si="4"/>
        <v>2.9802322387695313E-8</v>
      </c>
      <c r="E29">
        <f t="shared" si="5"/>
        <v>3.9602128042366184E-5</v>
      </c>
      <c r="F29">
        <f t="shared" si="6"/>
        <v>7.5254345816500035E-4</v>
      </c>
      <c r="G29">
        <f t="shared" si="7"/>
        <v>3.7778931862957259E-3</v>
      </c>
      <c r="H29">
        <f t="shared" si="8"/>
        <v>1.0482596010396122E-2</v>
      </c>
      <c r="I29">
        <f t="shared" si="9"/>
        <v>2.1199726556165061E-2</v>
      </c>
      <c r="J29">
        <f t="shared" si="10"/>
        <v>3.5497790793257017E-2</v>
      </c>
      <c r="K29" s="1">
        <f t="shared" si="11"/>
        <v>5.2624373533100337E-2</v>
      </c>
      <c r="L29">
        <f t="shared" si="12"/>
        <v>7.1789798769185342E-2</v>
      </c>
      <c r="M29">
        <f t="shared" si="13"/>
        <v>9.229599817706409E-2</v>
      </c>
      <c r="N29">
        <f t="shared" si="14"/>
        <v>0.11357584529597768</v>
      </c>
      <c r="O29">
        <f t="shared" si="15"/>
        <v>0.13519086397060751</v>
      </c>
      <c r="P29">
        <f t="shared" si="16"/>
        <v>0.15681330774522004</v>
      </c>
      <c r="Q29">
        <f t="shared" si="17"/>
        <v>0.17820480732554961</v>
      </c>
      <c r="R29">
        <f t="shared" si="18"/>
        <v>0.1991965947832636</v>
      </c>
      <c r="S29">
        <f t="shared" si="19"/>
        <v>0.21967292456200171</v>
      </c>
      <c r="T29">
        <f t="shared" si="20"/>
        <v>0.23955785009930705</v>
      </c>
      <c r="U29">
        <f t="shared" si="21"/>
        <v>0.25880496502171724</v>
      </c>
      <c r="V29">
        <f t="shared" si="22"/>
        <v>0.27738957312183399</v>
      </c>
      <c r="W29">
        <f t="shared" si="23"/>
        <v>0.29530277169776192</v>
      </c>
      <c r="X29">
        <f t="shared" si="24"/>
        <v>0.31254700945214248</v>
      </c>
      <c r="Y29">
        <f t="shared" si="25"/>
        <v>0.32913276641963857</v>
      </c>
      <c r="Z29">
        <f t="shared" si="26"/>
        <v>0.34507608139862606</v>
      </c>
      <c r="AA29">
        <f t="shared" si="27"/>
        <v>0.36039671685801827</v>
      </c>
      <c r="AB29">
        <f t="shared" si="28"/>
        <v>0.37511680225396415</v>
      </c>
    </row>
    <row r="30" spans="2:28" x14ac:dyDescent="0.3">
      <c r="B30">
        <v>1971</v>
      </c>
      <c r="C30">
        <f t="shared" si="3"/>
        <v>0.36783134889754993</v>
      </c>
      <c r="D30">
        <f t="shared" si="4"/>
        <v>1.4901161193847656E-8</v>
      </c>
      <c r="E30">
        <f t="shared" si="5"/>
        <v>2.640141869491079E-5</v>
      </c>
      <c r="F30">
        <f t="shared" si="6"/>
        <v>5.6440759362375026E-4</v>
      </c>
      <c r="G30">
        <f t="shared" si="7"/>
        <v>3.0223145490365813E-3</v>
      </c>
      <c r="H30">
        <f t="shared" si="8"/>
        <v>8.7354966753301014E-3</v>
      </c>
      <c r="I30">
        <f t="shared" si="9"/>
        <v>1.8171194190998625E-2</v>
      </c>
      <c r="J30">
        <f t="shared" si="10"/>
        <v>3.106056694409989E-2</v>
      </c>
      <c r="K30" s="1">
        <f t="shared" si="11"/>
        <v>4.6777220918311414E-2</v>
      </c>
      <c r="L30">
        <f t="shared" si="12"/>
        <v>6.4610818892266816E-2</v>
      </c>
      <c r="M30">
        <f t="shared" si="13"/>
        <v>8.390545288824007E-2</v>
      </c>
      <c r="N30">
        <f t="shared" si="14"/>
        <v>0.10411119152131285</v>
      </c>
      <c r="O30">
        <f t="shared" si="15"/>
        <v>0.12479156674209925</v>
      </c>
      <c r="P30">
        <f t="shared" si="16"/>
        <v>0.14561235719199001</v>
      </c>
      <c r="Q30">
        <f t="shared" si="17"/>
        <v>0.16632448683717962</v>
      </c>
      <c r="R30">
        <f t="shared" si="18"/>
        <v>0.18674680760930962</v>
      </c>
      <c r="S30">
        <f t="shared" si="19"/>
        <v>0.20675098782306045</v>
      </c>
      <c r="T30">
        <f t="shared" si="20"/>
        <v>0.22624908064934554</v>
      </c>
      <c r="U30">
        <f t="shared" si="21"/>
        <v>0.2451836510732058</v>
      </c>
      <c r="V30">
        <f t="shared" si="22"/>
        <v>0.26352009446574232</v>
      </c>
      <c r="W30">
        <f t="shared" si="23"/>
        <v>0.28124073495024943</v>
      </c>
      <c r="X30">
        <f t="shared" si="24"/>
        <v>0.29834032720431791</v>
      </c>
      <c r="Y30">
        <f t="shared" si="25"/>
        <v>0.31482264614052385</v>
      </c>
      <c r="Z30">
        <f t="shared" si="26"/>
        <v>0.33069791134035004</v>
      </c>
      <c r="AA30">
        <f t="shared" si="27"/>
        <v>0.34598084818369751</v>
      </c>
      <c r="AB30">
        <f t="shared" si="28"/>
        <v>0.36068923293650401</v>
      </c>
    </row>
    <row r="31" spans="2:28" x14ac:dyDescent="0.3">
      <c r="B31">
        <v>1972</v>
      </c>
      <c r="C31">
        <f t="shared" si="3"/>
        <v>0.35354663631900429</v>
      </c>
      <c r="D31">
        <f t="shared" si="4"/>
        <v>7.4505805969238281E-9</v>
      </c>
      <c r="E31">
        <f t="shared" si="5"/>
        <v>1.7600945796607195E-5</v>
      </c>
      <c r="F31">
        <f t="shared" si="6"/>
        <v>4.2330569521781269E-4</v>
      </c>
      <c r="G31">
        <f t="shared" si="7"/>
        <v>2.4178516392292649E-3</v>
      </c>
      <c r="H31">
        <f t="shared" si="8"/>
        <v>7.2795805627750851E-3</v>
      </c>
      <c r="I31">
        <f t="shared" si="9"/>
        <v>1.5575309306570251E-2</v>
      </c>
      <c r="J31">
        <f t="shared" si="10"/>
        <v>2.7177996076087403E-2</v>
      </c>
      <c r="K31">
        <f t="shared" si="11"/>
        <v>4.1579751927387922E-2</v>
      </c>
      <c r="L31">
        <f t="shared" si="12"/>
        <v>5.8149737003040138E-2</v>
      </c>
      <c r="M31">
        <f t="shared" si="13"/>
        <v>7.6277684443854618E-2</v>
      </c>
      <c r="N31">
        <f t="shared" si="14"/>
        <v>9.5435258894536787E-2</v>
      </c>
      <c r="O31">
        <f t="shared" si="15"/>
        <v>0.11519221545424546</v>
      </c>
      <c r="P31">
        <f t="shared" si="16"/>
        <v>0.13521147453541932</v>
      </c>
      <c r="Q31">
        <f t="shared" si="17"/>
        <v>0.15523618771470099</v>
      </c>
      <c r="R31">
        <f t="shared" si="18"/>
        <v>0.17507513213372777</v>
      </c>
      <c r="S31">
        <f t="shared" si="19"/>
        <v>0.19458916500993922</v>
      </c>
      <c r="T31">
        <f t="shared" si="20"/>
        <v>0.21367968727993744</v>
      </c>
      <c r="U31">
        <f t="shared" si="21"/>
        <v>0.23227924838514233</v>
      </c>
      <c r="V31">
        <f t="shared" si="22"/>
        <v>0.2503440897424552</v>
      </c>
      <c r="W31">
        <f t="shared" si="23"/>
        <v>0.26784831900023753</v>
      </c>
      <c r="X31">
        <f t="shared" si="24"/>
        <v>0.28477940324048523</v>
      </c>
      <c r="Y31">
        <f t="shared" si="25"/>
        <v>0.30113470500397937</v>
      </c>
      <c r="Z31">
        <f t="shared" si="26"/>
        <v>0.3169188317011688</v>
      </c>
      <c r="AA31">
        <f t="shared" si="27"/>
        <v>0.33214161425634964</v>
      </c>
      <c r="AB31">
        <f t="shared" si="28"/>
        <v>0.34681657013125383</v>
      </c>
    </row>
    <row r="32" spans="2:28" x14ac:dyDescent="0.3">
      <c r="B32">
        <v>1973</v>
      </c>
      <c r="C32">
        <f t="shared" si="3"/>
        <v>0.33981666986001385</v>
      </c>
      <c r="D32">
        <f t="shared" si="4"/>
        <v>3.7252902984619141E-9</v>
      </c>
      <c r="E32">
        <f t="shared" si="5"/>
        <v>1.1733963864404799E-5</v>
      </c>
      <c r="F32">
        <f t="shared" si="6"/>
        <v>3.1747927141335952E-4</v>
      </c>
      <c r="G32">
        <f t="shared" si="7"/>
        <v>1.9342813113834127E-3</v>
      </c>
      <c r="H32">
        <f t="shared" si="8"/>
        <v>6.066317135645905E-3</v>
      </c>
      <c r="I32">
        <f t="shared" si="9"/>
        <v>1.3350265119917361E-2</v>
      </c>
      <c r="J32">
        <f t="shared" si="10"/>
        <v>2.3780746566576479E-2</v>
      </c>
      <c r="K32">
        <f t="shared" si="11"/>
        <v>3.695977949101148E-2</v>
      </c>
      <c r="L32" s="1">
        <f t="shared" si="12"/>
        <v>5.2334763302736127E-2</v>
      </c>
      <c r="M32">
        <f t="shared" si="13"/>
        <v>6.9343349494413287E-2</v>
      </c>
      <c r="N32">
        <f t="shared" si="14"/>
        <v>8.7482320653325382E-2</v>
      </c>
      <c r="O32">
        <f t="shared" si="15"/>
        <v>0.10633127580391891</v>
      </c>
      <c r="P32">
        <f t="shared" si="16"/>
        <v>0.12555351206860363</v>
      </c>
      <c r="Q32">
        <f t="shared" si="17"/>
        <v>0.14488710853372094</v>
      </c>
      <c r="R32">
        <f t="shared" si="18"/>
        <v>0.1641329363753698</v>
      </c>
      <c r="S32">
        <f t="shared" si="19"/>
        <v>0.18314274353876633</v>
      </c>
      <c r="T32">
        <f t="shared" si="20"/>
        <v>0.20180859354216316</v>
      </c>
      <c r="U32">
        <f t="shared" si="21"/>
        <v>0.22005402478592431</v>
      </c>
      <c r="V32">
        <f t="shared" si="22"/>
        <v>0.23782688525533241</v>
      </c>
      <c r="W32">
        <f t="shared" si="23"/>
        <v>0.25509363714308336</v>
      </c>
      <c r="X32">
        <f t="shared" si="24"/>
        <v>0.27183488491137231</v>
      </c>
      <c r="Y32">
        <f t="shared" si="25"/>
        <v>0.28804189174293676</v>
      </c>
      <c r="Z32">
        <f t="shared" si="26"/>
        <v>0.30371388038028679</v>
      </c>
      <c r="AA32">
        <f t="shared" si="27"/>
        <v>0.3188559496860956</v>
      </c>
      <c r="AB32">
        <f t="shared" si="28"/>
        <v>0.33347747128005178</v>
      </c>
    </row>
    <row r="33" spans="2:28" x14ac:dyDescent="0.3">
      <c r="B33">
        <v>1974</v>
      </c>
      <c r="C33">
        <f t="shared" si="3"/>
        <v>0.32661990598195506</v>
      </c>
      <c r="D33">
        <f t="shared" si="4"/>
        <v>1.862645149230957E-9</v>
      </c>
      <c r="E33">
        <f t="shared" si="5"/>
        <v>7.8226425762698653E-6</v>
      </c>
      <c r="F33">
        <f t="shared" si="6"/>
        <v>2.3810945356001964E-4</v>
      </c>
      <c r="G33">
        <f t="shared" si="7"/>
        <v>1.5474250491067302E-3</v>
      </c>
      <c r="H33">
        <f t="shared" si="8"/>
        <v>5.055264279704921E-3</v>
      </c>
      <c r="I33">
        <f t="shared" si="9"/>
        <v>1.1443084388500597E-2</v>
      </c>
      <c r="J33">
        <f t="shared" si="10"/>
        <v>2.080815324575442E-2</v>
      </c>
      <c r="K33">
        <f t="shared" si="11"/>
        <v>3.2853137325343534E-2</v>
      </c>
      <c r="L33" s="1">
        <f t="shared" si="12"/>
        <v>4.7101286972462519E-2</v>
      </c>
      <c r="M33">
        <f t="shared" si="13"/>
        <v>6.3039408631284793E-2</v>
      </c>
      <c r="N33">
        <f t="shared" si="14"/>
        <v>8.0192127265548252E-2</v>
      </c>
      <c r="O33">
        <f t="shared" si="15"/>
        <v>9.8151946895925143E-2</v>
      </c>
      <c r="P33">
        <f t="shared" si="16"/>
        <v>0.11658540406370339</v>
      </c>
      <c r="Q33">
        <f t="shared" si="17"/>
        <v>0.13522796796480621</v>
      </c>
      <c r="R33">
        <f t="shared" si="18"/>
        <v>0.15387462785190917</v>
      </c>
      <c r="S33">
        <f t="shared" si="19"/>
        <v>0.17236964097766241</v>
      </c>
      <c r="T33">
        <f t="shared" si="20"/>
        <v>0.19059700501204299</v>
      </c>
      <c r="U33">
        <f t="shared" si="21"/>
        <v>0.2084722340077178</v>
      </c>
      <c r="V33">
        <f t="shared" si="22"/>
        <v>0.2259355409925658</v>
      </c>
      <c r="W33">
        <f t="shared" si="23"/>
        <v>0.2429463210886508</v>
      </c>
      <c r="X33">
        <f t="shared" si="24"/>
        <v>0.25947875377903723</v>
      </c>
      <c r="Y33">
        <f t="shared" si="25"/>
        <v>0.27551833123237429</v>
      </c>
      <c r="Z33">
        <f t="shared" si="26"/>
        <v>0.2910591353644415</v>
      </c>
      <c r="AA33">
        <f t="shared" si="27"/>
        <v>0.30610171169865186</v>
      </c>
      <c r="AB33">
        <f t="shared" si="28"/>
        <v>0.32065141469235747</v>
      </c>
    </row>
    <row r="34" spans="2:28" x14ac:dyDescent="0.3">
      <c r="B34">
        <v>1975</v>
      </c>
      <c r="C34">
        <f t="shared" si="3"/>
        <v>0.31393563778848105</v>
      </c>
      <c r="D34">
        <f t="shared" si="4"/>
        <v>9.3132257461547852E-10</v>
      </c>
      <c r="E34">
        <f t="shared" si="5"/>
        <v>5.215095050846578E-6</v>
      </c>
      <c r="F34">
        <f t="shared" si="6"/>
        <v>1.7858209017001473E-4</v>
      </c>
      <c r="G34">
        <f t="shared" si="7"/>
        <v>1.2379400392853841E-3</v>
      </c>
      <c r="H34">
        <f t="shared" si="8"/>
        <v>4.2127202330874353E-3</v>
      </c>
      <c r="I34">
        <f t="shared" si="9"/>
        <v>9.8083580472862267E-3</v>
      </c>
      <c r="J34">
        <f t="shared" si="10"/>
        <v>1.8207134090035115E-2</v>
      </c>
      <c r="K34">
        <f t="shared" si="11"/>
        <v>2.9202788733638699E-2</v>
      </c>
      <c r="L34">
        <f t="shared" si="12"/>
        <v>4.2391158275216265E-2</v>
      </c>
      <c r="M34">
        <f t="shared" si="13"/>
        <v>5.7308553301167985E-2</v>
      </c>
      <c r="N34">
        <f t="shared" si="14"/>
        <v>7.3509449993419226E-2</v>
      </c>
      <c r="O34">
        <f t="shared" si="15"/>
        <v>9.0601797134700138E-2</v>
      </c>
      <c r="P34">
        <f t="shared" si="16"/>
        <v>0.10825787520201027</v>
      </c>
      <c r="Q34">
        <f t="shared" si="17"/>
        <v>0.12621277010048582</v>
      </c>
      <c r="R34">
        <f t="shared" si="18"/>
        <v>0.14425746361116484</v>
      </c>
      <c r="S34">
        <f t="shared" si="19"/>
        <v>0.1622302503319176</v>
      </c>
      <c r="T34">
        <f t="shared" si="20"/>
        <v>0.18000828251137391</v>
      </c>
      <c r="U34">
        <f t="shared" si="21"/>
        <v>0.19750001116520635</v>
      </c>
      <c r="V34">
        <f t="shared" si="22"/>
        <v>0.21463876394293749</v>
      </c>
      <c r="W34">
        <f t="shared" si="23"/>
        <v>0.23137744865585788</v>
      </c>
      <c r="X34">
        <f t="shared" si="24"/>
        <v>0.24768426497089921</v>
      </c>
      <c r="Y34">
        <f t="shared" si="25"/>
        <v>0.26353927335270588</v>
      </c>
      <c r="Z34">
        <f t="shared" si="26"/>
        <v>0.27893167139092317</v>
      </c>
      <c r="AA34">
        <f t="shared" si="27"/>
        <v>0.29385764323070573</v>
      </c>
      <c r="AB34">
        <f t="shared" si="28"/>
        <v>0.30831866797342061</v>
      </c>
    </row>
    <row r="35" spans="2:28" x14ac:dyDescent="0.3">
      <c r="B35">
        <v>1976</v>
      </c>
      <c r="C35">
        <f t="shared" si="3"/>
        <v>0.30174396253455948</v>
      </c>
      <c r="D35">
        <f t="shared" si="4"/>
        <v>4.6566128730773926E-10</v>
      </c>
      <c r="E35">
        <f t="shared" si="5"/>
        <v>3.4767300338977191E-6</v>
      </c>
      <c r="F35">
        <f t="shared" si="6"/>
        <v>1.3393656762751105E-4</v>
      </c>
      <c r="G35">
        <f t="shared" si="7"/>
        <v>9.9035203142830756E-4</v>
      </c>
      <c r="H35">
        <f t="shared" si="8"/>
        <v>3.5106001942395294E-3</v>
      </c>
      <c r="I35">
        <f t="shared" si="9"/>
        <v>8.4071640405310524E-3</v>
      </c>
      <c r="J35">
        <f t="shared" si="10"/>
        <v>1.5931242328780727E-2</v>
      </c>
      <c r="K35">
        <f t="shared" si="11"/>
        <v>2.5958034429901064E-2</v>
      </c>
      <c r="L35">
        <f t="shared" si="12"/>
        <v>3.8152042447694635E-2</v>
      </c>
      <c r="M35" s="1">
        <f t="shared" si="13"/>
        <v>5.2098684819243624E-2</v>
      </c>
      <c r="N35">
        <f t="shared" si="14"/>
        <v>6.7383662493967628E-2</v>
      </c>
      <c r="O35">
        <f t="shared" si="15"/>
        <v>8.3632428124338604E-2</v>
      </c>
      <c r="P35">
        <f t="shared" si="16"/>
        <v>0.10052516983043812</v>
      </c>
      <c r="Q35">
        <f t="shared" si="17"/>
        <v>0.11779858542712009</v>
      </c>
      <c r="R35">
        <f t="shared" si="18"/>
        <v>0.13524137213546705</v>
      </c>
      <c r="S35">
        <f t="shared" si="19"/>
        <v>0.15268729443004009</v>
      </c>
      <c r="T35">
        <f t="shared" si="20"/>
        <v>0.17000782237185313</v>
      </c>
      <c r="U35">
        <f t="shared" si="21"/>
        <v>0.18710527373545863</v>
      </c>
      <c r="V35">
        <f t="shared" si="22"/>
        <v>0.20390682574579064</v>
      </c>
      <c r="W35">
        <f t="shared" si="23"/>
        <v>0.22035947491034086</v>
      </c>
      <c r="X35">
        <f t="shared" si="24"/>
        <v>0.23642588929040376</v>
      </c>
      <c r="Y35">
        <f t="shared" si="25"/>
        <v>0.25208104407650134</v>
      </c>
      <c r="Z35">
        <f t="shared" si="26"/>
        <v>0.26730951841630141</v>
      </c>
      <c r="AA35">
        <f t="shared" si="27"/>
        <v>0.28210333750147754</v>
      </c>
      <c r="AB35">
        <f t="shared" si="28"/>
        <v>0.2964602576667506</v>
      </c>
    </row>
    <row r="36" spans="2:28" x14ac:dyDescent="0.3">
      <c r="B36">
        <v>1977</v>
      </c>
      <c r="C36">
        <f t="shared" si="3"/>
        <v>0.290025750397295</v>
      </c>
      <c r="D36">
        <f t="shared" si="4"/>
        <v>2.3283064365386963E-10</v>
      </c>
      <c r="E36">
        <f t="shared" si="5"/>
        <v>2.3178200225984797E-6</v>
      </c>
      <c r="F36">
        <f t="shared" si="6"/>
        <v>1.0045242572063329E-4</v>
      </c>
      <c r="G36">
        <f t="shared" si="7"/>
        <v>7.9228162514264613E-4</v>
      </c>
      <c r="H36">
        <f t="shared" si="8"/>
        <v>2.9255001618662744E-3</v>
      </c>
      <c r="I36">
        <f t="shared" si="9"/>
        <v>7.2061406061694738E-3</v>
      </c>
      <c r="J36">
        <f t="shared" si="10"/>
        <v>1.3939837037683136E-2</v>
      </c>
      <c r="K36">
        <f t="shared" si="11"/>
        <v>2.3073808382134277E-2</v>
      </c>
      <c r="L36">
        <f t="shared" si="12"/>
        <v>3.4336838202925178E-2</v>
      </c>
      <c r="M36" s="1">
        <f t="shared" si="13"/>
        <v>4.7362440744766934E-2</v>
      </c>
      <c r="N36">
        <f t="shared" si="14"/>
        <v>6.1768357286136978E-2</v>
      </c>
      <c r="O36">
        <f t="shared" si="15"/>
        <v>7.719916442246641E-2</v>
      </c>
      <c r="P36">
        <f t="shared" si="16"/>
        <v>9.3344800556835389E-2</v>
      </c>
      <c r="Q36">
        <f t="shared" si="17"/>
        <v>0.10994534639864544</v>
      </c>
      <c r="R36">
        <f t="shared" si="18"/>
        <v>0.12678878637700036</v>
      </c>
      <c r="S36">
        <f t="shared" si="19"/>
        <v>0.14370568887533186</v>
      </c>
      <c r="T36">
        <f t="shared" si="20"/>
        <v>0.16056294335119464</v>
      </c>
      <c r="U36">
        <f t="shared" si="21"/>
        <v>0.17725762774938189</v>
      </c>
      <c r="V36">
        <f t="shared" si="22"/>
        <v>0.19371148445850112</v>
      </c>
      <c r="W36">
        <f t="shared" si="23"/>
        <v>0.20986616658127699</v>
      </c>
      <c r="X36">
        <f t="shared" si="24"/>
        <v>0.2256792579590218</v>
      </c>
      <c r="Y36">
        <f t="shared" si="25"/>
        <v>0.24112099868187084</v>
      </c>
      <c r="Z36">
        <f t="shared" si="26"/>
        <v>0.25617162181562214</v>
      </c>
      <c r="AA36">
        <f t="shared" si="27"/>
        <v>0.2708192040014184</v>
      </c>
      <c r="AB36">
        <f t="shared" si="28"/>
        <v>0.28505794006418328</v>
      </c>
    </row>
    <row r="37" spans="2:28" x14ac:dyDescent="0.3">
      <c r="B37">
        <v>1978</v>
      </c>
      <c r="C37">
        <f t="shared" si="3"/>
        <v>0.27876261445953598</v>
      </c>
      <c r="D37">
        <f t="shared" si="4"/>
        <v>1.1641532182693481E-10</v>
      </c>
      <c r="E37">
        <f t="shared" si="5"/>
        <v>1.5452133483989866E-6</v>
      </c>
      <c r="F37">
        <f t="shared" si="6"/>
        <v>7.5339319290474964E-5</v>
      </c>
      <c r="G37">
        <f t="shared" si="7"/>
        <v>6.338253001141169E-4</v>
      </c>
      <c r="H37">
        <f t="shared" si="8"/>
        <v>2.4379168015552289E-3</v>
      </c>
      <c r="I37">
        <f t="shared" si="9"/>
        <v>6.1766919481452635E-3</v>
      </c>
      <c r="J37">
        <f t="shared" si="10"/>
        <v>1.2197357407972745E-2</v>
      </c>
      <c r="K37">
        <f t="shared" si="11"/>
        <v>2.0510051895230468E-2</v>
      </c>
      <c r="L37">
        <f t="shared" si="12"/>
        <v>3.090315438263266E-2</v>
      </c>
      <c r="M37">
        <f t="shared" si="13"/>
        <v>4.3056764313424485E-2</v>
      </c>
      <c r="N37">
        <f t="shared" si="14"/>
        <v>5.6620994178958897E-2</v>
      </c>
      <c r="O37">
        <f t="shared" si="15"/>
        <v>7.1260767159199767E-2</v>
      </c>
      <c r="P37">
        <f t="shared" si="16"/>
        <v>8.6677314802775726E-2</v>
      </c>
      <c r="Q37">
        <f t="shared" si="17"/>
        <v>0.10261565663873574</v>
      </c>
      <c r="R37">
        <f t="shared" si="18"/>
        <v>0.11886448722843784</v>
      </c>
      <c r="S37">
        <f t="shared" si="19"/>
        <v>0.13525241305913588</v>
      </c>
      <c r="T37">
        <f t="shared" si="20"/>
        <v>0.15164277983168384</v>
      </c>
      <c r="U37">
        <f t="shared" si="21"/>
        <v>0.16792827892046708</v>
      </c>
      <c r="V37">
        <f t="shared" si="22"/>
        <v>0.18402591023557605</v>
      </c>
      <c r="W37">
        <f t="shared" si="23"/>
        <v>0.19987253960121618</v>
      </c>
      <c r="X37">
        <f t="shared" si="24"/>
        <v>0.21542110986997537</v>
      </c>
      <c r="Y37">
        <f t="shared" si="25"/>
        <v>0.23063747700005038</v>
      </c>
      <c r="Z37">
        <f t="shared" si="26"/>
        <v>0.24549780423997122</v>
      </c>
      <c r="AA37">
        <f t="shared" si="27"/>
        <v>0.25998643584136166</v>
      </c>
      <c r="AB37">
        <f t="shared" si="28"/>
        <v>0.27409417313863776</v>
      </c>
    </row>
    <row r="38" spans="2:28" x14ac:dyDescent="0.3">
      <c r="B38">
        <v>1979</v>
      </c>
      <c r="C38">
        <f t="shared" si="3"/>
        <v>0.26793688185916564</v>
      </c>
      <c r="D38">
        <f t="shared" si="4"/>
        <v>5.8207660913467407E-11</v>
      </c>
      <c r="E38">
        <f t="shared" si="5"/>
        <v>1.0301422322659912E-6</v>
      </c>
      <c r="F38">
        <f t="shared" si="6"/>
        <v>5.650448946785622E-5</v>
      </c>
      <c r="G38">
        <f t="shared" si="7"/>
        <v>5.0706024009129368E-4</v>
      </c>
      <c r="H38">
        <f t="shared" si="8"/>
        <v>2.0315973346293576E-3</v>
      </c>
      <c r="I38">
        <f t="shared" si="9"/>
        <v>5.2943073841245124E-3</v>
      </c>
      <c r="J38">
        <f t="shared" si="10"/>
        <v>1.0672687731976152E-2</v>
      </c>
      <c r="K38">
        <f t="shared" si="11"/>
        <v>1.8231157240204861E-2</v>
      </c>
      <c r="L38">
        <f t="shared" si="12"/>
        <v>2.7812838944369395E-2</v>
      </c>
      <c r="M38">
        <f t="shared" si="13"/>
        <v>3.9142513012204075E-2</v>
      </c>
      <c r="N38" s="1">
        <f t="shared" si="14"/>
        <v>5.1902577997378983E-2</v>
      </c>
      <c r="O38">
        <f t="shared" si="15"/>
        <v>6.5779169685415181E-2</v>
      </c>
      <c r="P38">
        <f t="shared" si="16"/>
        <v>8.0486078031148878E-2</v>
      </c>
      <c r="Q38">
        <f t="shared" si="17"/>
        <v>9.5774612862820033E-2</v>
      </c>
      <c r="R38">
        <f t="shared" si="18"/>
        <v>0.11143545677666047</v>
      </c>
      <c r="S38">
        <f t="shared" si="19"/>
        <v>0.12729638876153965</v>
      </c>
      <c r="T38">
        <f t="shared" si="20"/>
        <v>0.14321818095214583</v>
      </c>
      <c r="U38">
        <f t="shared" si="21"/>
        <v>0.1590899484509688</v>
      </c>
      <c r="V38">
        <f t="shared" si="22"/>
        <v>0.17482461472379726</v>
      </c>
      <c r="W38">
        <f t="shared" si="23"/>
        <v>0.19035479962020588</v>
      </c>
      <c r="X38">
        <f t="shared" si="24"/>
        <v>0.20562924123952195</v>
      </c>
      <c r="Y38">
        <f t="shared" si="25"/>
        <v>0.22060976060874385</v>
      </c>
      <c r="Z38">
        <f t="shared" si="26"/>
        <v>0.23526872906330579</v>
      </c>
      <c r="AA38">
        <f t="shared" si="27"/>
        <v>0.24958697840770719</v>
      </c>
      <c r="AB38">
        <f t="shared" si="28"/>
        <v>0.26355208955638249</v>
      </c>
    </row>
    <row r="39" spans="2:28" x14ac:dyDescent="0.3">
      <c r="B39">
        <v>1980</v>
      </c>
      <c r="C39">
        <f t="shared" si="3"/>
        <v>0.25753156605880972</v>
      </c>
      <c r="D39">
        <f t="shared" si="4"/>
        <v>2.9103830456733704E-11</v>
      </c>
      <c r="E39">
        <f t="shared" si="5"/>
        <v>6.867614881773275E-7</v>
      </c>
      <c r="F39">
        <f t="shared" si="6"/>
        <v>4.2378367100892165E-5</v>
      </c>
      <c r="G39">
        <f t="shared" si="7"/>
        <v>4.0564819207303493E-4</v>
      </c>
      <c r="H39">
        <f t="shared" si="8"/>
        <v>1.692997778857798E-3</v>
      </c>
      <c r="I39">
        <f t="shared" si="9"/>
        <v>4.5379777578210111E-3</v>
      </c>
      <c r="J39">
        <f t="shared" si="10"/>
        <v>9.3386017654791317E-3</v>
      </c>
      <c r="K39">
        <f t="shared" si="11"/>
        <v>1.6205473102404319E-2</v>
      </c>
      <c r="L39">
        <f t="shared" si="12"/>
        <v>2.5031555049932458E-2</v>
      </c>
      <c r="M39">
        <f t="shared" si="13"/>
        <v>3.5584102738367339E-2</v>
      </c>
      <c r="N39" s="1">
        <f t="shared" si="14"/>
        <v>4.7577363164264065E-2</v>
      </c>
      <c r="O39">
        <f t="shared" si="15"/>
        <v>6.071923355576786E-2</v>
      </c>
      <c r="P39">
        <f t="shared" si="16"/>
        <v>7.473707245749539E-2</v>
      </c>
      <c r="Q39">
        <f t="shared" si="17"/>
        <v>8.9389638671965366E-2</v>
      </c>
      <c r="R39">
        <f t="shared" si="18"/>
        <v>0.1044707407281192</v>
      </c>
      <c r="S39">
        <f t="shared" si="19"/>
        <v>0.11980836589321378</v>
      </c>
      <c r="T39">
        <f t="shared" si="20"/>
        <v>0.13526161534369327</v>
      </c>
      <c r="U39">
        <f t="shared" si="21"/>
        <v>0.15071679326933887</v>
      </c>
      <c r="V39">
        <f t="shared" si="22"/>
        <v>0.16608338398760736</v>
      </c>
      <c r="W39">
        <f t="shared" si="23"/>
        <v>0.18129028535257702</v>
      </c>
      <c r="X39">
        <f t="shared" si="24"/>
        <v>0.19628245754681642</v>
      </c>
      <c r="Y39">
        <f t="shared" si="25"/>
        <v>0.21101803188662455</v>
      </c>
      <c r="Z39">
        <f t="shared" si="26"/>
        <v>0.22546586535233473</v>
      </c>
      <c r="AA39">
        <f t="shared" si="27"/>
        <v>0.2396034992713989</v>
      </c>
      <c r="AB39">
        <f t="shared" si="28"/>
        <v>0.25341547072729081</v>
      </c>
    </row>
    <row r="40" spans="2:28" x14ac:dyDescent="0.3">
      <c r="B40">
        <v>1981</v>
      </c>
      <c r="C40">
        <f t="shared" si="3"/>
        <v>0.24753034019244821</v>
      </c>
      <c r="D40">
        <f t="shared" si="4"/>
        <v>1.4551915228366852E-11</v>
      </c>
      <c r="E40">
        <f t="shared" si="5"/>
        <v>4.5784099211821835E-7</v>
      </c>
      <c r="F40">
        <f t="shared" si="6"/>
        <v>3.1783775325669129E-5</v>
      </c>
      <c r="G40">
        <f t="shared" si="7"/>
        <v>3.2451855365842801E-4</v>
      </c>
      <c r="H40">
        <f t="shared" si="8"/>
        <v>1.4108314823814984E-3</v>
      </c>
      <c r="I40">
        <f t="shared" si="9"/>
        <v>3.8896952209894384E-3</v>
      </c>
      <c r="J40">
        <f t="shared" si="10"/>
        <v>8.1712765447942409E-3</v>
      </c>
      <c r="K40">
        <f t="shared" si="11"/>
        <v>1.4404864979914949E-2</v>
      </c>
      <c r="L40">
        <f t="shared" si="12"/>
        <v>2.2528399544939213E-2</v>
      </c>
      <c r="M40">
        <f t="shared" si="13"/>
        <v>3.2349184307606665E-2</v>
      </c>
      <c r="N40">
        <f t="shared" si="14"/>
        <v>4.3612582900575389E-2</v>
      </c>
      <c r="O40">
        <f t="shared" si="15"/>
        <v>5.6048523282247263E-2</v>
      </c>
      <c r="P40">
        <f t="shared" si="16"/>
        <v>6.9398710139102857E-2</v>
      </c>
      <c r="Q40">
        <f t="shared" si="17"/>
        <v>8.3430329427167688E-2</v>
      </c>
      <c r="R40">
        <f t="shared" si="18"/>
        <v>9.7941319432611751E-2</v>
      </c>
      <c r="S40">
        <f t="shared" si="19"/>
        <v>0.11276081495831886</v>
      </c>
      <c r="T40">
        <f t="shared" si="20"/>
        <v>0.12774708115793254</v>
      </c>
      <c r="U40">
        <f t="shared" si="21"/>
        <v>0.14278433046568947</v>
      </c>
      <c r="V40">
        <f t="shared" si="22"/>
        <v>0.15777921478822701</v>
      </c>
      <c r="W40">
        <f t="shared" si="23"/>
        <v>0.17265741462150191</v>
      </c>
      <c r="X40">
        <f t="shared" si="24"/>
        <v>0.18736052765832478</v>
      </c>
      <c r="Y40">
        <f t="shared" si="25"/>
        <v>0.20184333484807568</v>
      </c>
      <c r="Z40">
        <f t="shared" si="26"/>
        <v>0.21607145429598745</v>
      </c>
      <c r="AA40">
        <f t="shared" si="27"/>
        <v>0.23001935930054296</v>
      </c>
      <c r="AB40">
        <f t="shared" si="28"/>
        <v>0.24366872185316427</v>
      </c>
    </row>
    <row r="41" spans="2:28" x14ac:dyDescent="0.3">
      <c r="B41">
        <v>1982</v>
      </c>
      <c r="C41">
        <f t="shared" si="3"/>
        <v>0.23791751144711043</v>
      </c>
      <c r="D41">
        <f t="shared" si="4"/>
        <v>7.2759576141834259E-12</v>
      </c>
      <c r="E41">
        <f t="shared" si="5"/>
        <v>3.0522732807881227E-7</v>
      </c>
      <c r="F41">
        <f t="shared" si="6"/>
        <v>2.3837831494251845E-5</v>
      </c>
      <c r="G41">
        <f t="shared" si="7"/>
        <v>2.5961484292674243E-4</v>
      </c>
      <c r="H41">
        <f t="shared" si="8"/>
        <v>1.175692901984582E-3</v>
      </c>
      <c r="I41">
        <f t="shared" si="9"/>
        <v>3.3340244751338048E-3</v>
      </c>
      <c r="J41">
        <f t="shared" si="10"/>
        <v>7.1498669766949605E-3</v>
      </c>
      <c r="K41">
        <f t="shared" si="11"/>
        <v>1.2804324426591065E-2</v>
      </c>
      <c r="L41">
        <f t="shared" si="12"/>
        <v>2.0275559590445295E-2</v>
      </c>
      <c r="M41">
        <f t="shared" si="13"/>
        <v>2.9408349370551517E-2</v>
      </c>
      <c r="N41">
        <f t="shared" si="14"/>
        <v>3.9978200992194103E-2</v>
      </c>
      <c r="O41" s="1">
        <f t="shared" si="15"/>
        <v>5.1737098414382086E-2</v>
      </c>
      <c r="P41">
        <f t="shared" si="16"/>
        <v>6.4441659414881239E-2</v>
      </c>
      <c r="Q41">
        <f t="shared" si="17"/>
        <v>7.7868307465356501E-2</v>
      </c>
      <c r="R41">
        <f t="shared" si="18"/>
        <v>9.1819986968073516E-2</v>
      </c>
      <c r="S41">
        <f t="shared" si="19"/>
        <v>0.10612782584312362</v>
      </c>
      <c r="T41">
        <f t="shared" si="20"/>
        <v>0.12065002109360297</v>
      </c>
      <c r="U41">
        <f t="shared" si="21"/>
        <v>0.1352693657043374</v>
      </c>
      <c r="V41">
        <f t="shared" si="22"/>
        <v>0.14989025404881567</v>
      </c>
      <c r="W41">
        <f t="shared" si="23"/>
        <v>0.16443563297285896</v>
      </c>
      <c r="X41">
        <f t="shared" si="24"/>
        <v>0.17884414003749186</v>
      </c>
      <c r="Y41">
        <f t="shared" si="25"/>
        <v>0.19306753768076804</v>
      </c>
      <c r="Z41">
        <f t="shared" si="26"/>
        <v>0.20706847703365466</v>
      </c>
      <c r="AA41">
        <f t="shared" si="27"/>
        <v>0.22081858492852122</v>
      </c>
      <c r="AB41">
        <f t="shared" si="28"/>
        <v>0.23429684793573488</v>
      </c>
    </row>
    <row r="42" spans="2:28" x14ac:dyDescent="0.3">
      <c r="B42">
        <v>1983</v>
      </c>
      <c r="C42">
        <f t="shared" si="3"/>
        <v>0.22867799643945566</v>
      </c>
      <c r="D42">
        <f t="shared" si="4"/>
        <v>3.637978807091713E-12</v>
      </c>
      <c r="E42">
        <f t="shared" si="5"/>
        <v>2.0348488538587486E-7</v>
      </c>
      <c r="F42">
        <f t="shared" si="6"/>
        <v>1.7878373620688882E-5</v>
      </c>
      <c r="G42">
        <f t="shared" si="7"/>
        <v>2.0769187434139394E-4</v>
      </c>
      <c r="H42">
        <f t="shared" si="8"/>
        <v>9.7974408498715192E-4</v>
      </c>
      <c r="I42">
        <f t="shared" si="9"/>
        <v>2.8577352644004045E-3</v>
      </c>
      <c r="J42">
        <f t="shared" si="10"/>
        <v>6.2561336046080907E-3</v>
      </c>
      <c r="K42">
        <f t="shared" si="11"/>
        <v>1.1381621712525391E-2</v>
      </c>
      <c r="L42">
        <f t="shared" si="12"/>
        <v>1.8248003631400764E-2</v>
      </c>
      <c r="M42">
        <f t="shared" si="13"/>
        <v>2.6734863064137738E-2</v>
      </c>
      <c r="N42">
        <f t="shared" si="14"/>
        <v>3.664668424284459E-2</v>
      </c>
      <c r="O42" s="1">
        <f t="shared" si="15"/>
        <v>4.7757321613275783E-2</v>
      </c>
      <c r="P42">
        <f t="shared" si="16"/>
        <v>5.9838683742389709E-2</v>
      </c>
      <c r="Q42">
        <f t="shared" si="17"/>
        <v>7.2677086967666074E-2</v>
      </c>
      <c r="R42">
        <f t="shared" si="18"/>
        <v>8.6081237782568917E-2</v>
      </c>
      <c r="S42">
        <f t="shared" si="19"/>
        <v>9.988501255823401E-2</v>
      </c>
      <c r="T42">
        <f t="shared" si="20"/>
        <v>0.11394724214395835</v>
      </c>
      <c r="U42">
        <f t="shared" si="21"/>
        <v>0.12814992540410911</v>
      </c>
      <c r="V42">
        <f t="shared" si="22"/>
        <v>0.14239574134637487</v>
      </c>
      <c r="W42">
        <f t="shared" si="23"/>
        <v>0.15660536473605616</v>
      </c>
      <c r="X42">
        <f t="shared" si="24"/>
        <v>0.17071486094487862</v>
      </c>
      <c r="Y42">
        <f t="shared" si="25"/>
        <v>0.18467329691203901</v>
      </c>
      <c r="Z42">
        <f t="shared" si="26"/>
        <v>0.19844062382391905</v>
      </c>
      <c r="AA42">
        <f t="shared" si="27"/>
        <v>0.21198584153138036</v>
      </c>
      <c r="AB42">
        <f t="shared" si="28"/>
        <v>0.22528543070743737</v>
      </c>
    </row>
    <row r="43" spans="2:28" x14ac:dyDescent="0.3">
      <c r="B43">
        <v>1984</v>
      </c>
      <c r="C43">
        <f t="shared" si="3"/>
        <v>0.219797297548603</v>
      </c>
      <c r="D43">
        <f t="shared" si="4"/>
        <v>1.8189894035458565E-12</v>
      </c>
      <c r="E43">
        <f t="shared" si="5"/>
        <v>1.3565659025724992E-7</v>
      </c>
      <c r="F43">
        <f t="shared" si="6"/>
        <v>1.3408780215516662E-5</v>
      </c>
      <c r="G43">
        <f t="shared" si="7"/>
        <v>1.6615349947311518E-4</v>
      </c>
      <c r="H43">
        <f t="shared" si="8"/>
        <v>8.1645340415595986E-4</v>
      </c>
      <c r="I43">
        <f t="shared" si="9"/>
        <v>2.4494873694860613E-3</v>
      </c>
      <c r="J43">
        <f t="shared" si="10"/>
        <v>5.4741169040320795E-3</v>
      </c>
      <c r="K43">
        <f t="shared" si="11"/>
        <v>1.0116997077800347E-2</v>
      </c>
      <c r="L43">
        <f t="shared" si="12"/>
        <v>1.6423203268260689E-2</v>
      </c>
      <c r="M43">
        <f t="shared" si="13"/>
        <v>2.4304420967397943E-2</v>
      </c>
      <c r="N43">
        <f t="shared" si="14"/>
        <v>3.3592793889274213E-2</v>
      </c>
      <c r="O43">
        <f t="shared" si="15"/>
        <v>4.4083681489177642E-2</v>
      </c>
      <c r="P43">
        <f t="shared" si="16"/>
        <v>5.5564492046504731E-2</v>
      </c>
      <c r="Q43">
        <f t="shared" si="17"/>
        <v>6.783194783648834E-2</v>
      </c>
      <c r="R43">
        <f t="shared" si="18"/>
        <v>8.0701160421158366E-2</v>
      </c>
      <c r="S43">
        <f t="shared" si="19"/>
        <v>9.4009423584220236E-2</v>
      </c>
      <c r="T43">
        <f t="shared" si="20"/>
        <v>0.10761683980262732</v>
      </c>
      <c r="U43">
        <f t="shared" si="21"/>
        <v>0.12140519248810337</v>
      </c>
      <c r="V43">
        <f t="shared" si="22"/>
        <v>0.13527595427905614</v>
      </c>
      <c r="W43">
        <f t="shared" si="23"/>
        <v>0.14914796641529154</v>
      </c>
      <c r="X43">
        <f t="shared" si="24"/>
        <v>0.16295509453829318</v>
      </c>
      <c r="Y43">
        <f t="shared" si="25"/>
        <v>0.17664402313325472</v>
      </c>
      <c r="Z43">
        <f t="shared" si="26"/>
        <v>0.19017226449792246</v>
      </c>
      <c r="AA43">
        <f t="shared" si="27"/>
        <v>0.20350640787012514</v>
      </c>
      <c r="AB43">
        <f t="shared" si="28"/>
        <v>0.21662060644945902</v>
      </c>
    </row>
    <row r="44" spans="2:28" x14ac:dyDescent="0.3">
      <c r="B44">
        <v>1985</v>
      </c>
      <c r="C44">
        <f t="shared" si="3"/>
        <v>0.21126148016807472</v>
      </c>
      <c r="D44">
        <f t="shared" si="4"/>
        <v>9.0949470177292824E-13</v>
      </c>
      <c r="E44">
        <f t="shared" si="5"/>
        <v>9.0437726838166621E-8</v>
      </c>
      <c r="F44">
        <f t="shared" si="6"/>
        <v>1.0056585161637497E-5</v>
      </c>
      <c r="G44">
        <f t="shared" si="7"/>
        <v>1.3292279957849217E-4</v>
      </c>
      <c r="H44">
        <f t="shared" si="8"/>
        <v>6.8037783679663342E-4</v>
      </c>
      <c r="I44">
        <f t="shared" si="9"/>
        <v>2.0995606024166243E-3</v>
      </c>
      <c r="J44">
        <f t="shared" si="10"/>
        <v>4.7898522910280695E-3</v>
      </c>
      <c r="K44">
        <f t="shared" si="11"/>
        <v>8.9928862913780851E-3</v>
      </c>
      <c r="L44">
        <f t="shared" si="12"/>
        <v>1.478088294143462E-2</v>
      </c>
      <c r="M44">
        <f t="shared" si="13"/>
        <v>2.2094928152179949E-2</v>
      </c>
      <c r="N44">
        <f t="shared" si="14"/>
        <v>3.0793394398501352E-2</v>
      </c>
      <c r="O44">
        <f t="shared" si="15"/>
        <v>4.0692629066933217E-2</v>
      </c>
      <c r="P44" s="1">
        <f t="shared" si="16"/>
        <v>5.1595599757468684E-2</v>
      </c>
      <c r="Q44">
        <f t="shared" si="17"/>
        <v>6.3309817980722466E-2</v>
      </c>
      <c r="R44">
        <f t="shared" si="18"/>
        <v>7.565733789483596E-2</v>
      </c>
      <c r="S44">
        <f t="shared" si="19"/>
        <v>8.8479457491030811E-2</v>
      </c>
      <c r="T44">
        <f t="shared" si="20"/>
        <v>0.10163812648025915</v>
      </c>
      <c r="U44">
        <f t="shared" si="21"/>
        <v>0.11501544551504531</v>
      </c>
      <c r="V44">
        <f t="shared" si="22"/>
        <v>0.12851215656510334</v>
      </c>
      <c r="W44">
        <f t="shared" si="23"/>
        <v>0.14204568230027767</v>
      </c>
      <c r="X44">
        <f t="shared" si="24"/>
        <v>0.15554804478655263</v>
      </c>
      <c r="Y44">
        <f t="shared" si="25"/>
        <v>0.16896384821441757</v>
      </c>
      <c r="Z44">
        <f t="shared" si="26"/>
        <v>0.18224842014384235</v>
      </c>
      <c r="AA44">
        <f t="shared" si="27"/>
        <v>0.19536615155532017</v>
      </c>
      <c r="AB44">
        <f t="shared" si="28"/>
        <v>0.20828904466294135</v>
      </c>
    </row>
    <row r="45" spans="2:28" x14ac:dyDescent="0.3">
      <c r="B45">
        <v>1986</v>
      </c>
      <c r="C45">
        <f t="shared" si="3"/>
        <v>0.20305715084115922</v>
      </c>
      <c r="D45">
        <f t="shared" si="4"/>
        <v>4.5474735088646412E-13</v>
      </c>
      <c r="E45">
        <f t="shared" si="5"/>
        <v>6.0291817892111094E-8</v>
      </c>
      <c r="F45">
        <f t="shared" si="6"/>
        <v>7.542438871228123E-6</v>
      </c>
      <c r="G45">
        <f t="shared" si="7"/>
        <v>1.0633823966279373E-4</v>
      </c>
      <c r="H45">
        <f t="shared" si="8"/>
        <v>5.669815306638612E-4</v>
      </c>
      <c r="I45">
        <f t="shared" si="9"/>
        <v>1.7996233734999638E-3</v>
      </c>
      <c r="J45">
        <f t="shared" si="10"/>
        <v>4.1911207546495603E-3</v>
      </c>
      <c r="K45">
        <f t="shared" si="11"/>
        <v>7.9936767034471876E-3</v>
      </c>
      <c r="L45">
        <f t="shared" si="12"/>
        <v>1.3302794647291158E-2</v>
      </c>
      <c r="M45">
        <f t="shared" si="13"/>
        <v>2.0086298320163589E-2</v>
      </c>
      <c r="N45">
        <f t="shared" si="14"/>
        <v>2.8227278198626242E-2</v>
      </c>
      <c r="O45">
        <f t="shared" si="15"/>
        <v>3.756242683101528E-2</v>
      </c>
      <c r="P45" s="1">
        <f t="shared" si="16"/>
        <v>4.7910199774792349E-2</v>
      </c>
      <c r="Q45">
        <f t="shared" si="17"/>
        <v>5.9089163448674299E-2</v>
      </c>
      <c r="R45">
        <f t="shared" si="18"/>
        <v>7.0928754276408712E-2</v>
      </c>
      <c r="S45">
        <f t="shared" si="19"/>
        <v>8.3274783520970175E-2</v>
      </c>
      <c r="T45">
        <f t="shared" si="20"/>
        <v>9.5991563898022519E-2</v>
      </c>
      <c r="U45">
        <f t="shared" si="21"/>
        <v>0.10896200101425345</v>
      </c>
      <c r="V45">
        <f t="shared" si="22"/>
        <v>0.12208654873684816</v>
      </c>
      <c r="W45">
        <f t="shared" si="23"/>
        <v>0.13528160219074065</v>
      </c>
      <c r="X45">
        <f t="shared" si="24"/>
        <v>0.1484776791144366</v>
      </c>
      <c r="Y45">
        <f t="shared" si="25"/>
        <v>0.16161759394422548</v>
      </c>
      <c r="Z45">
        <f t="shared" si="26"/>
        <v>0.17465473597118225</v>
      </c>
      <c r="AA45">
        <f t="shared" si="27"/>
        <v>0.18755150549310737</v>
      </c>
      <c r="AB45">
        <f t="shared" si="28"/>
        <v>0.20027792756052054</v>
      </c>
    </row>
    <row r="46" spans="2:28" x14ac:dyDescent="0.3">
      <c r="B46">
        <v>1987</v>
      </c>
      <c r="C46">
        <f t="shared" si="3"/>
        <v>0.19517143624538602</v>
      </c>
      <c r="D46">
        <f t="shared" si="4"/>
        <v>2.2737367544323206E-13</v>
      </c>
      <c r="E46">
        <f t="shared" si="5"/>
        <v>4.0194545261407398E-8</v>
      </c>
      <c r="F46">
        <f t="shared" si="6"/>
        <v>5.6568291534210922E-6</v>
      </c>
      <c r="G46">
        <f t="shared" si="7"/>
        <v>8.5070591730234999E-5</v>
      </c>
      <c r="H46">
        <f t="shared" si="8"/>
        <v>4.72484608886551E-4</v>
      </c>
      <c r="I46">
        <f t="shared" si="9"/>
        <v>1.5425343201428262E-3</v>
      </c>
      <c r="J46">
        <f t="shared" si="10"/>
        <v>3.6672306603183656E-3</v>
      </c>
      <c r="K46">
        <f t="shared" si="11"/>
        <v>7.105490403064167E-3</v>
      </c>
      <c r="L46">
        <f t="shared" si="12"/>
        <v>1.1972515182562043E-2</v>
      </c>
      <c r="M46">
        <f t="shared" si="13"/>
        <v>1.8260271200148715E-2</v>
      </c>
      <c r="N46">
        <f t="shared" si="14"/>
        <v>2.5875005015407383E-2</v>
      </c>
      <c r="O46">
        <f t="shared" si="15"/>
        <v>3.4673009382475653E-2</v>
      </c>
      <c r="P46">
        <f t="shared" si="16"/>
        <v>4.4488042648021468E-2</v>
      </c>
      <c r="Q46">
        <f t="shared" si="17"/>
        <v>5.5149885885429351E-2</v>
      </c>
      <c r="R46">
        <f t="shared" si="18"/>
        <v>6.6495707134133164E-2</v>
      </c>
      <c r="S46">
        <f t="shared" si="19"/>
        <v>7.8376266843266054E-2</v>
      </c>
      <c r="T46">
        <f t="shared" si="20"/>
        <v>9.0658699237021259E-2</v>
      </c>
      <c r="U46">
        <f t="shared" si="21"/>
        <v>0.10322715885560854</v>
      </c>
      <c r="V46">
        <f t="shared" si="22"/>
        <v>0.11598222130000577</v>
      </c>
      <c r="W46">
        <f t="shared" si="23"/>
        <v>0.12883962113403868</v>
      </c>
      <c r="X46">
        <f t="shared" si="24"/>
        <v>0.14172869370014404</v>
      </c>
      <c r="Y46">
        <f t="shared" si="25"/>
        <v>0.15459074203360701</v>
      </c>
      <c r="Z46">
        <f t="shared" si="26"/>
        <v>0.16737745530571635</v>
      </c>
      <c r="AA46">
        <f t="shared" si="27"/>
        <v>0.18004944527338304</v>
      </c>
      <c r="AB46">
        <f t="shared" si="28"/>
        <v>0.19257493034665435</v>
      </c>
    </row>
    <row r="47" spans="2:28" x14ac:dyDescent="0.3">
      <c r="B47">
        <v>1988</v>
      </c>
      <c r="C47">
        <f t="shared" si="3"/>
        <v>0.18759196299313802</v>
      </c>
      <c r="D47">
        <f t="shared" si="4"/>
        <v>1.1368683772161603E-13</v>
      </c>
      <c r="E47">
        <f t="shared" si="5"/>
        <v>2.6796363507604935E-8</v>
      </c>
      <c r="F47">
        <f t="shared" si="6"/>
        <v>4.2426218650658185E-6</v>
      </c>
      <c r="G47">
        <f t="shared" si="7"/>
        <v>6.8056473384187996E-5</v>
      </c>
      <c r="H47">
        <f t="shared" si="8"/>
        <v>3.9373717407212587E-4</v>
      </c>
      <c r="I47">
        <f t="shared" si="9"/>
        <v>1.3221722744081368E-3</v>
      </c>
      <c r="J47">
        <f t="shared" si="10"/>
        <v>3.2088268277785698E-3</v>
      </c>
      <c r="L47">
        <f t="shared" si="12"/>
        <v>1.077526366430584E-2</v>
      </c>
      <c r="M47">
        <f t="shared" si="13"/>
        <v>1.6600246545589743E-2</v>
      </c>
      <c r="O47">
        <f t="shared" si="15"/>
        <v>3.2005854814592907E-2</v>
      </c>
      <c r="P47">
        <f t="shared" si="16"/>
        <v>4.1310325316019934E-2</v>
      </c>
      <c r="Q47" s="1">
        <f t="shared" si="17"/>
        <v>5.1473226826400723E-2</v>
      </c>
      <c r="R47">
        <f t="shared" si="18"/>
        <v>6.2339725438249845E-2</v>
      </c>
      <c r="S47">
        <f t="shared" si="19"/>
        <v>7.3765898205426866E-2</v>
      </c>
      <c r="T47">
        <f t="shared" si="20"/>
        <v>8.5622104834964533E-2</v>
      </c>
      <c r="U47">
        <f t="shared" si="21"/>
        <v>9.7794150494787041E-2</v>
      </c>
      <c r="V47">
        <f t="shared" si="22"/>
        <v>0.11018311023500546</v>
      </c>
      <c r="W47">
        <f t="shared" si="23"/>
        <v>0.12270440108003686</v>
      </c>
      <c r="X47">
        <f t="shared" si="24"/>
        <v>0.13528648035013749</v>
      </c>
      <c r="Y47">
        <f t="shared" si="25"/>
        <v>0.1478694054234502</v>
      </c>
      <c r="Z47">
        <f t="shared" si="26"/>
        <v>0.16040339466797818</v>
      </c>
      <c r="AA47">
        <f t="shared" si="27"/>
        <v>0.17284746746244775</v>
      </c>
      <c r="AB47">
        <f t="shared" si="28"/>
        <v>0.18516820225639843</v>
      </c>
    </row>
    <row r="48" spans="2:28" x14ac:dyDescent="0.3">
      <c r="B48">
        <v>1989</v>
      </c>
      <c r="C48">
        <f t="shared" si="3"/>
        <v>0.18030683821670548</v>
      </c>
      <c r="D48">
        <f t="shared" si="4"/>
        <v>5.6843418860808015E-14</v>
      </c>
      <c r="E48">
        <f t="shared" si="5"/>
        <v>1.7864242338403292E-8</v>
      </c>
      <c r="F48">
        <f t="shared" si="6"/>
        <v>3.1819663987993641E-6</v>
      </c>
      <c r="G48">
        <f t="shared" si="7"/>
        <v>5.4445178707350423E-5</v>
      </c>
      <c r="H48">
        <f t="shared" si="8"/>
        <v>3.2811431172677158E-4</v>
      </c>
      <c r="I48">
        <f t="shared" si="9"/>
        <v>1.1332905209212602E-3</v>
      </c>
      <c r="J48">
        <f t="shared" si="10"/>
        <v>2.8077234743062486E-3</v>
      </c>
      <c r="L48">
        <f t="shared" si="12"/>
        <v>9.6977372978752571E-3</v>
      </c>
      <c r="M48">
        <f t="shared" si="13"/>
        <v>1.50911332232634E-2</v>
      </c>
      <c r="O48">
        <f t="shared" si="15"/>
        <v>2.9543865982701152E-2</v>
      </c>
      <c r="P48">
        <f t="shared" si="16"/>
        <v>3.8359587793447079E-2</v>
      </c>
      <c r="Q48" s="1">
        <f t="shared" si="17"/>
        <v>4.8041678371307343E-2</v>
      </c>
      <c r="R48">
        <f t="shared" si="18"/>
        <v>5.844349259835923E-2</v>
      </c>
      <c r="S48">
        <f t="shared" si="19"/>
        <v>6.9426727722754697E-2</v>
      </c>
      <c r="T48">
        <f t="shared" si="20"/>
        <v>8.0865321233022064E-2</v>
      </c>
      <c r="U48">
        <f t="shared" si="21"/>
        <v>9.2647089942429831E-2</v>
      </c>
      <c r="V48">
        <f t="shared" si="22"/>
        <v>0.10467395472325518</v>
      </c>
      <c r="W48">
        <f t="shared" si="23"/>
        <v>0.11686133436193985</v>
      </c>
      <c r="X48">
        <f t="shared" si="24"/>
        <v>0.1291370948796767</v>
      </c>
      <c r="Y48">
        <f t="shared" si="25"/>
        <v>0.1414403008398219</v>
      </c>
      <c r="Z48">
        <f t="shared" si="26"/>
        <v>0.15371991989014577</v>
      </c>
      <c r="AA48">
        <f t="shared" si="27"/>
        <v>0.16593356876394982</v>
      </c>
      <c r="AB48">
        <f t="shared" si="28"/>
        <v>0.17804634832346</v>
      </c>
    </row>
    <row r="49" spans="2:28" x14ac:dyDescent="0.3">
      <c r="B49">
        <v>1990</v>
      </c>
      <c r="C49">
        <f t="shared" si="3"/>
        <v>0.17330463090731887</v>
      </c>
      <c r="D49">
        <f t="shared" si="4"/>
        <v>2.8421709430404007E-14</v>
      </c>
      <c r="E49">
        <f t="shared" si="5"/>
        <v>1.1909494892268862E-8</v>
      </c>
      <c r="F49">
        <f t="shared" si="6"/>
        <v>2.3864747990995231E-6</v>
      </c>
      <c r="G49">
        <f t="shared" si="7"/>
        <v>4.3556142965880339E-5</v>
      </c>
      <c r="H49">
        <f t="shared" si="8"/>
        <v>2.7342859310564298E-4</v>
      </c>
      <c r="I49">
        <f t="shared" si="9"/>
        <v>9.7139187507536617E-4</v>
      </c>
      <c r="J49">
        <f t="shared" si="10"/>
        <v>2.4567580400179675E-3</v>
      </c>
      <c r="L49">
        <f t="shared" si="12"/>
        <v>8.7279635680877331E-3</v>
      </c>
      <c r="M49">
        <f t="shared" si="13"/>
        <v>1.3719212021148543E-2</v>
      </c>
      <c r="O49">
        <f t="shared" si="15"/>
        <v>2.7271260907108755E-2</v>
      </c>
      <c r="P49">
        <f t="shared" si="16"/>
        <v>3.5619617236772295E-2</v>
      </c>
      <c r="Q49">
        <f t="shared" si="17"/>
        <v>4.4838899813220194E-2</v>
      </c>
      <c r="R49">
        <f t="shared" si="18"/>
        <v>5.4790774310961778E-2</v>
      </c>
      <c r="S49">
        <f t="shared" si="19"/>
        <v>6.5342802562592658E-2</v>
      </c>
      <c r="T49">
        <f t="shared" si="20"/>
        <v>7.6372803386743057E-2</v>
      </c>
      <c r="U49">
        <f t="shared" si="21"/>
        <v>8.7770927313880892E-2</v>
      </c>
      <c r="V49">
        <f t="shared" si="22"/>
        <v>9.9440256987092426E-2</v>
      </c>
      <c r="W49">
        <f t="shared" si="23"/>
        <v>0.11129650891613319</v>
      </c>
      <c r="X49">
        <f t="shared" si="24"/>
        <v>0.12326722693060052</v>
      </c>
      <c r="Y49">
        <f t="shared" si="25"/>
        <v>0.13529072254243835</v>
      </c>
      <c r="Z49">
        <f t="shared" si="26"/>
        <v>0.14731492322805637</v>
      </c>
      <c r="AA49">
        <f t="shared" si="27"/>
        <v>0.15929622601339183</v>
      </c>
      <c r="AB49">
        <f t="shared" si="28"/>
        <v>0.17119841184948079</v>
      </c>
    </row>
    <row r="50" spans="2:28" x14ac:dyDescent="0.3">
      <c r="B50">
        <v>1991</v>
      </c>
      <c r="C50">
        <f t="shared" si="3"/>
        <v>0.16657435397887929</v>
      </c>
      <c r="D50">
        <f t="shared" si="4"/>
        <v>1.4210854715202004E-14</v>
      </c>
      <c r="E50">
        <f t="shared" si="5"/>
        <v>7.9396632615125753E-9</v>
      </c>
      <c r="F50">
        <f t="shared" si="6"/>
        <v>1.7898560993246424E-6</v>
      </c>
      <c r="G50">
        <f t="shared" si="7"/>
        <v>3.4844914372704269E-5</v>
      </c>
      <c r="H50">
        <f t="shared" si="8"/>
        <v>2.278571609213692E-4</v>
      </c>
      <c r="I50">
        <f t="shared" si="9"/>
        <v>8.3262160720745681E-4</v>
      </c>
      <c r="J50">
        <f t="shared" si="10"/>
        <v>2.1496632850157215E-3</v>
      </c>
      <c r="L50">
        <f t="shared" si="12"/>
        <v>7.8551672112789576E-3</v>
      </c>
      <c r="M50">
        <f t="shared" si="13"/>
        <v>1.2472010928316856E-2</v>
      </c>
      <c r="O50">
        <f t="shared" si="15"/>
        <v>2.5173471606561929E-2</v>
      </c>
      <c r="P50">
        <f t="shared" si="16"/>
        <v>3.3075358862717119E-2</v>
      </c>
      <c r="Q50">
        <f t="shared" si="17"/>
        <v>4.1849639825672184E-2</v>
      </c>
      <c r="R50" s="1">
        <f t="shared" si="18"/>
        <v>5.1366350916526665E-2</v>
      </c>
      <c r="S50">
        <f t="shared" si="19"/>
        <v>6.1499108294204866E-2</v>
      </c>
      <c r="T50">
        <f t="shared" si="20"/>
        <v>7.2129869865257323E-2</v>
      </c>
      <c r="U50">
        <f t="shared" si="21"/>
        <v>8.3151404823676653E-2</v>
      </c>
      <c r="V50">
        <f t="shared" si="22"/>
        <v>9.44682441377378E-2</v>
      </c>
      <c r="W50">
        <f t="shared" si="23"/>
        <v>0.10599667515822207</v>
      </c>
      <c r="X50">
        <f t="shared" si="24"/>
        <v>0.11766417116102777</v>
      </c>
      <c r="Y50">
        <f t="shared" si="25"/>
        <v>0.12940851721450627</v>
      </c>
      <c r="Z50">
        <f t="shared" si="26"/>
        <v>0.14117680142688738</v>
      </c>
      <c r="AA50">
        <f t="shared" si="27"/>
        <v>0.15292437697285616</v>
      </c>
      <c r="AB50">
        <f t="shared" si="28"/>
        <v>0.16461385754757765</v>
      </c>
    </row>
    <row r="51" spans="2:28" x14ac:dyDescent="0.3">
      <c r="B51">
        <v>1992</v>
      </c>
      <c r="C51">
        <f t="shared" si="3"/>
        <v>0.16010544702824325</v>
      </c>
      <c r="D51">
        <f t="shared" si="4"/>
        <v>7.1054273576010019E-15</v>
      </c>
      <c r="E51">
        <f t="shared" si="5"/>
        <v>5.2931088410083844E-9</v>
      </c>
      <c r="F51">
        <f t="shared" si="6"/>
        <v>1.3423920744934817E-6</v>
      </c>
      <c r="G51">
        <f t="shared" si="7"/>
        <v>2.7875931498163421E-5</v>
      </c>
      <c r="H51">
        <f t="shared" si="8"/>
        <v>1.8988096743447435E-4</v>
      </c>
      <c r="I51">
        <f t="shared" si="9"/>
        <v>7.1367566332067723E-4</v>
      </c>
      <c r="J51">
        <f t="shared" si="10"/>
        <v>1.8809553743887565E-3</v>
      </c>
      <c r="L51">
        <f t="shared" si="12"/>
        <v>7.0696504901510623E-3</v>
      </c>
      <c r="M51">
        <f t="shared" si="13"/>
        <v>1.1338191753015325E-2</v>
      </c>
      <c r="O51">
        <f t="shared" si="15"/>
        <v>2.3237050713749475E-2</v>
      </c>
      <c r="P51">
        <f t="shared" si="16"/>
        <v>3.0712833229665899E-2</v>
      </c>
      <c r="Q51">
        <f t="shared" si="17"/>
        <v>3.9059663837294034E-2</v>
      </c>
      <c r="R51" s="1">
        <f t="shared" si="18"/>
        <v>4.815595398424375E-2</v>
      </c>
      <c r="S51">
        <f t="shared" si="19"/>
        <v>5.78815136886634E-2</v>
      </c>
      <c r="T51">
        <f t="shared" si="20"/>
        <v>6.8122654872743021E-2</v>
      </c>
      <c r="U51">
        <f t="shared" si="21"/>
        <v>7.8775015096114717E-2</v>
      </c>
      <c r="V51">
        <f t="shared" si="22"/>
        <v>8.9744831930850921E-2</v>
      </c>
      <c r="W51">
        <f t="shared" si="23"/>
        <v>0.10094921443640198</v>
      </c>
      <c r="X51">
        <f t="shared" si="24"/>
        <v>0.1123157997446174</v>
      </c>
      <c r="Y51">
        <f t="shared" si="25"/>
        <v>0.12378205994431035</v>
      </c>
      <c r="Z51">
        <f t="shared" si="26"/>
        <v>0.13529443470076707</v>
      </c>
      <c r="AA51">
        <f t="shared" si="27"/>
        <v>0.1468074018939419</v>
      </c>
      <c r="AB51">
        <f t="shared" si="28"/>
        <v>0.15828255533420932</v>
      </c>
    </row>
    <row r="52" spans="2:28" x14ac:dyDescent="0.3">
      <c r="B52">
        <v>1993</v>
      </c>
      <c r="C52">
        <f t="shared" si="3"/>
        <v>0.15388775976501048</v>
      </c>
      <c r="D52">
        <f t="shared" si="4"/>
        <v>3.5527136788005009E-15</v>
      </c>
      <c r="E52">
        <f t="shared" si="5"/>
        <v>3.5287392273389232E-9</v>
      </c>
      <c r="F52">
        <f t="shared" si="6"/>
        <v>1.0067940558701114E-6</v>
      </c>
      <c r="G52">
        <f t="shared" si="7"/>
        <v>2.2300745198530738E-5</v>
      </c>
      <c r="H52">
        <f t="shared" si="8"/>
        <v>1.5823413952872862E-4</v>
      </c>
      <c r="I52">
        <f t="shared" si="9"/>
        <v>6.117219971320092E-4</v>
      </c>
      <c r="J52">
        <f t="shared" si="10"/>
        <v>1.6458359525901619E-3</v>
      </c>
      <c r="L52">
        <f t="shared" si="12"/>
        <v>6.3626854411359575E-3</v>
      </c>
      <c r="M52">
        <f t="shared" si="13"/>
        <v>1.0307447048195749E-2</v>
      </c>
      <c r="O52">
        <f t="shared" si="15"/>
        <v>2.1449585274230288E-2</v>
      </c>
      <c r="P52">
        <f t="shared" si="16"/>
        <v>2.8519059427546907E-2</v>
      </c>
      <c r="Q52">
        <f t="shared" si="17"/>
        <v>3.6455686248141106E-2</v>
      </c>
      <c r="R52">
        <f t="shared" si="18"/>
        <v>4.5146206860228522E-2</v>
      </c>
      <c r="S52">
        <f t="shared" si="19"/>
        <v>5.4476718765800847E-2</v>
      </c>
      <c r="T52">
        <f t="shared" si="20"/>
        <v>6.4338062935368409E-2</v>
      </c>
      <c r="U52">
        <f t="shared" si="21"/>
        <v>7.4628961670003421E-2</v>
      </c>
      <c r="V52">
        <f t="shared" si="22"/>
        <v>8.5257590334308367E-2</v>
      </c>
      <c r="W52">
        <f t="shared" si="23"/>
        <v>9.6142108987049502E-2</v>
      </c>
      <c r="X52">
        <f t="shared" si="24"/>
        <v>0.10721053611986209</v>
      </c>
      <c r="Y52">
        <f t="shared" si="25"/>
        <v>0.11840023125107949</v>
      </c>
      <c r="Z52">
        <f t="shared" si="26"/>
        <v>0.12965716658823512</v>
      </c>
      <c r="AA52">
        <f t="shared" si="27"/>
        <v>0.14093510581818422</v>
      </c>
      <c r="AB52">
        <f t="shared" si="28"/>
        <v>0.152194764744432</v>
      </c>
    </row>
    <row r="53" spans="2:28" x14ac:dyDescent="0.3">
      <c r="B53">
        <v>1994</v>
      </c>
      <c r="C53">
        <f t="shared" si="3"/>
        <v>0.14791153608481591</v>
      </c>
      <c r="D53">
        <f t="shared" si="4"/>
        <v>1.7763568394002505E-15</v>
      </c>
      <c r="E53">
        <f t="shared" si="5"/>
        <v>2.3524928182259492E-9</v>
      </c>
      <c r="F53">
        <f t="shared" si="6"/>
        <v>7.5509554190258349E-7</v>
      </c>
      <c r="G53">
        <f t="shared" si="7"/>
        <v>1.7840596158824592E-5</v>
      </c>
      <c r="H53">
        <f t="shared" si="8"/>
        <v>1.3186178294060719E-4</v>
      </c>
      <c r="I53">
        <f t="shared" si="9"/>
        <v>5.2433314039886504E-4</v>
      </c>
      <c r="J53">
        <f t="shared" si="10"/>
        <v>1.4401064585163915E-3</v>
      </c>
      <c r="L53">
        <f t="shared" si="12"/>
        <v>5.7264168970223616E-3</v>
      </c>
      <c r="M53">
        <f t="shared" si="13"/>
        <v>9.3704064074506804E-3</v>
      </c>
      <c r="P53">
        <f t="shared" si="16"/>
        <v>2.6481983754150704E-2</v>
      </c>
      <c r="Q53">
        <f t="shared" si="17"/>
        <v>3.4025307164931705E-2</v>
      </c>
      <c r="R53">
        <f t="shared" si="18"/>
        <v>4.2324568931464232E-2</v>
      </c>
      <c r="S53" s="1">
        <f t="shared" si="19"/>
        <v>5.1272205897224324E-2</v>
      </c>
      <c r="T53">
        <f t="shared" si="20"/>
        <v>6.0763726105625727E-2</v>
      </c>
      <c r="U53">
        <f t="shared" si="21"/>
        <v>7.0701121582108506E-2</v>
      </c>
      <c r="V53">
        <f t="shared" si="22"/>
        <v>8.0994710817592949E-2</v>
      </c>
      <c r="W53">
        <f t="shared" si="23"/>
        <v>9.1563913320999515E-2</v>
      </c>
      <c r="X53">
        <f t="shared" si="24"/>
        <v>0.10233732993259563</v>
      </c>
      <c r="Y53">
        <f t="shared" si="25"/>
        <v>0.1132523951097282</v>
      </c>
      <c r="Z53">
        <f t="shared" si="26"/>
        <v>0.12425478464705865</v>
      </c>
      <c r="AA53">
        <f t="shared" si="27"/>
        <v>0.13529770158545684</v>
      </c>
      <c r="AB53">
        <f t="shared" si="28"/>
        <v>0.14634111994656923</v>
      </c>
    </row>
    <row r="54" spans="2:28" x14ac:dyDescent="0.3">
      <c r="B54">
        <v>1995</v>
      </c>
      <c r="C54">
        <f t="shared" si="3"/>
        <v>0.14216739876113374</v>
      </c>
      <c r="D54">
        <f t="shared" si="4"/>
        <v>8.8817841970012523E-16</v>
      </c>
      <c r="E54">
        <f t="shared" si="5"/>
        <v>1.5683285454839661E-9</v>
      </c>
      <c r="F54">
        <f t="shared" si="6"/>
        <v>5.6632165642693762E-7</v>
      </c>
      <c r="G54">
        <f t="shared" si="7"/>
        <v>1.4272476927059673E-5</v>
      </c>
      <c r="H54">
        <f t="shared" si="8"/>
        <v>1.0988481911717267E-4</v>
      </c>
      <c r="I54">
        <f t="shared" si="9"/>
        <v>4.4942840605617011E-4</v>
      </c>
      <c r="J54">
        <f t="shared" si="10"/>
        <v>1.2600931512018426E-3</v>
      </c>
      <c r="M54">
        <f t="shared" si="13"/>
        <v>8.518551279500618E-3</v>
      </c>
      <c r="P54">
        <f t="shared" si="16"/>
        <v>2.4590413485997078E-2</v>
      </c>
      <c r="Q54">
        <f t="shared" si="17"/>
        <v>3.1756953353936253E-2</v>
      </c>
      <c r="S54" s="1">
        <f t="shared" si="19"/>
        <v>4.8256193785622903E-2</v>
      </c>
      <c r="T54">
        <f t="shared" si="20"/>
        <v>5.7387963544202072E-2</v>
      </c>
      <c r="U54">
        <f t="shared" si="21"/>
        <v>6.698000991989228E-2</v>
      </c>
      <c r="V54">
        <f t="shared" si="22"/>
        <v>7.6944975276713304E-2</v>
      </c>
      <c r="W54">
        <f t="shared" si="23"/>
        <v>8.7203726972380491E-2</v>
      </c>
      <c r="X54">
        <f t="shared" si="24"/>
        <v>9.768563311747766E-2</v>
      </c>
      <c r="Y54">
        <f t="shared" si="25"/>
        <v>0.10832837793104437</v>
      </c>
      <c r="Z54">
        <f t="shared" si="26"/>
        <v>0.11907750195343121</v>
      </c>
      <c r="AA54">
        <f t="shared" si="27"/>
        <v>0.12988579352203858</v>
      </c>
      <c r="AB54">
        <f t="shared" si="28"/>
        <v>0.14071261533323964</v>
      </c>
    </row>
    <row r="55" spans="2:28" x14ac:dyDescent="0.3">
      <c r="B55">
        <v>1996</v>
      </c>
      <c r="C55">
        <f t="shared" si="3"/>
        <v>0.13664633473157514</v>
      </c>
      <c r="D55">
        <f t="shared" si="4"/>
        <v>4.4408920985006262E-16</v>
      </c>
      <c r="E55">
        <f t="shared" si="5"/>
        <v>1.0455523636559776E-9</v>
      </c>
      <c r="F55">
        <f t="shared" si="6"/>
        <v>4.2474124232020321E-7</v>
      </c>
      <c r="G55">
        <f t="shared" si="7"/>
        <v>1.141798154164774E-5</v>
      </c>
      <c r="H55">
        <f t="shared" si="8"/>
        <v>9.1570682597643901E-5</v>
      </c>
      <c r="I55">
        <f t="shared" si="9"/>
        <v>3.8522434804814584E-4</v>
      </c>
      <c r="J55">
        <f t="shared" si="10"/>
        <v>1.1025815073016124E-3</v>
      </c>
      <c r="M55">
        <f t="shared" si="13"/>
        <v>7.7441375268187439E-3</v>
      </c>
      <c r="P55">
        <f t="shared" si="16"/>
        <v>2.2833955379854432E-2</v>
      </c>
      <c r="Q55">
        <f t="shared" si="17"/>
        <v>2.9639823130340505E-2</v>
      </c>
      <c r="S55">
        <f t="shared" si="19"/>
        <v>4.5417594151174495E-2</v>
      </c>
      <c r="T55">
        <f t="shared" si="20"/>
        <v>5.4199743347301953E-2</v>
      </c>
      <c r="U55">
        <f t="shared" si="21"/>
        <v>6.3454746239897955E-2</v>
      </c>
      <c r="V55">
        <f t="shared" si="22"/>
        <v>7.3097726512877631E-2</v>
      </c>
      <c r="W55">
        <f t="shared" si="23"/>
        <v>8.3051168545124274E-2</v>
      </c>
      <c r="X55">
        <f t="shared" si="24"/>
        <v>9.3245377066683219E-2</v>
      </c>
      <c r="Y55">
        <f t="shared" si="25"/>
        <v>0.10361844845578158</v>
      </c>
      <c r="Z55">
        <f t="shared" si="26"/>
        <v>0.11411593937203825</v>
      </c>
      <c r="AA55">
        <f t="shared" si="27"/>
        <v>0.12469036178115704</v>
      </c>
      <c r="AB55">
        <f t="shared" si="28"/>
        <v>0.13530059166657657</v>
      </c>
    </row>
    <row r="56" spans="2:28" x14ac:dyDescent="0.3">
      <c r="B56">
        <v>1997</v>
      </c>
      <c r="C56">
        <f t="shared" si="3"/>
        <v>0.13133968095559168</v>
      </c>
      <c r="D56">
        <f t="shared" si="4"/>
        <v>2.2204460492503131E-16</v>
      </c>
      <c r="E56">
        <f t="shared" si="5"/>
        <v>6.9703490910398501E-10</v>
      </c>
      <c r="F56">
        <f t="shared" si="6"/>
        <v>3.185559317401524E-7</v>
      </c>
      <c r="G56">
        <f t="shared" si="7"/>
        <v>9.1343852333181958E-6</v>
      </c>
      <c r="H56">
        <f t="shared" si="8"/>
        <v>7.6308902164703269E-5</v>
      </c>
      <c r="I56">
        <f t="shared" si="9"/>
        <v>3.3019229832698219E-4</v>
      </c>
      <c r="J56">
        <f t="shared" si="10"/>
        <v>9.647588188889108E-4</v>
      </c>
      <c r="M56">
        <f t="shared" si="13"/>
        <v>7.0401250243806749E-3</v>
      </c>
      <c r="P56">
        <f t="shared" si="16"/>
        <v>2.1202958567007685E-2</v>
      </c>
      <c r="Q56">
        <f t="shared" si="17"/>
        <v>2.7663834921651143E-2</v>
      </c>
      <c r="S56">
        <f t="shared" si="19"/>
        <v>4.2745970965811286E-2</v>
      </c>
      <c r="T56" s="1">
        <f t="shared" si="20"/>
        <v>5.1188646494674063E-2</v>
      </c>
      <c r="U56">
        <f t="shared" si="21"/>
        <v>6.0115022753587537E-2</v>
      </c>
      <c r="V56">
        <f t="shared" si="22"/>
        <v>6.9442840187233748E-2</v>
      </c>
      <c r="W56">
        <f t="shared" si="23"/>
        <v>7.909635099535646E-2</v>
      </c>
      <c r="X56">
        <f t="shared" si="24"/>
        <v>8.9006950836379439E-2</v>
      </c>
      <c r="Y56">
        <f t="shared" si="25"/>
        <v>9.9113298522921514E-2</v>
      </c>
      <c r="Z56">
        <f t="shared" si="26"/>
        <v>0.10936110856487</v>
      </c>
      <c r="AA56">
        <f t="shared" si="27"/>
        <v>0.11970274730991076</v>
      </c>
      <c r="AB56">
        <f t="shared" si="28"/>
        <v>0.13009672275632364</v>
      </c>
    </row>
    <row r="57" spans="2:28" x14ac:dyDescent="0.3">
      <c r="B57">
        <v>1998</v>
      </c>
      <c r="C57">
        <f t="shared" si="3"/>
        <v>0.12623911082139391</v>
      </c>
      <c r="D57">
        <f t="shared" si="4"/>
        <v>1.1102230246251565E-16</v>
      </c>
      <c r="E57">
        <f t="shared" si="5"/>
        <v>4.6468993940265676E-10</v>
      </c>
      <c r="F57">
        <f t="shared" si="6"/>
        <v>2.3891694880511431E-7</v>
      </c>
      <c r="G57">
        <f t="shared" si="7"/>
        <v>7.3075081866545572E-6</v>
      </c>
      <c r="H57">
        <f t="shared" si="8"/>
        <v>6.3590751803919377E-5</v>
      </c>
      <c r="I57">
        <f t="shared" si="9"/>
        <v>2.8302196999455619E-4</v>
      </c>
      <c r="J57">
        <f t="shared" si="10"/>
        <v>8.4416396652779702E-4</v>
      </c>
      <c r="M57">
        <f t="shared" si="13"/>
        <v>6.4001136585278874E-3</v>
      </c>
      <c r="P57">
        <f t="shared" si="16"/>
        <v>1.9688461526507141E-2</v>
      </c>
      <c r="Q57">
        <f t="shared" si="17"/>
        <v>2.5819579260207733E-2</v>
      </c>
      <c r="S57">
        <f t="shared" si="19"/>
        <v>4.0231502085469439E-2</v>
      </c>
      <c r="T57" s="1">
        <f t="shared" si="20"/>
        <v>4.8344832800525511E-2</v>
      </c>
      <c r="U57">
        <f t="shared" si="21"/>
        <v>5.6951074187609245E-2</v>
      </c>
      <c r="V57">
        <f t="shared" si="22"/>
        <v>6.5970698177872072E-2</v>
      </c>
      <c r="W57">
        <f t="shared" si="23"/>
        <v>7.532985809081566E-2</v>
      </c>
      <c r="X57">
        <f t="shared" si="24"/>
        <v>8.4961180343816764E-2</v>
      </c>
      <c r="Y57">
        <f t="shared" si="25"/>
        <v>9.4804024674098833E-2</v>
      </c>
      <c r="Z57">
        <f t="shared" si="26"/>
        <v>0.10480439570800042</v>
      </c>
      <c r="AA57">
        <f t="shared" si="27"/>
        <v>0.11491463741751431</v>
      </c>
      <c r="AB57">
        <f t="shared" si="28"/>
        <v>0.12509300265031117</v>
      </c>
    </row>
    <row r="58" spans="2:28" x14ac:dyDescent="0.3">
      <c r="B58">
        <v>1999</v>
      </c>
      <c r="C58">
        <f t="shared" si="3"/>
        <v>0.12133662108075728</v>
      </c>
      <c r="D58">
        <f t="shared" si="4"/>
        <v>5.5511151231257827E-17</v>
      </c>
      <c r="E58">
        <f t="shared" si="5"/>
        <v>3.0979329293510456E-10</v>
      </c>
      <c r="F58">
        <f t="shared" si="6"/>
        <v>1.7918771160383575E-7</v>
      </c>
      <c r="G58">
        <f t="shared" si="7"/>
        <v>5.8460065493236457E-6</v>
      </c>
      <c r="H58">
        <f t="shared" si="8"/>
        <v>5.2992293169932826E-5</v>
      </c>
      <c r="I58">
        <f t="shared" si="9"/>
        <v>2.425902599953339E-4</v>
      </c>
      <c r="J58">
        <f t="shared" si="10"/>
        <v>7.3864347071182237E-4</v>
      </c>
      <c r="M58">
        <f t="shared" si="13"/>
        <v>5.81828514411626E-3</v>
      </c>
      <c r="P58">
        <f t="shared" si="16"/>
        <v>1.8282142846042342E-2</v>
      </c>
      <c r="Q58">
        <f t="shared" si="17"/>
        <v>2.4098273976193886E-2</v>
      </c>
      <c r="S58">
        <f t="shared" si="19"/>
        <v>3.7864943139265368E-2</v>
      </c>
      <c r="T58">
        <f t="shared" si="20"/>
        <v>4.5659008756051868E-2</v>
      </c>
      <c r="U58">
        <f t="shared" si="21"/>
        <v>5.3953649230366656E-2</v>
      </c>
      <c r="V58">
        <f t="shared" si="22"/>
        <v>6.2672163268978454E-2</v>
      </c>
      <c r="W58">
        <f t="shared" si="23"/>
        <v>7.1742721991253006E-2</v>
      </c>
      <c r="X58">
        <f t="shared" si="24"/>
        <v>8.1099308510006907E-2</v>
      </c>
      <c r="Y58">
        <f t="shared" si="25"/>
        <v>9.0682110557833678E-2</v>
      </c>
      <c r="Z58">
        <f t="shared" si="26"/>
        <v>0.10043754588683375</v>
      </c>
      <c r="AA58">
        <f t="shared" si="27"/>
        <v>0.11031805192081375</v>
      </c>
      <c r="AB58">
        <f t="shared" si="28"/>
        <v>0.12028173331760691</v>
      </c>
    </row>
    <row r="59" spans="2:28" x14ac:dyDescent="0.3">
      <c r="B59">
        <v>2000</v>
      </c>
      <c r="C59">
        <f t="shared" si="3"/>
        <v>0.11662451929121329</v>
      </c>
      <c r="D59">
        <f t="shared" si="4"/>
        <v>2.7755575615628914E-17</v>
      </c>
      <c r="E59">
        <f t="shared" si="5"/>
        <v>2.0652886195673637E-10</v>
      </c>
      <c r="F59">
        <f t="shared" si="6"/>
        <v>1.3439078370287679E-7</v>
      </c>
      <c r="G59">
        <f t="shared" si="7"/>
        <v>4.6768052394589173E-6</v>
      </c>
      <c r="H59">
        <f t="shared" si="8"/>
        <v>4.4160244308277355E-5</v>
      </c>
      <c r="I59">
        <f t="shared" si="9"/>
        <v>2.0793450856742909E-4</v>
      </c>
      <c r="J59">
        <f t="shared" si="10"/>
        <v>6.4631303687284454E-4</v>
      </c>
      <c r="M59">
        <f t="shared" si="13"/>
        <v>5.2893501310147814E-3</v>
      </c>
      <c r="P59">
        <f t="shared" si="16"/>
        <v>1.697627549989646E-2</v>
      </c>
      <c r="Q59">
        <f t="shared" si="17"/>
        <v>2.2491722377780961E-2</v>
      </c>
      <c r="S59">
        <f t="shared" si="19"/>
        <v>3.5637593542837985E-2</v>
      </c>
      <c r="T59">
        <f t="shared" si="20"/>
        <v>4.3122397158493427E-2</v>
      </c>
      <c r="U59" s="1">
        <f t="shared" si="21"/>
        <v>5.1113983481399991E-2</v>
      </c>
      <c r="V59">
        <f t="shared" si="22"/>
        <v>5.9538555105529543E-2</v>
      </c>
      <c r="W59">
        <f t="shared" si="23"/>
        <v>6.8326401896431424E-2</v>
      </c>
      <c r="X59">
        <f t="shared" si="24"/>
        <v>7.7412976305006584E-2</v>
      </c>
      <c r="Y59">
        <f t="shared" si="25"/>
        <v>8.6739410098797431E-2</v>
      </c>
      <c r="Z59">
        <f t="shared" si="26"/>
        <v>9.6252648141549033E-2</v>
      </c>
      <c r="AA59">
        <f t="shared" si="27"/>
        <v>0.1059053298439812</v>
      </c>
      <c r="AB59">
        <f t="shared" si="28"/>
        <v>0.11565551280539127</v>
      </c>
    </row>
    <row r="60" spans="2:28" x14ac:dyDescent="0.3">
      <c r="B60">
        <v>2001</v>
      </c>
      <c r="C60">
        <f t="shared" si="3"/>
        <v>0.11209541174592347</v>
      </c>
      <c r="D60">
        <f t="shared" si="4"/>
        <v>1.3877787807814457E-17</v>
      </c>
      <c r="E60">
        <f t="shared" si="5"/>
        <v>1.3768590797115759E-10</v>
      </c>
      <c r="F60">
        <f t="shared" si="6"/>
        <v>1.0079308777715761E-7</v>
      </c>
      <c r="G60">
        <f t="shared" si="7"/>
        <v>3.7414441915671336E-6</v>
      </c>
      <c r="H60">
        <f t="shared" si="8"/>
        <v>3.6800203590231133E-5</v>
      </c>
      <c r="I60">
        <f t="shared" si="9"/>
        <v>1.7822957877208209E-4</v>
      </c>
      <c r="J60">
        <f t="shared" si="10"/>
        <v>5.6552390726373892E-4</v>
      </c>
      <c r="M60">
        <f t="shared" si="13"/>
        <v>4.8085001191043465E-3</v>
      </c>
      <c r="P60">
        <f t="shared" si="16"/>
        <v>1.5763684392760997E-2</v>
      </c>
      <c r="Q60">
        <f t="shared" si="17"/>
        <v>2.0992274219262235E-2</v>
      </c>
      <c r="S60">
        <f t="shared" si="19"/>
        <v>3.3541264510906346E-2</v>
      </c>
      <c r="T60">
        <f t="shared" si="20"/>
        <v>4.0726708427466014E-2</v>
      </c>
      <c r="U60" s="1">
        <f t="shared" si="21"/>
        <v>4.8423773824484199E-2</v>
      </c>
      <c r="V60">
        <f t="shared" si="22"/>
        <v>5.6561627350253066E-2</v>
      </c>
      <c r="W60">
        <f t="shared" si="23"/>
        <v>6.5072763710887077E-2</v>
      </c>
      <c r="X60">
        <f t="shared" si="24"/>
        <v>7.3894204654779028E-2</v>
      </c>
      <c r="Y60">
        <f t="shared" si="25"/>
        <v>8.2968131398849732E-2</v>
      </c>
      <c r="Z60">
        <f t="shared" si="26"/>
        <v>9.2242121135651139E-2</v>
      </c>
      <c r="AA60">
        <f t="shared" si="27"/>
        <v>0.10166911665022195</v>
      </c>
      <c r="AB60">
        <f t="shared" si="28"/>
        <v>0.11120722385133774</v>
      </c>
    </row>
    <row r="61" spans="2:28" x14ac:dyDescent="0.3">
      <c r="B61">
        <v>2002</v>
      </c>
      <c r="C61">
        <f t="shared" si="3"/>
        <v>0.10774219187229535</v>
      </c>
      <c r="D61">
        <f t="shared" si="4"/>
        <v>6.9388939039072284E-18</v>
      </c>
      <c r="E61">
        <f t="shared" si="5"/>
        <v>9.1790605314105069E-11</v>
      </c>
      <c r="F61">
        <f t="shared" si="6"/>
        <v>7.5594815832868201E-8</v>
      </c>
      <c r="G61">
        <f t="shared" si="7"/>
        <v>2.9931553532537073E-6</v>
      </c>
      <c r="H61">
        <f t="shared" si="8"/>
        <v>3.0666836325192619E-5</v>
      </c>
      <c r="I61">
        <f t="shared" si="9"/>
        <v>1.5276821037607039E-4</v>
      </c>
      <c r="J61">
        <f t="shared" si="10"/>
        <v>4.9483341885577165E-4</v>
      </c>
      <c r="M61">
        <f t="shared" si="13"/>
        <v>4.3713637446403152E-3</v>
      </c>
      <c r="P61">
        <f t="shared" si="16"/>
        <v>1.4637706936135215E-2</v>
      </c>
      <c r="Q61">
        <f t="shared" si="17"/>
        <v>1.9592789271311421E-2</v>
      </c>
      <c r="T61">
        <f t="shared" si="20"/>
        <v>3.8464113514829014E-2</v>
      </c>
      <c r="U61">
        <f t="shared" si="21"/>
        <v>4.5875154149511356E-2</v>
      </c>
      <c r="V61">
        <f t="shared" si="22"/>
        <v>5.3733545982740404E-2</v>
      </c>
      <c r="W61">
        <f t="shared" si="23"/>
        <v>6.1974060677035314E-2</v>
      </c>
      <c r="X61">
        <f t="shared" si="24"/>
        <v>7.0535377170470884E-2</v>
      </c>
      <c r="Y61">
        <f t="shared" si="25"/>
        <v>7.9360821338030171E-2</v>
      </c>
      <c r="Z61">
        <f t="shared" si="26"/>
        <v>8.8398699421665672E-2</v>
      </c>
      <c r="AA61">
        <f t="shared" si="27"/>
        <v>9.7602351984213076E-2</v>
      </c>
      <c r="AB61">
        <f t="shared" si="28"/>
        <v>0.1069300229339786</v>
      </c>
    </row>
    <row r="62" spans="2:28" x14ac:dyDescent="0.3">
      <c r="B62">
        <v>2003</v>
      </c>
      <c r="C62">
        <f t="shared" si="3"/>
        <v>0.10355802908113827</v>
      </c>
      <c r="D62">
        <f t="shared" si="4"/>
        <v>3.4694469519536142E-18</v>
      </c>
      <c r="E62">
        <f t="shared" si="5"/>
        <v>6.1193736876070046E-11</v>
      </c>
      <c r="F62">
        <f t="shared" si="6"/>
        <v>5.6696111874651151E-8</v>
      </c>
      <c r="G62">
        <f t="shared" si="7"/>
        <v>2.3945242826029662E-6</v>
      </c>
      <c r="H62">
        <f t="shared" si="8"/>
        <v>2.5555696937660515E-5</v>
      </c>
      <c r="I62">
        <f t="shared" si="9"/>
        <v>1.3094418032234606E-4</v>
      </c>
      <c r="J62">
        <f t="shared" si="10"/>
        <v>4.3297924149880013E-4</v>
      </c>
      <c r="M62">
        <f t="shared" si="13"/>
        <v>3.9739670405821038E-3</v>
      </c>
      <c r="P62">
        <f t="shared" si="16"/>
        <v>1.3592156440696982E-2</v>
      </c>
      <c r="Q62">
        <f t="shared" si="17"/>
        <v>1.8286603319890658E-2</v>
      </c>
      <c r="T62">
        <f t="shared" si="20"/>
        <v>3.6327218319560733E-2</v>
      </c>
      <c r="U62">
        <f t="shared" si="21"/>
        <v>4.3460672352168654E-2</v>
      </c>
      <c r="V62" s="1">
        <f t="shared" si="22"/>
        <v>5.1046868683603391E-2</v>
      </c>
      <c r="W62">
        <f t="shared" si="23"/>
        <v>5.9022914930509818E-2</v>
      </c>
      <c r="X62">
        <f t="shared" si="24"/>
        <v>6.7329223662722232E-2</v>
      </c>
      <c r="Y62">
        <f t="shared" si="25"/>
        <v>7.5910350845072347E-2</v>
      </c>
      <c r="Z62">
        <f t="shared" si="26"/>
        <v>8.4715420279096287E-2</v>
      </c>
      <c r="AA62">
        <f t="shared" si="27"/>
        <v>9.369825790484454E-2</v>
      </c>
      <c r="AB62">
        <f t="shared" si="28"/>
        <v>0.10281732974421021</v>
      </c>
    </row>
    <row r="63" spans="2:28" x14ac:dyDescent="0.3">
      <c r="B63">
        <v>2004</v>
      </c>
      <c r="C63">
        <f t="shared" si="3"/>
        <v>9.9536358048861032E-2</v>
      </c>
      <c r="D63">
        <f t="shared" si="4"/>
        <v>1.7347234759768071E-18</v>
      </c>
      <c r="E63">
        <f t="shared" si="5"/>
        <v>4.0795824584046701E-11</v>
      </c>
      <c r="F63">
        <f t="shared" si="6"/>
        <v>4.2522083905988365E-8</v>
      </c>
      <c r="G63">
        <f t="shared" si="7"/>
        <v>1.915619426082373E-6</v>
      </c>
      <c r="H63">
        <f t="shared" si="8"/>
        <v>2.1296414114717097E-5</v>
      </c>
      <c r="I63">
        <f t="shared" si="9"/>
        <v>1.1223786884772519E-4</v>
      </c>
      <c r="J63">
        <f t="shared" si="10"/>
        <v>3.7885683631145011E-4</v>
      </c>
      <c r="M63">
        <f t="shared" si="13"/>
        <v>3.612697309620095E-3</v>
      </c>
      <c r="P63">
        <f t="shared" si="16"/>
        <v>1.2621288123504344E-2</v>
      </c>
      <c r="Q63">
        <f t="shared" si="17"/>
        <v>1.7067496431897946E-2</v>
      </c>
      <c r="T63">
        <f t="shared" si="20"/>
        <v>3.4309039524029583E-2</v>
      </c>
      <c r="U63">
        <f t="shared" si="21"/>
        <v>4.1173268544159772E-2</v>
      </c>
      <c r="V63" s="1">
        <f>(1-V$4)^(B63-1945)</f>
        <v>4.8494525249423222E-2</v>
      </c>
      <c r="W63">
        <f t="shared" si="23"/>
        <v>5.621229993381887E-2</v>
      </c>
      <c r="X63">
        <f t="shared" si="24"/>
        <v>6.4268804405325758E-2</v>
      </c>
      <c r="Y63">
        <f t="shared" si="25"/>
        <v>7.2609900808330075E-2</v>
      </c>
      <c r="Z63">
        <f t="shared" si="26"/>
        <v>8.1185611100800623E-2</v>
      </c>
      <c r="AA63">
        <f t="shared" si="27"/>
        <v>8.9950327588650777E-2</v>
      </c>
      <c r="AB63">
        <f t="shared" si="28"/>
        <v>9.8862817061740577E-2</v>
      </c>
    </row>
    <row r="64" spans="2:28" x14ac:dyDescent="0.3">
      <c r="B64">
        <v>2005</v>
      </c>
      <c r="C64">
        <f t="shared" si="3"/>
        <v>9.5670868415895574E-2</v>
      </c>
      <c r="D64">
        <f t="shared" si="4"/>
        <v>8.6736173798840355E-19</v>
      </c>
      <c r="E64">
        <f t="shared" si="5"/>
        <v>2.7197216389364473E-11</v>
      </c>
      <c r="F64">
        <f t="shared" si="6"/>
        <v>3.1891562929491272E-8</v>
      </c>
      <c r="G64">
        <f t="shared" si="7"/>
        <v>1.532495540865899E-6</v>
      </c>
      <c r="H64">
        <f t="shared" si="8"/>
        <v>1.7747011762264249E-5</v>
      </c>
      <c r="I64">
        <f t="shared" si="9"/>
        <v>9.6203887583764475E-5</v>
      </c>
      <c r="J64">
        <f t="shared" si="10"/>
        <v>3.3149973177251885E-4</v>
      </c>
      <c r="M64">
        <f t="shared" si="13"/>
        <v>3.2842702814728135E-3</v>
      </c>
      <c r="Q64">
        <f t="shared" si="17"/>
        <v>1.5929663336438086E-2</v>
      </c>
      <c r="T64">
        <f t="shared" si="20"/>
        <v>3.2402981772694607E-2</v>
      </c>
      <c r="U64">
        <f t="shared" si="21"/>
        <v>3.9006254410256624E-2</v>
      </c>
      <c r="V64">
        <f t="shared" si="22"/>
        <v>4.606979898695205E-2</v>
      </c>
      <c r="W64">
        <f t="shared" si="23"/>
        <v>5.353552374649416E-2</v>
      </c>
      <c r="X64">
        <f t="shared" si="24"/>
        <v>6.1347495114174595E-2</v>
      </c>
      <c r="Y64">
        <f t="shared" si="25"/>
        <v>6.9452948599272243E-2</v>
      </c>
      <c r="Z64">
        <f t="shared" si="26"/>
        <v>7.7802877304933932E-2</v>
      </c>
      <c r="AA64">
        <f t="shared" si="27"/>
        <v>8.635231448510472E-2</v>
      </c>
      <c r="AB64">
        <f t="shared" si="28"/>
        <v>9.5060401020904406E-2</v>
      </c>
    </row>
    <row r="65" spans="2:28" x14ac:dyDescent="0.3">
      <c r="B65">
        <v>2006</v>
      </c>
      <c r="C65">
        <f t="shared" si="3"/>
        <v>9.1955494885181163E-2</v>
      </c>
      <c r="D65">
        <f t="shared" si="4"/>
        <v>4.3368086899420177E-19</v>
      </c>
      <c r="E65">
        <f t="shared" si="5"/>
        <v>1.813147759290965E-11</v>
      </c>
      <c r="F65">
        <f t="shared" si="6"/>
        <v>2.3918672197118452E-8</v>
      </c>
      <c r="G65">
        <f t="shared" si="7"/>
        <v>1.2259964326927192E-6</v>
      </c>
      <c r="H65">
        <f t="shared" si="8"/>
        <v>1.4789176468553542E-5</v>
      </c>
      <c r="I65">
        <f t="shared" si="9"/>
        <v>8.2460475071798137E-5</v>
      </c>
      <c r="J65">
        <f t="shared" si="10"/>
        <v>2.90062265300954E-4</v>
      </c>
      <c r="U65">
        <f t="shared" si="21"/>
        <v>3.6953293651822074E-2</v>
      </c>
      <c r="V65">
        <f t="shared" si="22"/>
        <v>4.3766309037604451E-2</v>
      </c>
      <c r="W65" s="1">
        <f t="shared" si="23"/>
        <v>5.0986213091899199E-2</v>
      </c>
      <c r="X65">
        <f t="shared" si="24"/>
        <v>5.8558972608984843E-2</v>
      </c>
      <c r="Y65">
        <f t="shared" si="25"/>
        <v>6.6433255181912579E-2</v>
      </c>
      <c r="Z65">
        <f t="shared" si="26"/>
        <v>7.4561090750561679E-2</v>
      </c>
      <c r="AA65">
        <f t="shared" si="27"/>
        <v>8.2898221905700564E-2</v>
      </c>
      <c r="AB65">
        <f t="shared" si="28"/>
        <v>9.1404231750869619E-2</v>
      </c>
    </row>
    <row r="66" spans="2:28" x14ac:dyDescent="0.3">
      <c r="B66">
        <v>2007</v>
      </c>
      <c r="C66">
        <f t="shared" si="3"/>
        <v>8.8384407705174153E-2</v>
      </c>
      <c r="D66">
        <f t="shared" si="4"/>
        <v>2.1684043449710089E-19</v>
      </c>
      <c r="E66">
        <f t="shared" si="5"/>
        <v>1.2087651728606434E-11</v>
      </c>
      <c r="F66">
        <f t="shared" si="6"/>
        <v>1.7939004147838842E-8</v>
      </c>
      <c r="G66">
        <f t="shared" si="7"/>
        <v>9.8079714615417526E-7</v>
      </c>
      <c r="H66">
        <f t="shared" si="8"/>
        <v>1.2324313723794621E-5</v>
      </c>
      <c r="I66">
        <f t="shared" si="9"/>
        <v>7.0680407204398409E-5</v>
      </c>
      <c r="J66">
        <f t="shared" si="10"/>
        <v>2.5380448213833473E-4</v>
      </c>
      <c r="U66">
        <f t="shared" si="21"/>
        <v>3.5008383459620915E-2</v>
      </c>
      <c r="V66">
        <f t="shared" si="22"/>
        <v>4.1577993585724227E-2</v>
      </c>
      <c r="W66" s="1">
        <f t="shared" si="23"/>
        <v>4.8558298182761132E-2</v>
      </c>
      <c r="X66">
        <f t="shared" si="24"/>
        <v>5.5897201126758271E-2</v>
      </c>
      <c r="Y66">
        <f t="shared" si="25"/>
        <v>6.3544852782698988E-2</v>
      </c>
      <c r="Z66">
        <f t="shared" si="26"/>
        <v>7.1454378635954968E-2</v>
      </c>
      <c r="AA66">
        <f t="shared" si="27"/>
        <v>7.958229302947252E-2</v>
      </c>
      <c r="AB66">
        <f t="shared" si="28"/>
        <v>8.7888684375836162E-2</v>
      </c>
    </row>
    <row r="67" spans="2:28" x14ac:dyDescent="0.3">
      <c r="B67">
        <v>2008</v>
      </c>
      <c r="C67">
        <f t="shared" si="3"/>
        <v>8.4952003522448957E-2</v>
      </c>
      <c r="D67">
        <f t="shared" si="4"/>
        <v>1.0842021724855044E-19</v>
      </c>
      <c r="E67">
        <f t="shared" si="5"/>
        <v>8.0584344857376244E-12</v>
      </c>
      <c r="F67">
        <f t="shared" si="6"/>
        <v>1.345425311087913E-8</v>
      </c>
      <c r="G67">
        <f t="shared" si="7"/>
        <v>7.8463771692334044E-7</v>
      </c>
      <c r="H67">
        <f t="shared" si="8"/>
        <v>1.0270261436495518E-5</v>
      </c>
      <c r="I67">
        <f t="shared" si="9"/>
        <v>6.0583206175198637E-5</v>
      </c>
      <c r="J67">
        <f t="shared" si="10"/>
        <v>2.2207892187104292E-4</v>
      </c>
      <c r="U67">
        <f t="shared" si="21"/>
        <v>3.3165836961746124E-2</v>
      </c>
      <c r="W67">
        <f t="shared" si="23"/>
        <v>4.6245998269296325E-2</v>
      </c>
      <c r="X67">
        <f t="shared" si="24"/>
        <v>5.3356419257360156E-2</v>
      </c>
      <c r="Y67">
        <f t="shared" si="25"/>
        <v>6.0782033096494707E-2</v>
      </c>
      <c r="Z67">
        <f t="shared" si="26"/>
        <v>6.8477112859456846E-2</v>
      </c>
      <c r="AA67">
        <f t="shared" si="27"/>
        <v>7.6399001308293635E-2</v>
      </c>
      <c r="AB67">
        <f t="shared" si="28"/>
        <v>8.4508350361380921E-2</v>
      </c>
    </row>
    <row r="68" spans="2:28" x14ac:dyDescent="0.3">
      <c r="B68">
        <v>2009</v>
      </c>
      <c r="C68">
        <f t="shared" si="3"/>
        <v>8.1652896589538296E-2</v>
      </c>
      <c r="D68">
        <f t="shared" si="4"/>
        <v>5.4210108624275222E-20</v>
      </c>
      <c r="E68">
        <f t="shared" si="5"/>
        <v>5.3722896571584171E-12</v>
      </c>
      <c r="F68">
        <f t="shared" si="6"/>
        <v>1.0090689833159348E-8</v>
      </c>
      <c r="G68">
        <f t="shared" si="7"/>
        <v>6.277101735386724E-7</v>
      </c>
      <c r="H68">
        <f t="shared" si="8"/>
        <v>8.5585511970795986E-6</v>
      </c>
      <c r="I68">
        <f t="shared" si="9"/>
        <v>5.1928462435884549E-5</v>
      </c>
      <c r="J68">
        <f t="shared" si="10"/>
        <v>1.9431905663716255E-4</v>
      </c>
      <c r="U68">
        <f t="shared" si="21"/>
        <v>3.1420266595338441E-2</v>
      </c>
      <c r="W68">
        <f t="shared" si="23"/>
        <v>4.4043807875520306E-2</v>
      </c>
      <c r="X68" s="1">
        <f t="shared" si="24"/>
        <v>5.0931127472934705E-2</v>
      </c>
      <c r="Y68">
        <f t="shared" si="25"/>
        <v>5.8139336005342761E-2</v>
      </c>
      <c r="Z68">
        <f t="shared" si="26"/>
        <v>6.5623899823646137E-2</v>
      </c>
      <c r="AA68">
        <f t="shared" si="27"/>
        <v>7.3343041255961874E-2</v>
      </c>
      <c r="AB68">
        <f t="shared" si="28"/>
        <v>8.1258029193635506E-2</v>
      </c>
    </row>
    <row r="69" spans="2:28" x14ac:dyDescent="0.3">
      <c r="B69">
        <v>2010</v>
      </c>
      <c r="C69">
        <f t="shared" si="3"/>
        <v>7.8481910314216446E-2</v>
      </c>
      <c r="D69">
        <f t="shared" si="4"/>
        <v>2.7105054312137611E-20</v>
      </c>
      <c r="E69">
        <f t="shared" si="5"/>
        <v>3.5815264381056117E-12</v>
      </c>
      <c r="F69">
        <f t="shared" si="6"/>
        <v>7.5680173748695111E-9</v>
      </c>
      <c r="G69">
        <f t="shared" si="7"/>
        <v>5.0216813883093792E-7</v>
      </c>
      <c r="H69">
        <f t="shared" si="8"/>
        <v>7.1321259975663322E-6</v>
      </c>
      <c r="I69">
        <f t="shared" si="9"/>
        <v>4.4510110659329619E-5</v>
      </c>
      <c r="J69">
        <f t="shared" si="10"/>
        <v>1.7002917455751724E-4</v>
      </c>
      <c r="U69">
        <f t="shared" si="21"/>
        <v>2.9766568353478524E-2</v>
      </c>
      <c r="W69">
        <f t="shared" si="23"/>
        <v>4.1946483690971717E-2</v>
      </c>
      <c r="X69" s="1">
        <f t="shared" si="24"/>
        <v>4.8616076224164945E-2</v>
      </c>
      <c r="Y69">
        <f t="shared" si="25"/>
        <v>5.5611538787719163E-2</v>
      </c>
      <c r="Z69">
        <f t="shared" si="26"/>
        <v>6.2889570664327557E-2</v>
      </c>
      <c r="AA69">
        <f t="shared" si="27"/>
        <v>7.04093196057234E-2</v>
      </c>
      <c r="AB69">
        <f t="shared" si="28"/>
        <v>7.8132720378495682E-2</v>
      </c>
    </row>
    <row r="70" spans="2:28" x14ac:dyDescent="0.3">
      <c r="B70">
        <v>2011</v>
      </c>
      <c r="C70">
        <f t="shared" ref="C70:C82" si="29">(1-C$4)^(B70-1945.75)</f>
        <v>7.5434069136965307E-2</v>
      </c>
      <c r="D70">
        <f t="shared" ref="D70:D82" si="30">(1-D$4)^(B70-1945)</f>
        <v>1.3552527156068805E-20</v>
      </c>
      <c r="E70">
        <f t="shared" ref="E70:E82" si="31">(1-E$4)^(B70-1945)</f>
        <v>2.3876842920704082E-12</v>
      </c>
      <c r="F70">
        <f t="shared" ref="F70:F82" si="32">(1-F$4)^(B70-1945)</f>
        <v>5.6760130311521329E-9</v>
      </c>
      <c r="G70">
        <f t="shared" ref="G70:G82" si="33">(1-G$4)^(B70-1945)</f>
        <v>4.0173451106475042E-7</v>
      </c>
      <c r="H70">
        <f t="shared" ref="H70:H82" si="34">(1-H$4)^(B70-1945)</f>
        <v>5.9434383313052774E-6</v>
      </c>
      <c r="I70">
        <f t="shared" ref="I70" si="35">(1-I$4)^(B70-1945)</f>
        <v>3.8151523422282535E-5</v>
      </c>
      <c r="J70">
        <f t="shared" ref="J70:J72" si="36">(1-J$4)^(B70-1945)</f>
        <v>1.4877552773782758E-4</v>
      </c>
      <c r="U70">
        <f t="shared" ref="U70:U82" si="37">(1-U$4)^(B70-1945)</f>
        <v>2.8199906861190182E-2</v>
      </c>
      <c r="W70">
        <f t="shared" ref="W70:W82" si="38">(1-W$4)^(B70-1945)</f>
        <v>3.9949032086639732E-2</v>
      </c>
      <c r="X70">
        <f t="shared" ref="X70:X78" si="39">(1-X$4)^(B70-1945)</f>
        <v>4.6406254577612001E-2</v>
      </c>
      <c r="Y70">
        <f t="shared" ref="Y70:Y82" si="40">(1-Y$4)^(B70-1945)</f>
        <v>5.3193645796948769E-2</v>
      </c>
      <c r="Z70">
        <f t="shared" ref="Z70:Z82" si="41">(1-Z$4)^(B70-1945)</f>
        <v>6.0269171886647238E-2</v>
      </c>
      <c r="AA70">
        <f t="shared" ref="AA70:AA82" si="42">(1-AA$4)^(B70-1945)</f>
        <v>6.7592946821494457E-2</v>
      </c>
      <c r="AB70">
        <f t="shared" ref="AB70:AB82" si="43">(1-AB$4)^(B70-1945)</f>
        <v>7.5127615748553533E-2</v>
      </c>
    </row>
    <row r="71" spans="2:28" x14ac:dyDescent="0.3">
      <c r="B71">
        <v>2012</v>
      </c>
      <c r="C71">
        <f t="shared" si="29"/>
        <v>7.2504590723879284E-2</v>
      </c>
      <c r="D71">
        <f t="shared" si="30"/>
        <v>6.7762635780344027E-21</v>
      </c>
      <c r="E71">
        <f t="shared" si="31"/>
        <v>1.5917895280469389E-12</v>
      </c>
      <c r="F71">
        <f t="shared" si="32"/>
        <v>4.2570097733640997E-9</v>
      </c>
      <c r="G71">
        <f t="shared" si="33"/>
        <v>3.2138760885180037E-7</v>
      </c>
      <c r="H71">
        <f t="shared" si="34"/>
        <v>4.9528652760877317E-6</v>
      </c>
      <c r="J71">
        <f t="shared" si="36"/>
        <v>1.3017858677059912E-4</v>
      </c>
      <c r="U71">
        <f t="shared" si="37"/>
        <v>2.6715701236917015E-2</v>
      </c>
      <c r="W71">
        <f t="shared" si="38"/>
        <v>3.804669722537117E-2</v>
      </c>
      <c r="X71">
        <f t="shared" si="39"/>
        <v>4.4296879369538723E-2</v>
      </c>
      <c r="Y71" s="1">
        <f t="shared" si="40"/>
        <v>5.0880878588385782E-2</v>
      </c>
      <c r="Z71">
        <f t="shared" si="41"/>
        <v>5.7757956391370276E-2</v>
      </c>
      <c r="AA71">
        <f t="shared" si="42"/>
        <v>6.4889228948634678E-2</v>
      </c>
      <c r="AB71">
        <f t="shared" si="43"/>
        <v>7.2238092065916859E-2</v>
      </c>
    </row>
    <row r="72" spans="2:28" x14ac:dyDescent="0.3">
      <c r="B72">
        <v>2013</v>
      </c>
      <c r="C72">
        <f t="shared" si="29"/>
        <v>6.9688878462757745E-2</v>
      </c>
      <c r="D72">
        <f t="shared" si="30"/>
        <v>3.3881317890172014E-21</v>
      </c>
      <c r="E72">
        <f t="shared" si="31"/>
        <v>1.0611930186979593E-12</v>
      </c>
      <c r="F72">
        <f t="shared" si="32"/>
        <v>3.192757330023075E-9</v>
      </c>
      <c r="G72">
        <f t="shared" si="33"/>
        <v>2.5711008708144031E-7</v>
      </c>
      <c r="H72">
        <f t="shared" si="34"/>
        <v>4.1273877300731098E-6</v>
      </c>
      <c r="J72">
        <f t="shared" si="36"/>
        <v>1.1390626342427425E-4</v>
      </c>
      <c r="U72">
        <f t="shared" si="37"/>
        <v>2.5309611698131909E-2</v>
      </c>
      <c r="W72">
        <f t="shared" si="38"/>
        <v>3.6234949738448735E-2</v>
      </c>
      <c r="X72">
        <f t="shared" si="39"/>
        <v>4.2283384852741517E-2</v>
      </c>
      <c r="Y72" s="1">
        <f t="shared" si="40"/>
        <v>4.8668666475847271E-2</v>
      </c>
      <c r="Z72">
        <f t="shared" si="41"/>
        <v>5.5351374875063183E-2</v>
      </c>
      <c r="AA72">
        <f t="shared" si="42"/>
        <v>6.2293659790689293E-2</v>
      </c>
      <c r="AB72">
        <f t="shared" si="43"/>
        <v>6.9459703909535445E-2</v>
      </c>
    </row>
    <row r="73" spans="2:28" x14ac:dyDescent="0.3">
      <c r="B73">
        <v>2014</v>
      </c>
      <c r="C73">
        <f t="shared" si="29"/>
        <v>6.698251425061183E-2</v>
      </c>
      <c r="D73">
        <f t="shared" si="30"/>
        <v>1.6940658945086007E-21</v>
      </c>
      <c r="E73">
        <f t="shared" si="31"/>
        <v>7.0746201246530632E-13</v>
      </c>
      <c r="F73">
        <f t="shared" si="32"/>
        <v>2.394567997517306E-9</v>
      </c>
      <c r="G73">
        <f t="shared" si="33"/>
        <v>2.0568806966515228E-7</v>
      </c>
      <c r="H73">
        <f t="shared" si="34"/>
        <v>3.4394897750609251E-6</v>
      </c>
      <c r="U73">
        <f t="shared" si="37"/>
        <v>2.3977526871914442E-2</v>
      </c>
      <c r="W73">
        <f t="shared" si="38"/>
        <v>3.4509475941379743E-2</v>
      </c>
      <c r="X73">
        <f t="shared" si="39"/>
        <v>4.0361412813980542E-2</v>
      </c>
      <c r="Y73">
        <f t="shared" si="40"/>
        <v>4.6552637498636522E-2</v>
      </c>
      <c r="Z73">
        <f t="shared" si="41"/>
        <v>5.3045067588602224E-2</v>
      </c>
      <c r="AA73">
        <f t="shared" si="42"/>
        <v>5.9801913399061726E-2</v>
      </c>
      <c r="AB73">
        <f t="shared" si="43"/>
        <v>6.678817683609177E-2</v>
      </c>
    </row>
    <row r="74" spans="2:28" x14ac:dyDescent="0.3">
      <c r="B74">
        <v>2015</v>
      </c>
      <c r="C74">
        <f t="shared" si="29"/>
        <v>6.4381251561267658E-2</v>
      </c>
      <c r="D74">
        <f t="shared" si="30"/>
        <v>8.4703294725430034E-22</v>
      </c>
      <c r="E74">
        <f t="shared" si="31"/>
        <v>4.7164134164353758E-13</v>
      </c>
      <c r="F74">
        <f t="shared" si="32"/>
        <v>1.7959259981379796E-9</v>
      </c>
      <c r="G74">
        <f t="shared" si="33"/>
        <v>1.6455045573212182E-7</v>
      </c>
      <c r="H74">
        <f t="shared" si="34"/>
        <v>2.866241479217438E-6</v>
      </c>
      <c r="U74">
        <f t="shared" si="37"/>
        <v>2.2715551773392632E-2</v>
      </c>
      <c r="W74">
        <f t="shared" si="38"/>
        <v>3.2866167563218807E-2</v>
      </c>
      <c r="X74">
        <f t="shared" si="39"/>
        <v>3.8526803140617794E-2</v>
      </c>
      <c r="Y74">
        <f t="shared" si="40"/>
        <v>4.4528609781304497E-2</v>
      </c>
      <c r="Z74" s="1">
        <f t="shared" si="41"/>
        <v>5.0834856439077133E-2</v>
      </c>
      <c r="AA74">
        <f t="shared" si="42"/>
        <v>5.7409836863099251E-2</v>
      </c>
      <c r="AB74">
        <f t="shared" si="43"/>
        <v>6.4219400803934401E-2</v>
      </c>
    </row>
    <row r="75" spans="2:28" x14ac:dyDescent="0.3">
      <c r="B75">
        <v>2016</v>
      </c>
      <c r="C75">
        <f t="shared" si="29"/>
        <v>6.1881008782189321E-2</v>
      </c>
      <c r="D75">
        <f t="shared" si="30"/>
        <v>4.2351647362715017E-22</v>
      </c>
      <c r="E75">
        <f t="shared" si="31"/>
        <v>3.1442756109569174E-13</v>
      </c>
      <c r="F75">
        <f t="shared" si="32"/>
        <v>1.3469444986034847E-9</v>
      </c>
      <c r="G75">
        <f t="shared" si="33"/>
        <v>1.3164036458569748E-7</v>
      </c>
      <c r="H75">
        <f t="shared" si="34"/>
        <v>2.3885345660145316E-6</v>
      </c>
      <c r="U75">
        <f t="shared" si="37"/>
        <v>2.1519996416898283E-2</v>
      </c>
      <c r="W75">
        <f t="shared" si="38"/>
        <v>3.1301111964970284E-2</v>
      </c>
      <c r="X75">
        <f t="shared" si="39"/>
        <v>3.6775584816044253E-2</v>
      </c>
      <c r="Y75">
        <f t="shared" si="40"/>
        <v>4.2592583269073871E-2</v>
      </c>
      <c r="Z75" s="1">
        <f t="shared" si="41"/>
        <v>4.8716737420782259E-2</v>
      </c>
      <c r="AA75">
        <f t="shared" si="42"/>
        <v>5.5113443388575281E-2</v>
      </c>
      <c r="AB75">
        <f t="shared" si="43"/>
        <v>6.1749423849936924E-2</v>
      </c>
    </row>
    <row r="76" spans="2:28" x14ac:dyDescent="0.3">
      <c r="B76">
        <v>2017</v>
      </c>
      <c r="C76">
        <f t="shared" si="29"/>
        <v>5.9477862810065452E-2</v>
      </c>
      <c r="D76">
        <f t="shared" si="30"/>
        <v>2.1175823681357508E-22</v>
      </c>
      <c r="E76">
        <f t="shared" si="31"/>
        <v>2.0961837406379451E-13</v>
      </c>
      <c r="F76">
        <f t="shared" si="32"/>
        <v>1.0102083739526134E-9</v>
      </c>
      <c r="G76">
        <f t="shared" si="33"/>
        <v>1.05312291668558E-7</v>
      </c>
      <c r="H76">
        <f t="shared" si="34"/>
        <v>1.990445471678777E-6</v>
      </c>
      <c r="U76">
        <f t="shared" si="37"/>
        <v>2.0387365026535216E-2</v>
      </c>
      <c r="W76">
        <f t="shared" si="38"/>
        <v>2.9810582823781222E-2</v>
      </c>
      <c r="X76">
        <f t="shared" si="39"/>
        <v>3.5103967324405884E-2</v>
      </c>
      <c r="Y76">
        <f t="shared" si="40"/>
        <v>4.0740731822592399E-2</v>
      </c>
      <c r="Z76">
        <f t="shared" si="41"/>
        <v>4.6686873361582996E-2</v>
      </c>
      <c r="AA76">
        <f t="shared" si="42"/>
        <v>5.2908905653032273E-2</v>
      </c>
      <c r="AB76">
        <f t="shared" si="43"/>
        <v>5.9374446009554729E-2</v>
      </c>
    </row>
    <row r="77" spans="2:28" x14ac:dyDescent="0.3">
      <c r="B77">
        <v>2018</v>
      </c>
      <c r="C77">
        <f t="shared" si="29"/>
        <v>5.7168042895111466E-2</v>
      </c>
      <c r="D77">
        <f t="shared" si="30"/>
        <v>1.0587911840678754E-22</v>
      </c>
      <c r="E77">
        <f t="shared" si="31"/>
        <v>1.3974558270919636E-13</v>
      </c>
      <c r="F77">
        <f t="shared" si="32"/>
        <v>7.5765628046446018E-10</v>
      </c>
      <c r="G77">
        <f t="shared" si="33"/>
        <v>8.4249833334846398E-8</v>
      </c>
      <c r="H77">
        <f t="shared" si="34"/>
        <v>1.6587045597323142E-6</v>
      </c>
      <c r="U77">
        <f t="shared" si="37"/>
        <v>1.9314345814612312E-2</v>
      </c>
      <c r="W77">
        <f t="shared" si="38"/>
        <v>2.8391031260744024E-2</v>
      </c>
      <c r="X77">
        <f t="shared" si="39"/>
        <v>3.3508332446023803E-2</v>
      </c>
      <c r="Y77">
        <f t="shared" si="40"/>
        <v>3.8969395656392729E-2</v>
      </c>
      <c r="Z77">
        <f t="shared" si="41"/>
        <v>4.474158697151704E-2</v>
      </c>
      <c r="AA77" s="1">
        <f t="shared" si="42"/>
        <v>5.0792549426910985E-2</v>
      </c>
      <c r="AB77">
        <f t="shared" si="43"/>
        <v>5.7090813470725699E-2</v>
      </c>
    </row>
    <row r="78" spans="2:28" x14ac:dyDescent="0.3">
      <c r="B78">
        <v>2019</v>
      </c>
      <c r="C78">
        <f t="shared" si="29"/>
        <v>5.4947924724427534E-2</v>
      </c>
      <c r="D78">
        <f t="shared" si="30"/>
        <v>5.2939559203393771E-23</v>
      </c>
      <c r="E78">
        <f t="shared" si="31"/>
        <v>9.316372180613091E-14</v>
      </c>
      <c r="F78">
        <f t="shared" si="32"/>
        <v>5.6824221034834511E-10</v>
      </c>
      <c r="G78">
        <f t="shared" si="33"/>
        <v>6.7399866667877139E-8</v>
      </c>
      <c r="H78">
        <f t="shared" si="34"/>
        <v>1.3822537997769286E-6</v>
      </c>
      <c r="U78">
        <f t="shared" si="37"/>
        <v>1.8297801298053768E-2</v>
      </c>
      <c r="W78">
        <f t="shared" si="38"/>
        <v>2.7039077391184781E-2</v>
      </c>
      <c r="X78">
        <f t="shared" si="39"/>
        <v>3.1985226425749996E-2</v>
      </c>
      <c r="Y78">
        <f t="shared" si="40"/>
        <v>3.7275074106114789E-2</v>
      </c>
      <c r="Z78">
        <f t="shared" si="41"/>
        <v>4.2877354181037171E-2</v>
      </c>
      <c r="AA78" s="1">
        <f t="shared" si="42"/>
        <v>4.8760847449834541E-2</v>
      </c>
      <c r="AB78">
        <f t="shared" si="43"/>
        <v>5.4895012952620871E-2</v>
      </c>
    </row>
    <row r="79" spans="2:28" x14ac:dyDescent="0.3">
      <c r="B79">
        <v>2020</v>
      </c>
      <c r="C79">
        <f t="shared" si="29"/>
        <v>5.2814024735129368E-2</v>
      </c>
      <c r="D79">
        <f t="shared" si="30"/>
        <v>2.6469779601696886E-23</v>
      </c>
      <c r="E79">
        <f t="shared" si="31"/>
        <v>6.2109147870753953E-14</v>
      </c>
      <c r="F79">
        <f t="shared" si="32"/>
        <v>4.261816577612588E-10</v>
      </c>
      <c r="G79">
        <f t="shared" si="33"/>
        <v>5.3919893334301707E-8</v>
      </c>
      <c r="H79">
        <f t="shared" si="34"/>
        <v>1.1518781664807739E-6</v>
      </c>
      <c r="U79">
        <f t="shared" si="37"/>
        <v>1.733475912447199E-2</v>
      </c>
      <c r="W79">
        <f t="shared" si="38"/>
        <v>2.5751502277318841E-2</v>
      </c>
      <c r="Y79">
        <f t="shared" si="40"/>
        <v>3.5654418710196756E-2</v>
      </c>
      <c r="Z79">
        <f t="shared" si="41"/>
        <v>4.1090797756827287E-2</v>
      </c>
      <c r="AA79">
        <f t="shared" si="42"/>
        <v>4.6810413551841165E-2</v>
      </c>
      <c r="AB79">
        <f t="shared" si="43"/>
        <v>5.2783666300596992E-2</v>
      </c>
    </row>
    <row r="80" spans="2:28" x14ac:dyDescent="0.3">
      <c r="B80">
        <v>2021</v>
      </c>
      <c r="C80">
        <f t="shared" si="29"/>
        <v>5.0762994648328237E-2</v>
      </c>
      <c r="D80">
        <f t="shared" si="30"/>
        <v>1.3234889800848443E-23</v>
      </c>
      <c r="E80">
        <f t="shared" si="31"/>
        <v>4.1406098580502639E-14</v>
      </c>
      <c r="F80">
        <f t="shared" si="32"/>
        <v>3.1963624332094414E-10</v>
      </c>
      <c r="G80">
        <f t="shared" si="33"/>
        <v>4.3135914667441378E-8</v>
      </c>
      <c r="H80">
        <f t="shared" si="34"/>
        <v>9.5989847206731167E-7</v>
      </c>
      <c r="U80">
        <f t="shared" si="37"/>
        <v>1.642240338107873E-2</v>
      </c>
      <c r="W80">
        <f t="shared" si="38"/>
        <v>2.4525240264113179E-2</v>
      </c>
      <c r="Y80">
        <f t="shared" si="40"/>
        <v>3.4104226592362112E-2</v>
      </c>
      <c r="Z80">
        <f t="shared" si="41"/>
        <v>3.9378681183626155E-2</v>
      </c>
      <c r="AA80">
        <f t="shared" si="42"/>
        <v>4.4937997009767514E-2</v>
      </c>
      <c r="AB80" s="1">
        <f t="shared" si="43"/>
        <v>5.075352528903556E-2</v>
      </c>
    </row>
    <row r="81" spans="1:28" x14ac:dyDescent="0.3">
      <c r="A81" s="7" t="s">
        <v>4</v>
      </c>
      <c r="B81">
        <v>2021.25</v>
      </c>
      <c r="C81" s="1">
        <f t="shared" si="29"/>
        <v>5.0262805626221402E-2</v>
      </c>
      <c r="D81">
        <f t="shared" si="30"/>
        <v>1.1129171389811403E-23</v>
      </c>
      <c r="E81">
        <f t="shared" si="31"/>
        <v>3.7414633639008989E-14</v>
      </c>
      <c r="F81">
        <f t="shared" si="32"/>
        <v>2.9745504117961219E-10</v>
      </c>
      <c r="G81">
        <f t="shared" si="33"/>
        <v>4.0795429343409521E-8</v>
      </c>
      <c r="H81">
        <f t="shared" si="34"/>
        <v>9.1712807638469522E-7</v>
      </c>
      <c r="U81">
        <f t="shared" si="37"/>
        <v>1.6201918434724849E-2</v>
      </c>
      <c r="W81">
        <f t="shared" si="38"/>
        <v>2.4227909676833463E-2</v>
      </c>
      <c r="Y81">
        <f t="shared" si="40"/>
        <v>3.3727326459818699E-2</v>
      </c>
      <c r="Z81">
        <f t="shared" si="41"/>
        <v>3.896191690933537E-2</v>
      </c>
      <c r="AA81">
        <f t="shared" si="42"/>
        <v>4.4481714597839318E-2</v>
      </c>
      <c r="AB81" s="1">
        <f t="shared" si="43"/>
        <v>5.0258309730794197E-2</v>
      </c>
    </row>
    <row r="82" spans="1:28" x14ac:dyDescent="0.3">
      <c r="A82" t="s">
        <v>5</v>
      </c>
      <c r="B82">
        <v>2021.5</v>
      </c>
      <c r="C82" s="1">
        <f t="shared" si="29"/>
        <v>4.9767545175794986E-2</v>
      </c>
      <c r="D82">
        <f t="shared" si="30"/>
        <v>9.3584803264366041E-24</v>
      </c>
      <c r="E82">
        <f t="shared" si="31"/>
        <v>3.3807937920536857E-14</v>
      </c>
      <c r="F82">
        <f t="shared" si="32"/>
        <v>2.768131066861618E-10</v>
      </c>
      <c r="G82">
        <f t="shared" si="33"/>
        <v>3.85819349872115E-8</v>
      </c>
      <c r="H82">
        <f t="shared" si="34"/>
        <v>8.7626341011001224E-7</v>
      </c>
      <c r="U82">
        <f t="shared" si="37"/>
        <v>1.5984393689167414E-2</v>
      </c>
      <c r="W82">
        <f t="shared" si="38"/>
        <v>2.3934183762828326E-2</v>
      </c>
      <c r="Y82">
        <f t="shared" si="40"/>
        <v>3.3354591608945827E-2</v>
      </c>
      <c r="Z82">
        <f t="shared" si="41"/>
        <v>3.8549563459762612E-2</v>
      </c>
      <c r="AA82">
        <f t="shared" si="42"/>
        <v>4.4030065094658559E-2</v>
      </c>
      <c r="AB82" s="1">
        <f t="shared" si="43"/>
        <v>4.9767926121618851E-2</v>
      </c>
    </row>
    <row r="83" spans="1:28" x14ac:dyDescent="0.3">
      <c r="B83">
        <v>2022</v>
      </c>
      <c r="C83">
        <f t="shared" ref="C83:C114" si="44">(1-C$4)^(B83-1945.75)</f>
        <v>4.8791616215383443E-2</v>
      </c>
      <c r="D83">
        <f t="shared" ref="D83:D146" si="45">(1-D$4)^(B83-1945)</f>
        <v>6.6174449004242214E-24</v>
      </c>
      <c r="E83">
        <f t="shared" ref="E83:E146" si="46">(1-E$4)^(B83-1945)</f>
        <v>2.7604065720335093E-14</v>
      </c>
      <c r="F83">
        <f t="shared" ref="F83:F146" si="47">(1-F$4)^(B83-1945)</f>
        <v>2.3972718249070809E-10</v>
      </c>
      <c r="G83">
        <f t="shared" ref="G83:G146" si="48">(1-G$4)^(B83-1945)</f>
        <v>3.4508731733953108E-8</v>
      </c>
      <c r="H83">
        <f t="shared" ref="H83:H146" si="49">(1-H$4)^(B83-1945)</f>
        <v>7.9991539338942636E-7</v>
      </c>
      <c r="U83">
        <f t="shared" ref="U83:U109" si="50">(1-U$4)^(B83-1945)</f>
        <v>1.5558066361021956E-2</v>
      </c>
      <c r="W83">
        <f t="shared" ref="W83:W117" si="51">(1-W$4)^(B83-1945)</f>
        <v>2.3357371680107788E-2</v>
      </c>
      <c r="Z83">
        <f t="shared" ref="Z83:Z101" si="52">(1-Z$4)^(B83-1945)</f>
        <v>3.7737902800975068E-2</v>
      </c>
      <c r="AA83">
        <f t="shared" ref="AA83:AA90" si="53">(1-AA$4)^(B83-1945)</f>
        <v>4.3140477129376818E-2</v>
      </c>
      <c r="AB83" s="1">
        <f t="shared" ref="AB83:AB104" si="54">(1-AB$4)^(B83-1945)</f>
        <v>4.8801466624072656E-2</v>
      </c>
    </row>
    <row r="84" spans="1:28" x14ac:dyDescent="0.3">
      <c r="B84">
        <v>2023</v>
      </c>
      <c r="C84">
        <f t="shared" si="44"/>
        <v>4.6896796168184096E-2</v>
      </c>
      <c r="D84">
        <f t="shared" si="45"/>
        <v>3.3087224502121107E-24</v>
      </c>
      <c r="E84">
        <f t="shared" si="46"/>
        <v>1.8402710480223396E-14</v>
      </c>
      <c r="F84">
        <f t="shared" si="47"/>
        <v>1.7979538686803106E-10</v>
      </c>
      <c r="G84">
        <f t="shared" si="48"/>
        <v>2.7606985387162483E-8</v>
      </c>
      <c r="H84">
        <f t="shared" si="49"/>
        <v>6.6659616115785544E-7</v>
      </c>
      <c r="U84">
        <f t="shared" si="50"/>
        <v>1.4739220763073433E-2</v>
      </c>
      <c r="W84">
        <f t="shared" si="51"/>
        <v>2.224511588581694E-2</v>
      </c>
      <c r="Z84">
        <f t="shared" si="52"/>
        <v>3.6165490184267776E-2</v>
      </c>
      <c r="AA84">
        <f t="shared" si="53"/>
        <v>4.1414858044201738E-2</v>
      </c>
      <c r="AB84">
        <f t="shared" si="54"/>
        <v>4.6924487138531396E-2</v>
      </c>
    </row>
    <row r="85" spans="1:28" x14ac:dyDescent="0.3">
      <c r="B85">
        <v>2024</v>
      </c>
      <c r="C85">
        <f t="shared" si="44"/>
        <v>4.5075561365536157E-2</v>
      </c>
      <c r="D85">
        <f t="shared" si="45"/>
        <v>1.6543612251060553E-24</v>
      </c>
      <c r="E85">
        <f t="shared" si="46"/>
        <v>1.2268473653482267E-14</v>
      </c>
      <c r="F85">
        <f t="shared" si="47"/>
        <v>1.348465401510233E-10</v>
      </c>
      <c r="G85">
        <f t="shared" si="48"/>
        <v>2.2085588309729993E-8</v>
      </c>
      <c r="H85">
        <f t="shared" si="49"/>
        <v>5.5549680096487953E-7</v>
      </c>
      <c r="U85">
        <f t="shared" si="50"/>
        <v>1.3963472301859041E-2</v>
      </c>
      <c r="W85">
        <f t="shared" si="51"/>
        <v>2.1185824653158991E-2</v>
      </c>
      <c r="Z85">
        <f t="shared" si="52"/>
        <v>3.4658594759923292E-2</v>
      </c>
      <c r="AA85">
        <f t="shared" si="53"/>
        <v>3.975826372243367E-2</v>
      </c>
      <c r="AB85">
        <f t="shared" si="54"/>
        <v>4.5119699171664807E-2</v>
      </c>
    </row>
    <row r="86" spans="1:28" x14ac:dyDescent="0.3">
      <c r="B86">
        <v>2025</v>
      </c>
      <c r="C86">
        <f t="shared" si="44"/>
        <v>4.3325054128039615E-2</v>
      </c>
      <c r="D86">
        <f t="shared" si="45"/>
        <v>8.2718061255302767E-25</v>
      </c>
      <c r="E86">
        <f t="shared" si="46"/>
        <v>8.1789824356548451E-15</v>
      </c>
      <c r="F86">
        <f t="shared" si="47"/>
        <v>1.0113490511326748E-10</v>
      </c>
      <c r="G86">
        <f t="shared" si="48"/>
        <v>1.7668470647783995E-8</v>
      </c>
      <c r="H86">
        <f t="shared" si="49"/>
        <v>4.6291400080406631E-7</v>
      </c>
      <c r="U86">
        <f t="shared" si="50"/>
        <v>1.3228552707024357E-2</v>
      </c>
      <c r="W86">
        <f t="shared" si="51"/>
        <v>2.0176975860151419E-2</v>
      </c>
      <c r="Z86">
        <f t="shared" si="52"/>
        <v>3.3214486644926482E-2</v>
      </c>
      <c r="AA86">
        <f t="shared" si="53"/>
        <v>3.8167933173536325E-2</v>
      </c>
      <c r="AB86">
        <f t="shared" si="54"/>
        <v>4.3384326126600772E-2</v>
      </c>
    </row>
    <row r="87" spans="1:28" x14ac:dyDescent="0.3">
      <c r="B87">
        <v>2026</v>
      </c>
      <c r="C87">
        <f t="shared" si="44"/>
        <v>4.1642527754135156E-2</v>
      </c>
      <c r="D87">
        <f t="shared" si="45"/>
        <v>4.1359030627651384E-25</v>
      </c>
      <c r="E87">
        <f t="shared" si="46"/>
        <v>5.4526549571032308E-15</v>
      </c>
      <c r="F87">
        <f t="shared" si="47"/>
        <v>7.5851178834950601E-11</v>
      </c>
      <c r="G87">
        <f t="shared" si="48"/>
        <v>1.4134776518227197E-8</v>
      </c>
      <c r="H87">
        <f t="shared" si="49"/>
        <v>3.8576166733672195E-7</v>
      </c>
      <c r="U87">
        <f t="shared" si="50"/>
        <v>1.253231309086518E-2</v>
      </c>
      <c r="W87">
        <f t="shared" si="51"/>
        <v>1.9216167485858495E-2</v>
      </c>
      <c r="Z87">
        <f t="shared" si="52"/>
        <v>3.1830549701387885E-2</v>
      </c>
      <c r="AA87">
        <f t="shared" si="53"/>
        <v>3.6641215846594868E-2</v>
      </c>
      <c r="AB87">
        <f t="shared" si="54"/>
        <v>4.1715698198654588E-2</v>
      </c>
    </row>
    <row r="88" spans="1:28" x14ac:dyDescent="0.3">
      <c r="B88">
        <v>2027</v>
      </c>
      <c r="C88">
        <f t="shared" si="44"/>
        <v>4.002534221028526E-2</v>
      </c>
      <c r="D88">
        <f t="shared" si="45"/>
        <v>2.0679515313825692E-25</v>
      </c>
      <c r="E88">
        <f t="shared" si="46"/>
        <v>3.6351033047354875E-15</v>
      </c>
      <c r="F88">
        <f t="shared" si="47"/>
        <v>5.6888384126212957E-11</v>
      </c>
      <c r="G88">
        <f t="shared" si="48"/>
        <v>1.1307821214581759E-8</v>
      </c>
      <c r="H88">
        <f t="shared" si="49"/>
        <v>3.2146805611393495E-7</v>
      </c>
      <c r="U88">
        <f t="shared" si="50"/>
        <v>1.1872717665030171E-2</v>
      </c>
      <c r="W88">
        <f t="shared" si="51"/>
        <v>1.8301111891293805E-2</v>
      </c>
      <c r="Z88">
        <f t="shared" si="52"/>
        <v>3.0504276797163391E-2</v>
      </c>
      <c r="AA88">
        <f t="shared" si="53"/>
        <v>3.5175567212731074E-2</v>
      </c>
      <c r="AB88">
        <f t="shared" si="54"/>
        <v>4.0111248267937105E-2</v>
      </c>
    </row>
    <row r="89" spans="1:28" x14ac:dyDescent="0.3">
      <c r="B89">
        <v>2028</v>
      </c>
      <c r="C89">
        <f t="shared" si="44"/>
        <v>3.84709599885266E-2</v>
      </c>
      <c r="D89">
        <f t="shared" si="45"/>
        <v>1.0339757656912846E-25</v>
      </c>
      <c r="E89">
        <f t="shared" si="46"/>
        <v>2.423402203156992E-15</v>
      </c>
      <c r="F89">
        <f t="shared" si="47"/>
        <v>4.2666288094659715E-11</v>
      </c>
      <c r="G89">
        <f t="shared" si="48"/>
        <v>9.0462569716654075E-9</v>
      </c>
      <c r="H89">
        <f t="shared" si="49"/>
        <v>2.6789004676161249E-7</v>
      </c>
      <c r="U89">
        <f t="shared" si="50"/>
        <v>1.124783778792332E-2</v>
      </c>
      <c r="W89">
        <f t="shared" si="51"/>
        <v>1.7429630372660765E-2</v>
      </c>
      <c r="Z89">
        <f t="shared" si="52"/>
        <v>2.923326526394825E-2</v>
      </c>
      <c r="AA89">
        <f t="shared" si="53"/>
        <v>3.376854452422183E-2</v>
      </c>
      <c r="AB89">
        <f t="shared" si="54"/>
        <v>3.8568507949939518E-2</v>
      </c>
    </row>
    <row r="90" spans="1:28" x14ac:dyDescent="0.3">
      <c r="B90">
        <v>2029</v>
      </c>
      <c r="C90">
        <f t="shared" si="44"/>
        <v>3.6976942124894503E-2</v>
      </c>
      <c r="D90">
        <f t="shared" si="45"/>
        <v>5.169878828456423E-26</v>
      </c>
      <c r="E90">
        <f t="shared" si="46"/>
        <v>1.6156014687713278E-15</v>
      </c>
      <c r="F90">
        <f t="shared" si="47"/>
        <v>3.1999716070994789E-11</v>
      </c>
      <c r="G90">
        <f t="shared" si="48"/>
        <v>7.2370055773323278E-9</v>
      </c>
      <c r="H90">
        <f t="shared" si="49"/>
        <v>2.232417056346771E-7</v>
      </c>
      <c r="U90">
        <f t="shared" si="50"/>
        <v>1.0655846325401041E-2</v>
      </c>
      <c r="W90">
        <f t="shared" si="51"/>
        <v>1.6599647973962631E-2</v>
      </c>
      <c r="Z90">
        <f t="shared" si="52"/>
        <v>2.8015212544617075E-2</v>
      </c>
      <c r="AA90">
        <f t="shared" si="53"/>
        <v>3.2417802743252962E-2</v>
      </c>
      <c r="AB90">
        <f t="shared" si="54"/>
        <v>3.7085103798018777E-2</v>
      </c>
    </row>
    <row r="91" spans="1:28" x14ac:dyDescent="0.3">
      <c r="B91">
        <v>2030</v>
      </c>
      <c r="C91">
        <f t="shared" si="44"/>
        <v>3.5540944372471427E-2</v>
      </c>
      <c r="D91">
        <f t="shared" si="45"/>
        <v>2.5849394142282115E-26</v>
      </c>
      <c r="E91">
        <f t="shared" si="46"/>
        <v>1.077067645847552E-15</v>
      </c>
      <c r="F91">
        <f t="shared" si="47"/>
        <v>2.3999787053246092E-11</v>
      </c>
      <c r="G91">
        <f t="shared" si="48"/>
        <v>5.7896044618658634E-9</v>
      </c>
      <c r="H91">
        <f t="shared" si="49"/>
        <v>1.8603475469556426E-7</v>
      </c>
      <c r="U91">
        <f t="shared" si="50"/>
        <v>1.009501230827467E-2</v>
      </c>
      <c r="W91">
        <f t="shared" si="51"/>
        <v>1.5809188546631076E-2</v>
      </c>
      <c r="Z91">
        <f t="shared" si="52"/>
        <v>2.6847912021924696E-2</v>
      </c>
      <c r="AB91">
        <f t="shared" si="54"/>
        <v>3.5658753651941127E-2</v>
      </c>
    </row>
    <row r="92" spans="1:28" x14ac:dyDescent="0.3">
      <c r="B92">
        <v>2031</v>
      </c>
      <c r="C92">
        <f t="shared" si="44"/>
        <v>3.4160713523055053E-2</v>
      </c>
      <c r="D92">
        <f t="shared" si="45"/>
        <v>1.2924697071141057E-26</v>
      </c>
      <c r="E92">
        <f t="shared" si="46"/>
        <v>7.180450972317015E-16</v>
      </c>
      <c r="F92">
        <f t="shared" si="47"/>
        <v>1.7999840289934567E-11</v>
      </c>
      <c r="G92">
        <f t="shared" si="48"/>
        <v>4.6316835694926904E-9</v>
      </c>
      <c r="H92">
        <f t="shared" si="49"/>
        <v>1.5502896224630357E-7</v>
      </c>
      <c r="U92">
        <f t="shared" si="50"/>
        <v>9.563695870997058E-3</v>
      </c>
      <c r="W92">
        <f t="shared" si="51"/>
        <v>1.5056370044410549E-2</v>
      </c>
      <c r="Z92">
        <f t="shared" si="52"/>
        <v>2.5729249021011171E-2</v>
      </c>
      <c r="AB92">
        <f t="shared" si="54"/>
        <v>3.4287263126866467E-2</v>
      </c>
    </row>
    <row r="93" spans="1:28" x14ac:dyDescent="0.3">
      <c r="B93">
        <v>2032</v>
      </c>
      <c r="C93">
        <f t="shared" si="44"/>
        <v>3.2834083871674281E-2</v>
      </c>
      <c r="D93">
        <f t="shared" si="45"/>
        <v>6.4623485355705287E-27</v>
      </c>
      <c r="E93">
        <f t="shared" si="46"/>
        <v>4.78696731487801E-16</v>
      </c>
      <c r="F93">
        <f t="shared" si="47"/>
        <v>1.3499880217450927E-11</v>
      </c>
      <c r="G93">
        <f t="shared" si="48"/>
        <v>3.7053468555941531E-9</v>
      </c>
      <c r="H93">
        <f t="shared" si="49"/>
        <v>1.2919080187191965E-7</v>
      </c>
      <c r="U93">
        <f t="shared" si="50"/>
        <v>9.0603434567340536E-3</v>
      </c>
      <c r="W93">
        <f t="shared" si="51"/>
        <v>1.4339400042295759E-2</v>
      </c>
      <c r="Z93">
        <f t="shared" si="52"/>
        <v>2.4657196978469045E-2</v>
      </c>
      <c r="AB93">
        <f t="shared" si="54"/>
        <v>3.2968522237371609E-2</v>
      </c>
    </row>
    <row r="94" spans="1:28" x14ac:dyDescent="0.3">
      <c r="B94">
        <v>2033</v>
      </c>
      <c r="C94">
        <f t="shared" si="44"/>
        <v>3.1558973818405368E-2</v>
      </c>
      <c r="D94">
        <f t="shared" si="45"/>
        <v>3.2311742677852644E-27</v>
      </c>
      <c r="E94">
        <f t="shared" si="46"/>
        <v>3.191311543252007E-16</v>
      </c>
      <c r="F94">
        <f t="shared" si="47"/>
        <v>1.0124910163088195E-11</v>
      </c>
      <c r="G94">
        <f t="shared" si="48"/>
        <v>2.9642774844753225E-9</v>
      </c>
      <c r="H94">
        <f t="shared" si="49"/>
        <v>1.0765900155993305E-7</v>
      </c>
      <c r="U94">
        <f t="shared" si="50"/>
        <v>8.5834832748006833E-3</v>
      </c>
      <c r="W94">
        <f t="shared" si="51"/>
        <v>1.3656571468853105E-2</v>
      </c>
      <c r="Z94">
        <f t="shared" si="52"/>
        <v>2.3629813771032831E-2</v>
      </c>
      <c r="AB94">
        <f t="shared" si="54"/>
        <v>3.1700502151318845E-2</v>
      </c>
    </row>
    <row r="95" spans="1:28" x14ac:dyDescent="0.3">
      <c r="B95">
        <v>2034</v>
      </c>
      <c r="C95">
        <f t="shared" si="44"/>
        <v>3.0333382602156622E-2</v>
      </c>
      <c r="D95">
        <f t="shared" si="45"/>
        <v>1.6155871338926322E-27</v>
      </c>
      <c r="E95">
        <f t="shared" si="46"/>
        <v>2.1275410288346717E-16</v>
      </c>
      <c r="F95">
        <f t="shared" si="47"/>
        <v>7.5936826223161466E-12</v>
      </c>
      <c r="G95">
        <f t="shared" si="48"/>
        <v>2.3714219875802581E-9</v>
      </c>
      <c r="H95">
        <f t="shared" si="49"/>
        <v>8.9715834633277553E-8</v>
      </c>
      <c r="U95">
        <f t="shared" si="50"/>
        <v>8.1317209971795961E-3</v>
      </c>
      <c r="W95">
        <f t="shared" si="51"/>
        <v>1.3006258541764862E-2</v>
      </c>
      <c r="Z95">
        <f t="shared" si="52"/>
        <v>2.2645238197239796E-2</v>
      </c>
      <c r="AB95">
        <f t="shared" si="54"/>
        <v>3.0481252068575816E-2</v>
      </c>
    </row>
    <row r="96" spans="1:28" x14ac:dyDescent="0.3">
      <c r="B96">
        <v>2035</v>
      </c>
      <c r="C96">
        <f t="shared" si="44"/>
        <v>2.9155387161296165E-2</v>
      </c>
      <c r="D96">
        <f t="shared" si="45"/>
        <v>8.0779356694631609E-28</v>
      </c>
      <c r="E96">
        <f t="shared" si="46"/>
        <v>1.418360685889781E-16</v>
      </c>
      <c r="F96">
        <f t="shared" si="47"/>
        <v>5.6952619667371091E-12</v>
      </c>
      <c r="G96">
        <f t="shared" si="48"/>
        <v>1.8971375900642067E-9</v>
      </c>
      <c r="H96">
        <f t="shared" si="49"/>
        <v>7.476319552773129E-8</v>
      </c>
      <c r="U96">
        <f t="shared" si="50"/>
        <v>7.703735681538564E-3</v>
      </c>
      <c r="W96">
        <f t="shared" si="51"/>
        <v>1.2386912896918914E-2</v>
      </c>
      <c r="Z96">
        <f t="shared" si="52"/>
        <v>2.1701686605688143E-2</v>
      </c>
      <c r="AB96">
        <f t="shared" si="54"/>
        <v>2.9308896219784442E-2</v>
      </c>
    </row>
    <row r="97" spans="2:28" x14ac:dyDescent="0.3">
      <c r="B97">
        <v>2036</v>
      </c>
      <c r="C97">
        <f t="shared" si="44"/>
        <v>2.802313911619729E-2</v>
      </c>
      <c r="D97">
        <f t="shared" si="45"/>
        <v>4.0389678347315804E-28</v>
      </c>
      <c r="E97">
        <f t="shared" si="46"/>
        <v>9.4557379059318752E-17</v>
      </c>
      <c r="F97">
        <f t="shared" si="47"/>
        <v>4.271446475052832E-12</v>
      </c>
      <c r="G97">
        <f t="shared" si="48"/>
        <v>1.5177100720513653E-9</v>
      </c>
      <c r="H97">
        <f t="shared" si="49"/>
        <v>6.2302662939776084E-8</v>
      </c>
      <c r="U97">
        <f t="shared" si="50"/>
        <v>7.2982759088260083E-3</v>
      </c>
      <c r="W97">
        <f t="shared" si="51"/>
        <v>1.1797059901827537E-2</v>
      </c>
      <c r="Z97">
        <f t="shared" si="52"/>
        <v>2.0797449663784471E-2</v>
      </c>
      <c r="AB97">
        <f t="shared" si="54"/>
        <v>2.8181630980561961E-2</v>
      </c>
    </row>
    <row r="98" spans="2:28" x14ac:dyDescent="0.3">
      <c r="B98">
        <v>2037</v>
      </c>
      <c r="C98">
        <f t="shared" si="44"/>
        <v>2.6934861868966323E-2</v>
      </c>
      <c r="D98">
        <f t="shared" si="45"/>
        <v>2.0194839173657902E-28</v>
      </c>
      <c r="E98">
        <f t="shared" si="46"/>
        <v>6.3038252706212509E-17</v>
      </c>
      <c r="F98">
        <f t="shared" si="47"/>
        <v>3.203584856289624E-12</v>
      </c>
      <c r="G98">
        <f t="shared" si="48"/>
        <v>1.2141680576410929E-9</v>
      </c>
      <c r="H98">
        <f t="shared" si="49"/>
        <v>5.1918885783146741E-8</v>
      </c>
      <c r="U98">
        <f t="shared" si="50"/>
        <v>6.9141561241509546E-3</v>
      </c>
      <c r="W98">
        <f t="shared" si="51"/>
        <v>1.1235295144597654E-2</v>
      </c>
      <c r="Z98">
        <f t="shared" si="52"/>
        <v>1.9930889261126787E-2</v>
      </c>
      <c r="AB98">
        <f t="shared" si="54"/>
        <v>2.7097722096694195E-2</v>
      </c>
    </row>
    <row r="99" spans="2:28" x14ac:dyDescent="0.3">
      <c r="B99">
        <v>2038</v>
      </c>
      <c r="C99">
        <f t="shared" si="44"/>
        <v>2.5888847815802588E-2</v>
      </c>
      <c r="D99">
        <f t="shared" si="45"/>
        <v>1.0097419586828951E-28</v>
      </c>
      <c r="E99">
        <f t="shared" si="46"/>
        <v>4.2025501804141671E-17</v>
      </c>
      <c r="F99">
        <f t="shared" si="47"/>
        <v>2.4026886422172181E-12</v>
      </c>
      <c r="G99">
        <f t="shared" si="48"/>
        <v>9.7133444611287437E-10</v>
      </c>
      <c r="H99">
        <f t="shared" si="49"/>
        <v>4.3265738152622288E-8</v>
      </c>
      <c r="U99">
        <f t="shared" si="50"/>
        <v>6.5502531702482745E-3</v>
      </c>
      <c r="W99">
        <f t="shared" si="51"/>
        <v>1.0700281090093003E-2</v>
      </c>
      <c r="Z99">
        <f t="shared" si="52"/>
        <v>1.910043554191317E-2</v>
      </c>
      <c r="AB99">
        <f t="shared" si="54"/>
        <v>2.6055502016052109E-2</v>
      </c>
    </row>
    <row r="100" spans="2:28" x14ac:dyDescent="0.3">
      <c r="B100">
        <v>2039</v>
      </c>
      <c r="C100">
        <f t="shared" si="44"/>
        <v>2.4883455667616072E-2</v>
      </c>
      <c r="D100">
        <f t="shared" si="45"/>
        <v>5.0487097934144756E-29</v>
      </c>
      <c r="E100">
        <f t="shared" si="46"/>
        <v>2.8017001202761118E-17</v>
      </c>
      <c r="F100">
        <f t="shared" si="47"/>
        <v>1.8020164816629136E-12</v>
      </c>
      <c r="G100">
        <f t="shared" si="48"/>
        <v>7.7706755689029935E-10</v>
      </c>
      <c r="H100">
        <f t="shared" si="49"/>
        <v>3.6054781793851918E-8</v>
      </c>
      <c r="U100">
        <f t="shared" si="50"/>
        <v>6.205503003393102E-3</v>
      </c>
      <c r="W100">
        <f t="shared" si="51"/>
        <v>1.0190743895326669E-2</v>
      </c>
      <c r="Z100">
        <f t="shared" si="52"/>
        <v>1.8304584061000124E-2</v>
      </c>
      <c r="AB100">
        <f t="shared" si="54"/>
        <v>2.5053367323127025E-2</v>
      </c>
    </row>
    <row r="101" spans="2:28" x14ac:dyDescent="0.3">
      <c r="B101">
        <v>2040</v>
      </c>
      <c r="C101">
        <f t="shared" si="44"/>
        <v>2.3917107874698949E-2</v>
      </c>
      <c r="D101">
        <f t="shared" si="45"/>
        <v>2.5243548967072378E-29</v>
      </c>
      <c r="E101">
        <f t="shared" si="46"/>
        <v>1.867800080184075E-17</v>
      </c>
      <c r="F101">
        <f t="shared" si="47"/>
        <v>1.3515123612471852E-12</v>
      </c>
      <c r="G101">
        <f t="shared" si="48"/>
        <v>6.2165404551223971E-10</v>
      </c>
      <c r="H101">
        <f t="shared" si="49"/>
        <v>3.0045651494876598E-8</v>
      </c>
      <c r="U101">
        <f t="shared" si="50"/>
        <v>5.8788975821618857E-3</v>
      </c>
      <c r="W101">
        <f t="shared" si="51"/>
        <v>9.7054703765015893E-3</v>
      </c>
      <c r="Z101">
        <f t="shared" si="52"/>
        <v>1.7541893058458456E-2</v>
      </c>
      <c r="AB101">
        <f t="shared" si="54"/>
        <v>2.4089776272237524E-2</v>
      </c>
    </row>
    <row r="102" spans="2:28" x14ac:dyDescent="0.3">
      <c r="B102">
        <v>2041</v>
      </c>
      <c r="C102">
        <f t="shared" si="44"/>
        <v>2.2988288151409676E-2</v>
      </c>
      <c r="D102">
        <f t="shared" si="45"/>
        <v>1.2621774483536189E-29</v>
      </c>
      <c r="E102">
        <f t="shared" si="46"/>
        <v>1.24520005345605E-17</v>
      </c>
      <c r="F102">
        <f t="shared" si="47"/>
        <v>1.0136342709353888E-12</v>
      </c>
      <c r="G102">
        <f t="shared" si="48"/>
        <v>4.9732323640979177E-10</v>
      </c>
      <c r="H102">
        <f t="shared" si="49"/>
        <v>2.5038042912397162E-8</v>
      </c>
      <c r="U102">
        <f t="shared" si="50"/>
        <v>5.56948191994284E-3</v>
      </c>
      <c r="W102">
        <f t="shared" si="51"/>
        <v>9.2433051204777045E-3</v>
      </c>
      <c r="AB102">
        <f t="shared" si="54"/>
        <v>2.3163246415613004E-2</v>
      </c>
    </row>
    <row r="103" spans="2:28" x14ac:dyDescent="0.3">
      <c r="B103">
        <v>2042</v>
      </c>
      <c r="C103">
        <f t="shared" si="44"/>
        <v>2.2095539096985993E-2</v>
      </c>
      <c r="D103">
        <f t="shared" si="45"/>
        <v>6.3108872417680944E-30</v>
      </c>
      <c r="E103">
        <f t="shared" si="46"/>
        <v>8.3013336897070012E-18</v>
      </c>
      <c r="F103">
        <f t="shared" si="47"/>
        <v>7.602257032015416E-13</v>
      </c>
      <c r="G103">
        <f t="shared" si="48"/>
        <v>3.9785858912783341E-10</v>
      </c>
      <c r="H103">
        <f t="shared" si="49"/>
        <v>2.0865035760330972E-8</v>
      </c>
      <c r="U103">
        <f t="shared" si="50"/>
        <v>5.2763512925774279E-3</v>
      </c>
      <c r="W103">
        <f t="shared" si="51"/>
        <v>8.8031477337882896E-3</v>
      </c>
      <c r="AB103">
        <f t="shared" si="54"/>
        <v>2.2272352322704813E-2</v>
      </c>
    </row>
    <row r="104" spans="2:28" x14ac:dyDescent="0.3">
      <c r="B104">
        <v>2043</v>
      </c>
      <c r="C104">
        <f t="shared" si="44"/>
        <v>2.1237459908753531E-2</v>
      </c>
      <c r="D104">
        <f t="shared" si="45"/>
        <v>3.1554436208840472E-30</v>
      </c>
      <c r="E104">
        <f t="shared" si="46"/>
        <v>5.534222459804668E-18</v>
      </c>
      <c r="F104">
        <f t="shared" si="47"/>
        <v>5.7016927740115615E-13</v>
      </c>
      <c r="G104">
        <f t="shared" si="48"/>
        <v>3.1828687130226684E-10</v>
      </c>
      <c r="H104">
        <f t="shared" si="49"/>
        <v>1.7387529800275811E-8</v>
      </c>
      <c r="U104">
        <f t="shared" si="50"/>
        <v>4.9986485929680892E-3</v>
      </c>
      <c r="W104">
        <f t="shared" si="51"/>
        <v>8.3839502226555132E-3</v>
      </c>
      <c r="AB104">
        <f t="shared" si="54"/>
        <v>2.1415723387216166E-2</v>
      </c>
    </row>
    <row r="105" spans="2:28" x14ac:dyDescent="0.3">
      <c r="B105">
        <v>2044</v>
      </c>
      <c r="C105">
        <f t="shared" si="44"/>
        <v>2.041270418414174E-2</v>
      </c>
      <c r="D105">
        <f t="shared" si="45"/>
        <v>1.5777218104420236E-30</v>
      </c>
      <c r="E105">
        <f t="shared" si="46"/>
        <v>3.6894816398697794E-18</v>
      </c>
      <c r="F105">
        <f t="shared" si="47"/>
        <v>4.2762695805086714E-13</v>
      </c>
      <c r="G105">
        <f t="shared" si="48"/>
        <v>2.5462949704181345E-10</v>
      </c>
      <c r="H105">
        <f t="shared" si="49"/>
        <v>1.4489608166896508E-8</v>
      </c>
      <c r="U105">
        <f t="shared" si="50"/>
        <v>4.7355618249171373E-3</v>
      </c>
      <c r="W105">
        <f t="shared" si="51"/>
        <v>7.984714497767156E-3</v>
      </c>
    </row>
    <row r="106" spans="2:28" x14ac:dyDescent="0.3">
      <c r="B106">
        <v>2045</v>
      </c>
      <c r="C106">
        <f t="shared" si="44"/>
        <v>1.9619977808058568E-2</v>
      </c>
      <c r="D106">
        <f t="shared" si="45"/>
        <v>7.8886090522101181E-31</v>
      </c>
      <c r="E106">
        <f t="shared" si="46"/>
        <v>2.4596544265798527E-18</v>
      </c>
      <c r="F106">
        <f t="shared" si="47"/>
        <v>3.2072021853815043E-13</v>
      </c>
      <c r="G106">
        <f t="shared" si="48"/>
        <v>2.0370359763345081E-10</v>
      </c>
      <c r="H106">
        <f t="shared" si="49"/>
        <v>1.2074673472413759E-8</v>
      </c>
      <c r="U106">
        <f t="shared" si="50"/>
        <v>4.4863217288688678E-3</v>
      </c>
      <c r="W106">
        <f t="shared" si="51"/>
        <v>7.6044899978734808E-3</v>
      </c>
    </row>
    <row r="107" spans="2:28" x14ac:dyDescent="0.3">
      <c r="B107">
        <v>2046</v>
      </c>
      <c r="C107">
        <f t="shared" si="44"/>
        <v>1.8858036922308717E-2</v>
      </c>
      <c r="D107">
        <f t="shared" si="45"/>
        <v>3.944304526105059E-31</v>
      </c>
      <c r="E107">
        <f t="shared" si="46"/>
        <v>1.6397696177199021E-18</v>
      </c>
      <c r="F107">
        <f t="shared" si="47"/>
        <v>2.4054016390361281E-13</v>
      </c>
      <c r="G107">
        <f t="shared" si="48"/>
        <v>1.6296287810676065E-10</v>
      </c>
      <c r="H107">
        <f t="shared" si="49"/>
        <v>1.0062227893678131E-8</v>
      </c>
      <c r="U107">
        <f t="shared" si="50"/>
        <v>4.2501995326126116E-3</v>
      </c>
      <c r="W107">
        <f t="shared" si="51"/>
        <v>7.2423714265461717E-3</v>
      </c>
    </row>
    <row r="108" spans="2:28" x14ac:dyDescent="0.3">
      <c r="B108">
        <v>2047</v>
      </c>
      <c r="C108">
        <f t="shared" si="44"/>
        <v>1.812568597386954E-2</v>
      </c>
      <c r="D108">
        <f t="shared" si="45"/>
        <v>1.9721522630525295E-31</v>
      </c>
      <c r="E108">
        <f t="shared" si="46"/>
        <v>1.0931797451466014E-18</v>
      </c>
      <c r="F108">
        <f t="shared" si="47"/>
        <v>1.8040512292770958E-13</v>
      </c>
      <c r="G108">
        <f t="shared" si="48"/>
        <v>1.3037030248540852E-10</v>
      </c>
      <c r="H108">
        <f t="shared" si="49"/>
        <v>8.3851899113984459E-9</v>
      </c>
      <c r="U108">
        <f t="shared" si="50"/>
        <v>4.0265048203698426E-3</v>
      </c>
      <c r="W108">
        <f t="shared" si="51"/>
        <v>6.8974965967106405E-3</v>
      </c>
    </row>
    <row r="109" spans="2:28" x14ac:dyDescent="0.3">
      <c r="B109">
        <v>2048</v>
      </c>
      <c r="C109">
        <f t="shared" si="44"/>
        <v>1.7421775838961998E-2</v>
      </c>
      <c r="D109">
        <f t="shared" si="45"/>
        <v>9.8607613152626476E-32</v>
      </c>
      <c r="E109">
        <f t="shared" si="46"/>
        <v>7.2878649676440107E-19</v>
      </c>
      <c r="F109">
        <f t="shared" si="47"/>
        <v>1.3530384219578219E-13</v>
      </c>
      <c r="G109">
        <f t="shared" si="48"/>
        <v>1.0429624198832685E-10</v>
      </c>
      <c r="H109">
        <f t="shared" si="49"/>
        <v>6.9876582594987033E-9</v>
      </c>
      <c r="U109">
        <f t="shared" si="50"/>
        <v>3.8145835140345878E-3</v>
      </c>
      <c r="W109">
        <f t="shared" si="51"/>
        <v>6.5690443778196562E-3</v>
      </c>
    </row>
    <row r="110" spans="2:28" x14ac:dyDescent="0.3">
      <c r="B110">
        <v>2049</v>
      </c>
      <c r="C110">
        <f t="shared" si="44"/>
        <v>1.6745202019973177E-2</v>
      </c>
      <c r="D110">
        <f t="shared" si="45"/>
        <v>4.9303806576313238E-32</v>
      </c>
      <c r="E110">
        <f t="shared" si="46"/>
        <v>4.8585766450960071E-19</v>
      </c>
      <c r="F110">
        <f t="shared" si="47"/>
        <v>1.0147788164683664E-13</v>
      </c>
      <c r="G110">
        <f t="shared" si="48"/>
        <v>8.3436993590661487E-11</v>
      </c>
      <c r="H110">
        <f t="shared" si="49"/>
        <v>5.8230485495822548E-9</v>
      </c>
      <c r="W110">
        <f t="shared" si="51"/>
        <v>6.2562327407806248E-3</v>
      </c>
    </row>
    <row r="111" spans="2:28" x14ac:dyDescent="0.3">
      <c r="B111">
        <v>2050</v>
      </c>
      <c r="C111">
        <f t="shared" si="44"/>
        <v>1.6094902912401399E-2</v>
      </c>
      <c r="D111">
        <f t="shared" si="45"/>
        <v>2.4651903288156619E-32</v>
      </c>
      <c r="E111">
        <f t="shared" si="46"/>
        <v>3.2390510967306722E-19</v>
      </c>
      <c r="F111">
        <f t="shared" si="47"/>
        <v>7.6108411235127483E-14</v>
      </c>
      <c r="G111">
        <f t="shared" si="48"/>
        <v>6.6749594872529187E-11</v>
      </c>
      <c r="H111">
        <f t="shared" si="49"/>
        <v>4.8525404579852125E-9</v>
      </c>
      <c r="W111">
        <f t="shared" si="51"/>
        <v>5.9583168959815476E-3</v>
      </c>
    </row>
    <row r="112" spans="2:28" x14ac:dyDescent="0.3">
      <c r="B112">
        <v>2051</v>
      </c>
      <c r="C112">
        <f t="shared" si="44"/>
        <v>1.5469858139104269E-2</v>
      </c>
      <c r="D112">
        <f t="shared" si="45"/>
        <v>1.2325951644078309E-32</v>
      </c>
      <c r="E112">
        <f t="shared" si="46"/>
        <v>2.1593673978204482E-19</v>
      </c>
      <c r="F112">
        <f t="shared" si="47"/>
        <v>5.7081308426345619E-14</v>
      </c>
      <c r="G112">
        <f t="shared" si="48"/>
        <v>5.3399675898023363E-11</v>
      </c>
      <c r="H112">
        <f t="shared" si="49"/>
        <v>4.0437837149876766E-9</v>
      </c>
      <c r="W112">
        <f t="shared" si="51"/>
        <v>5.6745875199824252E-3</v>
      </c>
    </row>
    <row r="113" spans="2:23" x14ac:dyDescent="0.3">
      <c r="B113">
        <v>2052</v>
      </c>
      <c r="C113">
        <f t="shared" si="44"/>
        <v>1.4869086949236138E-2</v>
      </c>
      <c r="D113">
        <f t="shared" si="45"/>
        <v>6.1629758220391547E-33</v>
      </c>
      <c r="E113">
        <f t="shared" si="46"/>
        <v>1.4395782652136323E-19</v>
      </c>
      <c r="F113">
        <f t="shared" si="47"/>
        <v>4.2810981319759204E-14</v>
      </c>
      <c r="G113">
        <f t="shared" si="48"/>
        <v>4.2719740718418686E-11</v>
      </c>
      <c r="H113">
        <f t="shared" si="49"/>
        <v>3.3698197624897314E-9</v>
      </c>
      <c r="W113">
        <f t="shared" si="51"/>
        <v>5.4043690666499295E-3</v>
      </c>
    </row>
    <row r="114" spans="2:23" x14ac:dyDescent="0.3">
      <c r="B114">
        <v>2053</v>
      </c>
      <c r="C114">
        <f t="shared" si="44"/>
        <v>1.4291646679362887E-2</v>
      </c>
      <c r="D114">
        <f t="shared" si="45"/>
        <v>3.0814879110195774E-33</v>
      </c>
      <c r="E114">
        <f t="shared" si="46"/>
        <v>9.59718843475755E-20</v>
      </c>
      <c r="F114">
        <f t="shared" si="47"/>
        <v>3.2108235989819406E-14</v>
      </c>
      <c r="G114">
        <f t="shared" si="48"/>
        <v>3.4175792574734963E-11</v>
      </c>
      <c r="H114">
        <f t="shared" si="49"/>
        <v>2.8081831354081095E-9</v>
      </c>
      <c r="W114">
        <f t="shared" si="51"/>
        <v>5.1470181587142186E-3</v>
      </c>
    </row>
    <row r="115" spans="2:23" x14ac:dyDescent="0.3">
      <c r="B115">
        <v>2054</v>
      </c>
      <c r="C115">
        <f t="shared" ref="C115:C131" si="55">(1-C$4)^(B115-1945.75)</f>
        <v>1.3736631274339082E-2</v>
      </c>
      <c r="D115">
        <f t="shared" si="45"/>
        <v>1.5407439555097887E-33</v>
      </c>
      <c r="E115">
        <f t="shared" si="46"/>
        <v>6.3981256231717004E-20</v>
      </c>
      <c r="F115">
        <f t="shared" si="47"/>
        <v>2.4081176992364555E-14</v>
      </c>
      <c r="G115">
        <f t="shared" si="48"/>
        <v>2.7340634059787972E-11</v>
      </c>
      <c r="H115">
        <f t="shared" si="49"/>
        <v>2.3401526128400914E-9</v>
      </c>
      <c r="W115">
        <f t="shared" si="51"/>
        <v>4.9019220559183025E-3</v>
      </c>
    </row>
    <row r="116" spans="2:23" x14ac:dyDescent="0.3">
      <c r="B116">
        <v>2055</v>
      </c>
      <c r="C116">
        <f t="shared" si="55"/>
        <v>1.3203169865626894E-2</v>
      </c>
      <c r="D116">
        <f t="shared" si="45"/>
        <v>7.7037197775489434E-34</v>
      </c>
      <c r="E116">
        <f t="shared" si="46"/>
        <v>4.2654170821144675E-20</v>
      </c>
      <c r="F116">
        <f t="shared" si="47"/>
        <v>1.8060882744273417E-14</v>
      </c>
      <c r="G116">
        <f t="shared" si="48"/>
        <v>2.1872507247830376E-11</v>
      </c>
      <c r="H116">
        <f t="shared" si="49"/>
        <v>1.9501271773667433E-9</v>
      </c>
      <c r="W116">
        <f t="shared" si="51"/>
        <v>4.6684971961126693E-3</v>
      </c>
    </row>
    <row r="117" spans="2:23" x14ac:dyDescent="0.3">
      <c r="B117">
        <v>2056</v>
      </c>
      <c r="C117">
        <f t="shared" si="55"/>
        <v>1.2690425404825846E-2</v>
      </c>
      <c r="D117">
        <f t="shared" si="45"/>
        <v>3.8518598887744717E-34</v>
      </c>
      <c r="E117">
        <f t="shared" si="46"/>
        <v>2.8436113880763123E-20</v>
      </c>
      <c r="F117">
        <f t="shared" si="47"/>
        <v>1.3545662058205062E-14</v>
      </c>
      <c r="G117">
        <f t="shared" si="48"/>
        <v>1.7498005798264304E-11</v>
      </c>
      <c r="H117">
        <f t="shared" si="49"/>
        <v>1.6251059811389527E-9</v>
      </c>
      <c r="W117">
        <f t="shared" si="51"/>
        <v>4.4461878058215899E-3</v>
      </c>
    </row>
    <row r="118" spans="2:23" x14ac:dyDescent="0.3">
      <c r="B118">
        <v>2057</v>
      </c>
      <c r="C118">
        <f t="shared" si="55"/>
        <v>1.2197593350269501E-2</v>
      </c>
      <c r="D118">
        <f t="shared" si="45"/>
        <v>1.9259299443872359E-34</v>
      </c>
      <c r="E118">
        <f t="shared" si="46"/>
        <v>1.8957409253842082E-20</v>
      </c>
      <c r="F118">
        <f t="shared" si="47"/>
        <v>1.0159246543653796E-14</v>
      </c>
      <c r="G118">
        <f t="shared" si="48"/>
        <v>1.3998404638611445E-11</v>
      </c>
      <c r="H118">
        <f t="shared" si="49"/>
        <v>1.3542549842824607E-9</v>
      </c>
    </row>
    <row r="119" spans="2:23" x14ac:dyDescent="0.3">
      <c r="B119">
        <v>2058</v>
      </c>
      <c r="C119">
        <f t="shared" si="55"/>
        <v>1.1723900404627964E-2</v>
      </c>
      <c r="D119">
        <f t="shared" si="45"/>
        <v>9.6296497219361793E-35</v>
      </c>
      <c r="E119">
        <f t="shared" si="46"/>
        <v>1.2638272835894723E-20</v>
      </c>
      <c r="F119">
        <f t="shared" si="47"/>
        <v>7.6194349077403481E-15</v>
      </c>
      <c r="G119">
        <f t="shared" si="48"/>
        <v>1.1198723710889157E-11</v>
      </c>
      <c r="H119">
        <f t="shared" si="49"/>
        <v>1.1285458202353839E-9</v>
      </c>
    </row>
    <row r="120" spans="2:23" x14ac:dyDescent="0.3">
      <c r="B120">
        <v>2059</v>
      </c>
      <c r="C120">
        <f t="shared" si="55"/>
        <v>1.1268603301535623E-2</v>
      </c>
      <c r="D120">
        <f t="shared" si="45"/>
        <v>4.8148248609680896E-35</v>
      </c>
      <c r="E120">
        <f t="shared" si="46"/>
        <v>8.425515223929816E-21</v>
      </c>
      <c r="F120">
        <f t="shared" si="47"/>
        <v>5.7145761808052603E-15</v>
      </c>
      <c r="G120">
        <f t="shared" si="48"/>
        <v>8.9589789687113255E-12</v>
      </c>
      <c r="H120">
        <f t="shared" si="49"/>
        <v>9.4045485019615336E-10</v>
      </c>
    </row>
    <row r="121" spans="2:23" x14ac:dyDescent="0.3">
      <c r="B121">
        <v>2060</v>
      </c>
      <c r="C121">
        <f t="shared" si="55"/>
        <v>1.0830987639340062E-2</v>
      </c>
      <c r="D121">
        <f t="shared" si="45"/>
        <v>2.4074124304840448E-35</v>
      </c>
      <c r="E121">
        <f t="shared" si="46"/>
        <v>5.617010149286544E-21</v>
      </c>
      <c r="F121">
        <f t="shared" si="47"/>
        <v>4.285932135603945E-15</v>
      </c>
      <c r="G121">
        <f t="shared" si="48"/>
        <v>7.1671831749690611E-12</v>
      </c>
      <c r="H121">
        <f t="shared" si="49"/>
        <v>7.8371237516346113E-10</v>
      </c>
    </row>
    <row r="122" spans="2:23" x14ac:dyDescent="0.3">
      <c r="B122">
        <v>2061</v>
      </c>
      <c r="C122">
        <f t="shared" si="55"/>
        <v>1.0410366760142387E-2</v>
      </c>
      <c r="D122">
        <f t="shared" si="45"/>
        <v>1.2037062152420224E-35</v>
      </c>
      <c r="E122">
        <f t="shared" si="46"/>
        <v>3.744673432857696E-21</v>
      </c>
      <c r="F122">
        <f t="shared" si="47"/>
        <v>3.2144491017029588E-15</v>
      </c>
      <c r="G122">
        <f t="shared" si="48"/>
        <v>5.7337465399752514E-12</v>
      </c>
      <c r="H122">
        <f t="shared" si="49"/>
        <v>6.5309364596955119E-10</v>
      </c>
    </row>
    <row r="123" spans="2:23" x14ac:dyDescent="0.3">
      <c r="B123">
        <v>2062</v>
      </c>
      <c r="C123">
        <f t="shared" si="55"/>
        <v>1.0006080672369874E-2</v>
      </c>
      <c r="D123">
        <f t="shared" si="45"/>
        <v>6.018531076210112E-36</v>
      </c>
      <c r="E123">
        <f t="shared" si="46"/>
        <v>2.4964489552384646E-21</v>
      </c>
      <c r="F123">
        <f t="shared" si="47"/>
        <v>2.4108368262772192E-15</v>
      </c>
      <c r="G123">
        <f t="shared" si="48"/>
        <v>4.5869972319802013E-12</v>
      </c>
      <c r="H123">
        <f t="shared" si="49"/>
        <v>5.4424470497462587E-10</v>
      </c>
    </row>
    <row r="124" spans="2:23" x14ac:dyDescent="0.3">
      <c r="B124">
        <v>2063</v>
      </c>
      <c r="C124">
        <f t="shared" si="55"/>
        <v>9.6174950151904602E-3</v>
      </c>
      <c r="D124">
        <f t="shared" si="45"/>
        <v>3.009265538105056E-36</v>
      </c>
      <c r="E124">
        <f t="shared" si="46"/>
        <v>1.6642993034923099E-21</v>
      </c>
      <c r="F124">
        <f t="shared" si="47"/>
        <v>1.8081276197079145E-15</v>
      </c>
      <c r="G124">
        <f t="shared" si="48"/>
        <v>3.6695977855841612E-12</v>
      </c>
      <c r="H124">
        <f t="shared" si="49"/>
        <v>4.5353725414552164E-10</v>
      </c>
    </row>
    <row r="125" spans="2:23" x14ac:dyDescent="0.3">
      <c r="B125">
        <v>2064</v>
      </c>
      <c r="C125">
        <f t="shared" si="55"/>
        <v>9.2440000631442264E-3</v>
      </c>
      <c r="D125">
        <f t="shared" si="45"/>
        <v>1.504632769052528E-36</v>
      </c>
      <c r="E125">
        <f t="shared" si="46"/>
        <v>1.1095328689948733E-21</v>
      </c>
      <c r="F125">
        <f t="shared" si="47"/>
        <v>1.3560957147809358E-15</v>
      </c>
      <c r="G125">
        <f t="shared" si="48"/>
        <v>2.9356782284673291E-12</v>
      </c>
      <c r="H125">
        <f t="shared" si="49"/>
        <v>3.7794771178793467E-10</v>
      </c>
    </row>
    <row r="126" spans="2:23" x14ac:dyDescent="0.3">
      <c r="B126">
        <v>2065</v>
      </c>
      <c r="C126">
        <f t="shared" si="55"/>
        <v>8.8850097694298854E-3</v>
      </c>
      <c r="D126">
        <f t="shared" si="45"/>
        <v>7.5231638452626401E-37</v>
      </c>
      <c r="E126">
        <f t="shared" si="46"/>
        <v>7.3968857932991553E-22</v>
      </c>
      <c r="F126">
        <f t="shared" si="47"/>
        <v>1.017071786085702E-15</v>
      </c>
      <c r="G126">
        <f t="shared" si="48"/>
        <v>2.3485425827738635E-12</v>
      </c>
      <c r="H126">
        <f t="shared" si="49"/>
        <v>3.149564264899456E-10</v>
      </c>
    </row>
    <row r="127" spans="2:23" x14ac:dyDescent="0.3">
      <c r="B127">
        <v>2066</v>
      </c>
      <c r="C127">
        <f t="shared" si="55"/>
        <v>8.5399608463452344E-3</v>
      </c>
      <c r="D127">
        <f t="shared" si="45"/>
        <v>3.76158192263132E-37</v>
      </c>
      <c r="E127">
        <f t="shared" si="46"/>
        <v>4.9312571955327709E-22</v>
      </c>
      <c r="F127">
        <f t="shared" si="47"/>
        <v>7.6280383956427642E-16</v>
      </c>
      <c r="G127">
        <f t="shared" si="48"/>
        <v>1.8788340662190908E-12</v>
      </c>
      <c r="H127">
        <f t="shared" si="49"/>
        <v>2.6246368874162139E-10</v>
      </c>
    </row>
    <row r="128" spans="2:23" x14ac:dyDescent="0.3">
      <c r="B128">
        <v>2067</v>
      </c>
      <c r="C128">
        <f t="shared" si="55"/>
        <v>8.2083118814386229E-3</v>
      </c>
      <c r="D128">
        <f t="shared" si="45"/>
        <v>1.88079096131566E-37</v>
      </c>
      <c r="E128">
        <f t="shared" si="46"/>
        <v>3.2875047970218474E-22</v>
      </c>
      <c r="F128">
        <f t="shared" si="47"/>
        <v>5.7210287967320731E-16</v>
      </c>
      <c r="G128">
        <f t="shared" si="48"/>
        <v>1.5030672529752729E-12</v>
      </c>
      <c r="H128">
        <f t="shared" si="49"/>
        <v>2.1871974061801784E-10</v>
      </c>
    </row>
    <row r="129" spans="2:8" x14ac:dyDescent="0.3">
      <c r="B129">
        <v>2068</v>
      </c>
      <c r="C129">
        <f t="shared" si="55"/>
        <v>7.8895424879846937E-3</v>
      </c>
      <c r="D129">
        <f t="shared" si="45"/>
        <v>9.4039548065783001E-38</v>
      </c>
      <c r="E129">
        <f t="shared" si="46"/>
        <v>2.1916698646812316E-22</v>
      </c>
      <c r="F129">
        <f t="shared" si="47"/>
        <v>4.2907715975490553E-16</v>
      </c>
      <c r="G129">
        <f t="shared" si="48"/>
        <v>1.2024538023802184E-12</v>
      </c>
      <c r="H129">
        <f t="shared" si="49"/>
        <v>1.8226645051501486E-10</v>
      </c>
    </row>
    <row r="130" spans="2:8" x14ac:dyDescent="0.3">
      <c r="B130">
        <v>2069</v>
      </c>
      <c r="C130">
        <f t="shared" si="55"/>
        <v>7.5831524884513056E-3</v>
      </c>
      <c r="D130">
        <f t="shared" si="45"/>
        <v>4.70197740328915E-38</v>
      </c>
      <c r="E130">
        <f t="shared" si="46"/>
        <v>1.4611132431208215E-22</v>
      </c>
      <c r="F130">
        <f t="shared" si="47"/>
        <v>3.2180786981617912E-16</v>
      </c>
      <c r="G130">
        <f t="shared" si="48"/>
        <v>9.6196304190417515E-13</v>
      </c>
      <c r="H130">
        <f t="shared" si="49"/>
        <v>1.5188870876251242E-10</v>
      </c>
    </row>
    <row r="131" spans="2:8" x14ac:dyDescent="0.3">
      <c r="B131">
        <v>2070</v>
      </c>
      <c r="C131">
        <f t="shared" si="55"/>
        <v>7.2886611296765023E-3</v>
      </c>
      <c r="D131">
        <f t="shared" si="45"/>
        <v>2.350988701644575E-38</v>
      </c>
      <c r="E131">
        <f t="shared" si="46"/>
        <v>9.7407549541388098E-23</v>
      </c>
      <c r="F131">
        <f t="shared" si="47"/>
        <v>2.4135590236213432E-16</v>
      </c>
      <c r="G131">
        <f t="shared" si="48"/>
        <v>7.6957043352334008E-13</v>
      </c>
      <c r="H131">
        <f t="shared" si="49"/>
        <v>1.2657392396876036E-10</v>
      </c>
    </row>
    <row r="132" spans="2:8" x14ac:dyDescent="0.3">
      <c r="B132">
        <v>2071</v>
      </c>
      <c r="D132">
        <f t="shared" si="45"/>
        <v>1.1754943508222875E-38</v>
      </c>
      <c r="E132">
        <f t="shared" si="46"/>
        <v>6.4938366360925411E-23</v>
      </c>
      <c r="F132">
        <f t="shared" si="47"/>
        <v>1.8101692677160076E-16</v>
      </c>
      <c r="G132">
        <f t="shared" si="48"/>
        <v>6.1565634681867198E-13</v>
      </c>
      <c r="H132">
        <f t="shared" si="49"/>
        <v>1.0547826997396698E-10</v>
      </c>
    </row>
    <row r="133" spans="2:8" x14ac:dyDescent="0.3">
      <c r="B133">
        <v>2072</v>
      </c>
      <c r="D133">
        <f t="shared" si="45"/>
        <v>5.8774717541114375E-39</v>
      </c>
      <c r="E133">
        <f t="shared" si="46"/>
        <v>4.329224424061695E-23</v>
      </c>
      <c r="F133">
        <f t="shared" si="47"/>
        <v>1.3576269507870055E-16</v>
      </c>
      <c r="G133">
        <f t="shared" si="48"/>
        <v>4.9252507745493777E-13</v>
      </c>
      <c r="H133">
        <f t="shared" si="49"/>
        <v>8.7898558311639155E-11</v>
      </c>
    </row>
    <row r="134" spans="2:8" x14ac:dyDescent="0.3">
      <c r="B134">
        <v>2073</v>
      </c>
      <c r="D134">
        <f t="shared" si="45"/>
        <v>2.9387358770557188E-39</v>
      </c>
      <c r="E134">
        <f t="shared" si="46"/>
        <v>2.8861496160411304E-23</v>
      </c>
      <c r="F134">
        <f t="shared" si="47"/>
        <v>1.0182202130902542E-16</v>
      </c>
      <c r="G134">
        <f t="shared" si="48"/>
        <v>3.9402006196395022E-13</v>
      </c>
      <c r="H134">
        <f t="shared" si="49"/>
        <v>7.3248798593032635E-11</v>
      </c>
    </row>
    <row r="135" spans="2:8" x14ac:dyDescent="0.3">
      <c r="B135">
        <v>2074</v>
      </c>
      <c r="D135">
        <f t="shared" si="45"/>
        <v>1.4693679385278594E-39</v>
      </c>
      <c r="E135">
        <f t="shared" si="46"/>
        <v>1.9240997440274206E-23</v>
      </c>
      <c r="F135">
        <f t="shared" si="47"/>
        <v>7.636651598176907E-17</v>
      </c>
      <c r="G135">
        <f t="shared" si="48"/>
        <v>3.152160495711602E-13</v>
      </c>
      <c r="H135">
        <f t="shared" si="49"/>
        <v>6.1040665494193867E-11</v>
      </c>
    </row>
    <row r="136" spans="2:8" x14ac:dyDescent="0.3">
      <c r="B136">
        <v>2075</v>
      </c>
      <c r="D136">
        <f t="shared" si="45"/>
        <v>7.3468396926392969E-40</v>
      </c>
      <c r="E136">
        <f t="shared" si="46"/>
        <v>1.282733162684947E-23</v>
      </c>
      <c r="F136">
        <f t="shared" si="47"/>
        <v>5.7274886986326799E-17</v>
      </c>
      <c r="G136">
        <f t="shared" si="48"/>
        <v>2.5217283965692817E-13</v>
      </c>
      <c r="H136">
        <f t="shared" si="49"/>
        <v>5.086722124516156E-11</v>
      </c>
    </row>
    <row r="137" spans="2:8" x14ac:dyDescent="0.3">
      <c r="B137">
        <v>2076</v>
      </c>
      <c r="D137">
        <f t="shared" si="45"/>
        <v>3.6734198463196485E-40</v>
      </c>
      <c r="E137">
        <f t="shared" si="46"/>
        <v>8.5515544178996484E-24</v>
      </c>
      <c r="F137">
        <f t="shared" si="47"/>
        <v>4.2956165239745102E-17</v>
      </c>
      <c r="G137">
        <f t="shared" si="48"/>
        <v>2.0173827172554256E-13</v>
      </c>
      <c r="H137">
        <f t="shared" si="49"/>
        <v>4.2389351037634639E-11</v>
      </c>
    </row>
    <row r="138" spans="2:8" x14ac:dyDescent="0.3">
      <c r="B138">
        <v>2077</v>
      </c>
      <c r="D138">
        <f t="shared" si="45"/>
        <v>1.8367099231598242E-40</v>
      </c>
      <c r="E138">
        <f t="shared" si="46"/>
        <v>5.7010362785997656E-24</v>
      </c>
      <c r="F138">
        <f t="shared" si="47"/>
        <v>3.2217123929808822E-17</v>
      </c>
      <c r="G138">
        <f t="shared" si="48"/>
        <v>1.6139061738043408E-13</v>
      </c>
      <c r="H138">
        <f t="shared" si="49"/>
        <v>3.5324459198028864E-11</v>
      </c>
    </row>
    <row r="139" spans="2:8" x14ac:dyDescent="0.3">
      <c r="B139">
        <v>2078</v>
      </c>
      <c r="D139">
        <f t="shared" si="45"/>
        <v>9.1835496157991212E-41</v>
      </c>
      <c r="E139">
        <f t="shared" si="46"/>
        <v>3.8006908523998445E-24</v>
      </c>
      <c r="F139">
        <f t="shared" si="47"/>
        <v>2.416284294735662E-17</v>
      </c>
      <c r="G139">
        <f t="shared" si="48"/>
        <v>1.2911249390434728E-13</v>
      </c>
      <c r="H139">
        <f t="shared" si="49"/>
        <v>2.9437049331690721E-11</v>
      </c>
    </row>
    <row r="140" spans="2:8" x14ac:dyDescent="0.3">
      <c r="B140">
        <v>2079</v>
      </c>
      <c r="D140">
        <f t="shared" si="45"/>
        <v>4.5917748078995606E-41</v>
      </c>
      <c r="E140">
        <f t="shared" si="46"/>
        <v>2.5337939015998966E-24</v>
      </c>
      <c r="F140">
        <f t="shared" si="47"/>
        <v>1.8122132210517464E-17</v>
      </c>
      <c r="G140">
        <f t="shared" si="48"/>
        <v>1.0328999512347782E-13</v>
      </c>
      <c r="H140">
        <f t="shared" si="49"/>
        <v>2.4530874443075604E-11</v>
      </c>
    </row>
    <row r="141" spans="2:8" x14ac:dyDescent="0.3">
      <c r="B141">
        <v>2080</v>
      </c>
      <c r="D141">
        <f t="shared" si="45"/>
        <v>2.2958874039497803E-41</v>
      </c>
      <c r="E141">
        <f t="shared" si="46"/>
        <v>1.6891959343999312E-24</v>
      </c>
      <c r="F141">
        <f t="shared" si="47"/>
        <v>1.3591599157888099E-17</v>
      </c>
      <c r="G141">
        <f t="shared" si="48"/>
        <v>8.2631996098782277E-14</v>
      </c>
      <c r="H141">
        <f t="shared" si="49"/>
        <v>2.0442395369229672E-11</v>
      </c>
    </row>
    <row r="142" spans="2:8" x14ac:dyDescent="0.3">
      <c r="B142">
        <v>2081</v>
      </c>
      <c r="D142">
        <f t="shared" si="45"/>
        <v>1.1479437019748901E-41</v>
      </c>
      <c r="E142">
        <f t="shared" si="46"/>
        <v>1.1261306229332875E-24</v>
      </c>
      <c r="F142">
        <f t="shared" si="47"/>
        <v>1.0193699368416073E-17</v>
      </c>
      <c r="G142">
        <f t="shared" si="48"/>
        <v>6.6105596879025832E-14</v>
      </c>
      <c r="H142">
        <f t="shared" si="49"/>
        <v>1.7035329474358062E-11</v>
      </c>
    </row>
    <row r="143" spans="2:8" x14ac:dyDescent="0.3">
      <c r="B143">
        <v>2082</v>
      </c>
      <c r="D143">
        <f t="shared" si="45"/>
        <v>5.7397185098744507E-42</v>
      </c>
      <c r="E143">
        <f t="shared" si="46"/>
        <v>7.5075374862219176E-25</v>
      </c>
      <c r="F143">
        <f t="shared" si="47"/>
        <v>7.6452745263120547E-18</v>
      </c>
      <c r="G143">
        <f t="shared" si="48"/>
        <v>5.2884477503220663E-14</v>
      </c>
      <c r="H143">
        <f t="shared" si="49"/>
        <v>1.4196107895298387E-11</v>
      </c>
    </row>
    <row r="144" spans="2:8" x14ac:dyDescent="0.3">
      <c r="B144">
        <v>2083</v>
      </c>
      <c r="D144">
        <f t="shared" si="45"/>
        <v>2.8698592549372254E-42</v>
      </c>
      <c r="E144">
        <f t="shared" si="46"/>
        <v>5.0050249908146117E-25</v>
      </c>
      <c r="F144">
        <f t="shared" si="47"/>
        <v>5.7339558947340414E-18</v>
      </c>
      <c r="G144">
        <f t="shared" si="48"/>
        <v>4.2307582002576538E-14</v>
      </c>
      <c r="H144">
        <f t="shared" si="49"/>
        <v>1.1830089912748656E-11</v>
      </c>
    </row>
    <row r="145" spans="2:8" x14ac:dyDescent="0.3">
      <c r="B145">
        <v>2084</v>
      </c>
      <c r="D145">
        <f t="shared" si="45"/>
        <v>1.4349296274686127E-42</v>
      </c>
      <c r="E145">
        <f t="shared" si="46"/>
        <v>3.3366833272097418E-25</v>
      </c>
      <c r="F145">
        <f t="shared" si="47"/>
        <v>4.3004669210505313E-18</v>
      </c>
      <c r="G145">
        <f t="shared" si="48"/>
        <v>3.3846065602061228E-14</v>
      </c>
      <c r="H145">
        <f t="shared" si="49"/>
        <v>9.8584082606238805E-12</v>
      </c>
    </row>
    <row r="146" spans="2:8" x14ac:dyDescent="0.3">
      <c r="B146">
        <v>2085</v>
      </c>
      <c r="D146">
        <f t="shared" si="45"/>
        <v>7.1746481373430634E-43</v>
      </c>
      <c r="E146">
        <f t="shared" si="46"/>
        <v>2.2244555514731612E-25</v>
      </c>
      <c r="F146">
        <f t="shared" si="47"/>
        <v>3.2253501907878984E-18</v>
      </c>
      <c r="G146">
        <f t="shared" si="48"/>
        <v>2.7076852481648992E-14</v>
      </c>
      <c r="H146">
        <f t="shared" si="49"/>
        <v>8.2153402171865676E-12</v>
      </c>
    </row>
    <row r="147" spans="2:8" x14ac:dyDescent="0.3">
      <c r="B147">
        <v>2086</v>
      </c>
      <c r="D147">
        <f t="shared" ref="D147:D210" si="56">(1-D$4)^(B147-1945)</f>
        <v>3.5873240686715317E-43</v>
      </c>
      <c r="E147">
        <f t="shared" ref="E147:E210" si="57">(1-E$4)^(B147-1945)</f>
        <v>1.4829703676487743E-25</v>
      </c>
      <c r="F147">
        <f t="shared" ref="F147:F210" si="58">(1-F$4)^(B147-1945)</f>
        <v>2.4190126430909238E-18</v>
      </c>
      <c r="G147">
        <f t="shared" ref="G147:G210" si="59">(1-G$4)^(B147-1945)</f>
        <v>2.1661481985319195E-14</v>
      </c>
      <c r="H147">
        <f t="shared" ref="H147:H210" si="60">(1-H$4)^(B147-1945)</f>
        <v>6.8461168476554738E-12</v>
      </c>
    </row>
    <row r="148" spans="2:8" x14ac:dyDescent="0.3">
      <c r="B148">
        <v>2087</v>
      </c>
      <c r="D148">
        <f t="shared" si="56"/>
        <v>1.7936620343357659E-43</v>
      </c>
      <c r="E148">
        <f t="shared" si="57"/>
        <v>9.8864691176584967E-26</v>
      </c>
      <c r="F148">
        <f t="shared" si="58"/>
        <v>1.8142594823181926E-18</v>
      </c>
      <c r="G148">
        <f t="shared" si="59"/>
        <v>1.7329185588255355E-14</v>
      </c>
      <c r="H148">
        <f t="shared" si="60"/>
        <v>5.7050973730462294E-12</v>
      </c>
    </row>
    <row r="149" spans="2:8" x14ac:dyDescent="0.3">
      <c r="B149">
        <v>2088</v>
      </c>
      <c r="D149">
        <f t="shared" si="56"/>
        <v>8.9683101716788293E-44</v>
      </c>
      <c r="E149">
        <f t="shared" si="57"/>
        <v>6.5909794117723327E-26</v>
      </c>
      <c r="F149">
        <f t="shared" si="58"/>
        <v>1.3606946117386445E-18</v>
      </c>
      <c r="G149">
        <f t="shared" si="59"/>
        <v>1.3863348470604288E-14</v>
      </c>
      <c r="H149">
        <f t="shared" si="60"/>
        <v>4.7542478108718579E-12</v>
      </c>
    </row>
    <row r="150" spans="2:8" x14ac:dyDescent="0.3">
      <c r="B150">
        <v>2089</v>
      </c>
      <c r="D150">
        <f t="shared" si="56"/>
        <v>4.4841550858394146E-44</v>
      </c>
      <c r="E150">
        <f t="shared" si="57"/>
        <v>4.3939862745148881E-26</v>
      </c>
      <c r="F150">
        <f t="shared" si="58"/>
        <v>1.0205209588039834E-18</v>
      </c>
      <c r="G150">
        <f t="shared" si="59"/>
        <v>1.1090678776483431E-14</v>
      </c>
      <c r="H150">
        <f t="shared" si="60"/>
        <v>3.9618731757265479E-12</v>
      </c>
    </row>
    <row r="151" spans="2:8" x14ac:dyDescent="0.3">
      <c r="B151">
        <v>2090</v>
      </c>
      <c r="D151">
        <f t="shared" si="56"/>
        <v>2.2420775429197073E-44</v>
      </c>
      <c r="E151">
        <f t="shared" si="57"/>
        <v>2.9293241830099259E-26</v>
      </c>
      <c r="F151">
        <f t="shared" si="58"/>
        <v>7.6539071910298756E-19</v>
      </c>
      <c r="G151">
        <f t="shared" si="59"/>
        <v>8.8725430211867456E-15</v>
      </c>
      <c r="H151">
        <f t="shared" si="60"/>
        <v>3.3015609797721238E-12</v>
      </c>
    </row>
    <row r="152" spans="2:8" x14ac:dyDescent="0.3">
      <c r="B152">
        <v>2091</v>
      </c>
      <c r="D152">
        <f t="shared" si="56"/>
        <v>1.1210387714598537E-44</v>
      </c>
      <c r="E152">
        <f t="shared" si="57"/>
        <v>1.9528827886732842E-26</v>
      </c>
      <c r="F152">
        <f t="shared" si="58"/>
        <v>5.7404303932724072E-19</v>
      </c>
      <c r="G152">
        <f t="shared" si="59"/>
        <v>7.0980344169493967E-15</v>
      </c>
      <c r="H152">
        <f t="shared" si="60"/>
        <v>2.75130081647677E-12</v>
      </c>
    </row>
    <row r="153" spans="2:8" x14ac:dyDescent="0.3">
      <c r="B153">
        <v>2092</v>
      </c>
      <c r="D153">
        <f t="shared" si="56"/>
        <v>5.6051938572992683E-45</v>
      </c>
      <c r="E153">
        <f t="shared" si="57"/>
        <v>1.3019218591155231E-26</v>
      </c>
      <c r="F153">
        <f t="shared" si="58"/>
        <v>4.3053227949543052E-19</v>
      </c>
      <c r="G153">
        <f t="shared" si="59"/>
        <v>5.6784275335595178E-15</v>
      </c>
      <c r="H153">
        <f t="shared" si="60"/>
        <v>2.2927506803973085E-12</v>
      </c>
    </row>
    <row r="154" spans="2:8" x14ac:dyDescent="0.3">
      <c r="B154">
        <v>2093</v>
      </c>
      <c r="D154">
        <f t="shared" si="56"/>
        <v>2.8025969286496341E-45</v>
      </c>
      <c r="E154">
        <f t="shared" si="57"/>
        <v>8.6794790607701523E-27</v>
      </c>
      <c r="F154">
        <f t="shared" si="58"/>
        <v>3.228992096215729E-19</v>
      </c>
      <c r="G154">
        <f t="shared" si="59"/>
        <v>4.5427420268476153E-15</v>
      </c>
      <c r="H154">
        <f t="shared" si="60"/>
        <v>1.9106255669977572E-12</v>
      </c>
    </row>
    <row r="155" spans="2:8" x14ac:dyDescent="0.3">
      <c r="B155">
        <v>2094</v>
      </c>
      <c r="D155">
        <f t="shared" si="56"/>
        <v>1.4012984643248171E-45</v>
      </c>
      <c r="E155">
        <f t="shared" si="57"/>
        <v>5.7863193738467694E-27</v>
      </c>
      <c r="F155">
        <f t="shared" si="58"/>
        <v>2.4217440721617966E-19</v>
      </c>
      <c r="G155">
        <f t="shared" si="59"/>
        <v>3.6341936214780928E-15</v>
      </c>
      <c r="H155">
        <f t="shared" si="60"/>
        <v>1.592187972498131E-12</v>
      </c>
    </row>
    <row r="156" spans="2:8" x14ac:dyDescent="0.3">
      <c r="B156">
        <v>2095</v>
      </c>
      <c r="D156">
        <f t="shared" si="56"/>
        <v>7.0064923216240854E-46</v>
      </c>
      <c r="E156">
        <f t="shared" si="57"/>
        <v>3.8575462492311798E-27</v>
      </c>
      <c r="F156">
        <f t="shared" si="58"/>
        <v>1.8163080541213476E-19</v>
      </c>
      <c r="G156">
        <f t="shared" si="59"/>
        <v>2.9073548971824741E-15</v>
      </c>
      <c r="H156">
        <f t="shared" si="60"/>
        <v>1.3268233104151093E-12</v>
      </c>
    </row>
    <row r="157" spans="2:8" x14ac:dyDescent="0.3">
      <c r="B157">
        <v>2096</v>
      </c>
      <c r="D157">
        <f t="shared" si="56"/>
        <v>3.5032461608120427E-46</v>
      </c>
      <c r="E157">
        <f t="shared" si="57"/>
        <v>2.5716974994874536E-27</v>
      </c>
      <c r="F157">
        <f t="shared" si="58"/>
        <v>1.3622310405910106E-19</v>
      </c>
      <c r="G157">
        <f t="shared" si="59"/>
        <v>2.3258839177459798E-15</v>
      </c>
      <c r="H157">
        <f t="shared" si="60"/>
        <v>1.1056860920125912E-12</v>
      </c>
    </row>
    <row r="158" spans="2:8" x14ac:dyDescent="0.3">
      <c r="B158">
        <v>2097</v>
      </c>
      <c r="D158">
        <f t="shared" si="56"/>
        <v>1.7516230804060213E-46</v>
      </c>
      <c r="E158">
        <f t="shared" si="57"/>
        <v>1.7144649996583025E-27</v>
      </c>
      <c r="F158">
        <f t="shared" si="58"/>
        <v>1.0216732804432579E-19</v>
      </c>
      <c r="G158">
        <f t="shared" si="59"/>
        <v>1.8607071341967837E-15</v>
      </c>
      <c r="H158">
        <f t="shared" si="60"/>
        <v>9.2140507667715937E-13</v>
      </c>
    </row>
    <row r="159" spans="2:8" x14ac:dyDescent="0.3">
      <c r="B159">
        <v>2098</v>
      </c>
      <c r="D159">
        <f t="shared" si="56"/>
        <v>8.7581154020301067E-47</v>
      </c>
      <c r="E159">
        <f t="shared" si="57"/>
        <v>1.1429766664388684E-27</v>
      </c>
      <c r="F159">
        <f t="shared" si="58"/>
        <v>7.6625496033244343E-20</v>
      </c>
      <c r="G159">
        <f t="shared" si="59"/>
        <v>1.4885657073574272E-15</v>
      </c>
      <c r="H159">
        <f t="shared" si="60"/>
        <v>7.6783756389763291E-13</v>
      </c>
    </row>
    <row r="160" spans="2:8" x14ac:dyDescent="0.3">
      <c r="B160">
        <v>2099</v>
      </c>
      <c r="D160">
        <f t="shared" si="56"/>
        <v>4.3790577010150533E-47</v>
      </c>
      <c r="E160">
        <f t="shared" si="57"/>
        <v>7.6198444429257899E-28</v>
      </c>
      <c r="F160">
        <f t="shared" si="58"/>
        <v>5.7469122024933258E-20</v>
      </c>
      <c r="G160">
        <f t="shared" si="59"/>
        <v>1.190852565885942E-15</v>
      </c>
      <c r="H160">
        <f t="shared" si="60"/>
        <v>6.3986463658136081E-13</v>
      </c>
    </row>
    <row r="161" spans="2:8" x14ac:dyDescent="0.3">
      <c r="B161">
        <v>2100</v>
      </c>
      <c r="D161">
        <f t="shared" si="56"/>
        <v>2.1895288505075267E-47</v>
      </c>
      <c r="E161">
        <f t="shared" si="57"/>
        <v>5.0798962952838599E-28</v>
      </c>
      <c r="F161">
        <f t="shared" si="58"/>
        <v>4.3101841518699943E-20</v>
      </c>
      <c r="G161">
        <f t="shared" si="59"/>
        <v>9.5268205270875365E-16</v>
      </c>
      <c r="H161">
        <f t="shared" si="60"/>
        <v>5.3322053048446739E-13</v>
      </c>
    </row>
    <row r="162" spans="2:8" x14ac:dyDescent="0.3">
      <c r="B162">
        <v>2101</v>
      </c>
      <c r="D162">
        <f t="shared" si="56"/>
        <v>1.0947644252537633E-47</v>
      </c>
      <c r="E162">
        <f t="shared" si="57"/>
        <v>3.3865975301892409E-28</v>
      </c>
      <c r="F162">
        <f t="shared" si="58"/>
        <v>3.2326381139024956E-20</v>
      </c>
      <c r="G162">
        <f t="shared" si="59"/>
        <v>7.6214564216700314E-16</v>
      </c>
      <c r="H162">
        <f t="shared" si="60"/>
        <v>4.4435044207038954E-13</v>
      </c>
    </row>
    <row r="163" spans="2:8" x14ac:dyDescent="0.3">
      <c r="B163">
        <v>2102</v>
      </c>
      <c r="D163">
        <f t="shared" si="56"/>
        <v>5.4738221262688167E-48</v>
      </c>
      <c r="E163">
        <f t="shared" si="57"/>
        <v>2.2577316867928269E-28</v>
      </c>
      <c r="F163">
        <f t="shared" si="58"/>
        <v>2.4244785854268718E-20</v>
      </c>
      <c r="G163">
        <f t="shared" si="59"/>
        <v>6.0971651373360255E-16</v>
      </c>
      <c r="H163">
        <f t="shared" si="60"/>
        <v>3.7029203505865795E-13</v>
      </c>
    </row>
    <row r="164" spans="2:8" x14ac:dyDescent="0.3">
      <c r="B164">
        <v>2103</v>
      </c>
      <c r="D164">
        <f t="shared" si="56"/>
        <v>2.7369110631344083E-48</v>
      </c>
      <c r="E164">
        <f t="shared" si="57"/>
        <v>1.505154457861885E-28</v>
      </c>
      <c r="F164">
        <f t="shared" si="58"/>
        <v>1.818358939070154E-20</v>
      </c>
      <c r="G164">
        <f t="shared" si="59"/>
        <v>4.87773210986882E-16</v>
      </c>
      <c r="H164">
        <f t="shared" si="60"/>
        <v>3.0857669588221504E-13</v>
      </c>
    </row>
    <row r="165" spans="2:8" x14ac:dyDescent="0.3">
      <c r="B165">
        <v>2104</v>
      </c>
      <c r="D165">
        <f t="shared" si="56"/>
        <v>1.3684555315672042E-48</v>
      </c>
      <c r="E165">
        <f t="shared" si="57"/>
        <v>1.0034363052412569E-28</v>
      </c>
      <c r="F165">
        <f t="shared" si="58"/>
        <v>1.3637692043026153E-20</v>
      </c>
      <c r="G165">
        <f t="shared" si="59"/>
        <v>3.9021856878950573E-16</v>
      </c>
      <c r="H165">
        <f t="shared" si="60"/>
        <v>2.5714724656851251E-13</v>
      </c>
    </row>
    <row r="166" spans="2:8" x14ac:dyDescent="0.3">
      <c r="B166">
        <v>2105</v>
      </c>
      <c r="D166">
        <f t="shared" si="56"/>
        <v>6.8422776578360209E-49</v>
      </c>
      <c r="E166">
        <f t="shared" si="57"/>
        <v>6.6895753682750468E-29</v>
      </c>
      <c r="F166">
        <f t="shared" si="58"/>
        <v>1.0228269032269615E-20</v>
      </c>
      <c r="G166">
        <f t="shared" si="59"/>
        <v>3.1217485503160459E-16</v>
      </c>
      <c r="H166">
        <f t="shared" si="60"/>
        <v>2.1428937214042711E-13</v>
      </c>
    </row>
    <row r="167" spans="2:8" x14ac:dyDescent="0.3">
      <c r="B167">
        <v>2106</v>
      </c>
      <c r="D167">
        <f t="shared" si="56"/>
        <v>3.4211388289180104E-49</v>
      </c>
      <c r="E167">
        <f t="shared" si="57"/>
        <v>4.4597169121833647E-29</v>
      </c>
      <c r="F167">
        <f t="shared" si="58"/>
        <v>7.6712017742022112E-21</v>
      </c>
      <c r="G167">
        <f t="shared" si="59"/>
        <v>2.4973988402528367E-16</v>
      </c>
      <c r="H167">
        <f t="shared" si="60"/>
        <v>1.7857447678368928E-13</v>
      </c>
    </row>
    <row r="168" spans="2:8" x14ac:dyDescent="0.3">
      <c r="B168">
        <v>2107</v>
      </c>
      <c r="D168">
        <f t="shared" si="56"/>
        <v>1.7105694144590052E-49</v>
      </c>
      <c r="E168">
        <f t="shared" si="57"/>
        <v>2.9731446081222437E-29</v>
      </c>
      <c r="F168">
        <f t="shared" si="58"/>
        <v>5.7534013306516584E-21</v>
      </c>
      <c r="G168">
        <f t="shared" si="59"/>
        <v>1.9979190722022702E-16</v>
      </c>
      <c r="H168">
        <f t="shared" si="60"/>
        <v>1.4881206398640774E-13</v>
      </c>
    </row>
    <row r="169" spans="2:8" x14ac:dyDescent="0.3">
      <c r="B169">
        <v>2108</v>
      </c>
      <c r="D169">
        <f t="shared" si="56"/>
        <v>8.5528470722950261E-50</v>
      </c>
      <c r="E169">
        <f t="shared" si="57"/>
        <v>1.982096405414829E-29</v>
      </c>
      <c r="F169">
        <f t="shared" si="58"/>
        <v>4.3150509979887438E-21</v>
      </c>
      <c r="G169">
        <f t="shared" si="59"/>
        <v>1.598335257761816E-16</v>
      </c>
      <c r="H169">
        <f t="shared" si="60"/>
        <v>1.2401005332200646E-13</v>
      </c>
    </row>
    <row r="170" spans="2:8" x14ac:dyDescent="0.3">
      <c r="B170">
        <v>2109</v>
      </c>
      <c r="D170">
        <f t="shared" si="56"/>
        <v>4.276423536147513E-50</v>
      </c>
      <c r="E170">
        <f t="shared" si="57"/>
        <v>1.321397603609886E-29</v>
      </c>
      <c r="F170">
        <f t="shared" si="58"/>
        <v>3.2362882484915584E-21</v>
      </c>
      <c r="G170">
        <f t="shared" si="59"/>
        <v>1.278668206209453E-16</v>
      </c>
      <c r="H170">
        <f t="shared" si="60"/>
        <v>1.0334171110167205E-13</v>
      </c>
    </row>
    <row r="171" spans="2:8" x14ac:dyDescent="0.3">
      <c r="B171">
        <v>2110</v>
      </c>
      <c r="D171">
        <f t="shared" si="56"/>
        <v>2.1382117680737565E-50</v>
      </c>
      <c r="E171">
        <f t="shared" si="57"/>
        <v>8.8093173573992421E-30</v>
      </c>
      <c r="F171">
        <f t="shared" si="58"/>
        <v>2.4272161863686688E-21</v>
      </c>
      <c r="G171">
        <f t="shared" si="59"/>
        <v>1.0229345649675626E-16</v>
      </c>
      <c r="H171">
        <f t="shared" si="60"/>
        <v>8.6118092584726706E-14</v>
      </c>
    </row>
    <row r="172" spans="2:8" x14ac:dyDescent="0.3">
      <c r="B172">
        <v>2111</v>
      </c>
      <c r="D172">
        <f t="shared" si="56"/>
        <v>1.0691058840368783E-50</v>
      </c>
      <c r="E172">
        <f t="shared" si="57"/>
        <v>5.8728782382661618E-30</v>
      </c>
      <c r="F172">
        <f t="shared" si="58"/>
        <v>1.8204121397765013E-21</v>
      </c>
      <c r="G172">
        <f t="shared" si="59"/>
        <v>8.1834765197405004E-17</v>
      </c>
      <c r="H172">
        <f t="shared" si="60"/>
        <v>7.1765077153938938E-14</v>
      </c>
    </row>
    <row r="173" spans="2:8" x14ac:dyDescent="0.3">
      <c r="B173">
        <v>2112</v>
      </c>
      <c r="D173">
        <f t="shared" si="56"/>
        <v>5.3455294201843913E-51</v>
      </c>
      <c r="E173">
        <f t="shared" si="57"/>
        <v>3.9152521588441084E-30</v>
      </c>
      <c r="F173">
        <f t="shared" si="58"/>
        <v>1.365309104832376E-21</v>
      </c>
      <c r="G173">
        <f t="shared" si="59"/>
        <v>6.5467812157924009E-17</v>
      </c>
      <c r="H173">
        <f t="shared" si="60"/>
        <v>5.980423096161578E-14</v>
      </c>
    </row>
    <row r="174" spans="2:8" x14ac:dyDescent="0.3">
      <c r="B174">
        <v>2113</v>
      </c>
      <c r="D174">
        <f t="shared" si="56"/>
        <v>2.6727647100921956E-51</v>
      </c>
      <c r="E174">
        <f t="shared" si="57"/>
        <v>2.6101681058960721E-30</v>
      </c>
      <c r="F174">
        <f t="shared" si="58"/>
        <v>1.0239818286242821E-21</v>
      </c>
      <c r="G174">
        <f t="shared" si="59"/>
        <v>5.2374249726339222E-17</v>
      </c>
      <c r="H174">
        <f t="shared" si="60"/>
        <v>4.9836859134679827E-14</v>
      </c>
    </row>
    <row r="175" spans="2:8" x14ac:dyDescent="0.3">
      <c r="B175">
        <v>2114</v>
      </c>
      <c r="D175">
        <f t="shared" si="56"/>
        <v>1.3363823550460978E-51</v>
      </c>
      <c r="E175">
        <f t="shared" si="57"/>
        <v>1.7401120705973818E-30</v>
      </c>
      <c r="F175">
        <f t="shared" si="58"/>
        <v>7.6798637146821156E-22</v>
      </c>
      <c r="G175">
        <f t="shared" si="59"/>
        <v>4.1899399781071375E-17</v>
      </c>
      <c r="H175">
        <f t="shared" si="60"/>
        <v>4.1530715945566526E-14</v>
      </c>
    </row>
    <row r="176" spans="2:8" x14ac:dyDescent="0.3">
      <c r="B176">
        <v>2115</v>
      </c>
      <c r="D176">
        <f t="shared" si="56"/>
        <v>6.6819117752304891E-52</v>
      </c>
      <c r="E176">
        <f t="shared" si="57"/>
        <v>1.1600747137315881E-30</v>
      </c>
      <c r="F176">
        <f t="shared" si="58"/>
        <v>5.7598977860115872E-22</v>
      </c>
      <c r="G176">
        <f t="shared" si="59"/>
        <v>3.3519519824857102E-17</v>
      </c>
      <c r="H176">
        <f t="shared" si="60"/>
        <v>3.4608929954638769E-14</v>
      </c>
    </row>
    <row r="177" spans="2:8" x14ac:dyDescent="0.3">
      <c r="B177">
        <v>2116</v>
      </c>
      <c r="D177">
        <f t="shared" si="56"/>
        <v>3.3409558876152446E-52</v>
      </c>
      <c r="E177">
        <f t="shared" si="57"/>
        <v>7.7338314248772544E-31</v>
      </c>
      <c r="F177">
        <f t="shared" si="58"/>
        <v>4.3199233395086897E-22</v>
      </c>
      <c r="G177">
        <f t="shared" si="59"/>
        <v>2.6815615859885684E-17</v>
      </c>
      <c r="H177">
        <f t="shared" si="60"/>
        <v>2.8840774962198978E-14</v>
      </c>
    </row>
    <row r="178" spans="2:8" x14ac:dyDescent="0.3">
      <c r="B178">
        <v>2117</v>
      </c>
      <c r="D178">
        <f t="shared" si="56"/>
        <v>1.6704779438076223E-52</v>
      </c>
      <c r="E178">
        <f t="shared" si="57"/>
        <v>5.1558876165848366E-31</v>
      </c>
      <c r="F178">
        <f t="shared" si="58"/>
        <v>3.2399425046315175E-22</v>
      </c>
      <c r="G178">
        <f t="shared" si="59"/>
        <v>2.1452492687908557E-17</v>
      </c>
      <c r="H178">
        <f t="shared" si="60"/>
        <v>2.4033979135165819E-14</v>
      </c>
    </row>
    <row r="179" spans="2:8" x14ac:dyDescent="0.3">
      <c r="B179">
        <v>2118</v>
      </c>
      <c r="D179">
        <f t="shared" si="56"/>
        <v>8.3523897190381114E-53</v>
      </c>
      <c r="E179">
        <f t="shared" si="57"/>
        <v>3.437258411056558E-31</v>
      </c>
      <c r="F179">
        <f t="shared" si="58"/>
        <v>2.4299568784736381E-22</v>
      </c>
      <c r="G179">
        <f t="shared" si="59"/>
        <v>1.7161994150326845E-17</v>
      </c>
      <c r="H179">
        <f t="shared" si="60"/>
        <v>2.0028315945971514E-14</v>
      </c>
    </row>
    <row r="180" spans="2:8" x14ac:dyDescent="0.3">
      <c r="B180">
        <v>2119</v>
      </c>
      <c r="D180">
        <f t="shared" si="56"/>
        <v>4.1761948595190557E-53</v>
      </c>
      <c r="E180">
        <f t="shared" si="57"/>
        <v>2.2915056073710388E-31</v>
      </c>
      <c r="F180">
        <f t="shared" si="58"/>
        <v>1.8224676588552287E-22</v>
      </c>
      <c r="G180">
        <f t="shared" si="59"/>
        <v>1.3729595320261475E-17</v>
      </c>
      <c r="H180">
        <f t="shared" si="60"/>
        <v>1.6690263288309598E-14</v>
      </c>
    </row>
    <row r="181" spans="2:8" x14ac:dyDescent="0.3">
      <c r="B181">
        <v>2120</v>
      </c>
      <c r="D181">
        <f t="shared" si="56"/>
        <v>2.0880974297595278E-53</v>
      </c>
      <c r="E181">
        <f t="shared" si="57"/>
        <v>1.527670404914026E-31</v>
      </c>
      <c r="F181">
        <f t="shared" si="58"/>
        <v>1.3668507441414215E-22</v>
      </c>
      <c r="G181">
        <f t="shared" si="59"/>
        <v>1.0983676256209182E-17</v>
      </c>
      <c r="H181">
        <f t="shared" si="60"/>
        <v>1.3908552740258E-14</v>
      </c>
    </row>
    <row r="182" spans="2:8" x14ac:dyDescent="0.3">
      <c r="B182">
        <v>2121</v>
      </c>
      <c r="D182">
        <f t="shared" si="56"/>
        <v>1.0440487148797639E-53</v>
      </c>
      <c r="E182">
        <f t="shared" si="57"/>
        <v>1.0184469366093509E-31</v>
      </c>
      <c r="F182">
        <f t="shared" si="58"/>
        <v>1.0251380581060661E-22</v>
      </c>
      <c r="G182">
        <f t="shared" si="59"/>
        <v>8.7869410049673468E-18</v>
      </c>
      <c r="H182">
        <f t="shared" si="60"/>
        <v>1.1590460616881666E-14</v>
      </c>
    </row>
    <row r="183" spans="2:8" x14ac:dyDescent="0.3">
      <c r="B183">
        <v>2122</v>
      </c>
      <c r="D183">
        <f t="shared" si="56"/>
        <v>5.2202435743988196E-54</v>
      </c>
      <c r="E183">
        <f t="shared" si="57"/>
        <v>6.7896462440623397E-32</v>
      </c>
      <c r="F183">
        <f t="shared" si="58"/>
        <v>7.6885354357954958E-23</v>
      </c>
      <c r="G183">
        <f t="shared" si="59"/>
        <v>7.0295528039738781E-18</v>
      </c>
      <c r="H183">
        <f t="shared" si="60"/>
        <v>9.6587171807347236E-15</v>
      </c>
    </row>
    <row r="184" spans="2:8" x14ac:dyDescent="0.3">
      <c r="B184">
        <v>2123</v>
      </c>
      <c r="D184">
        <f t="shared" si="56"/>
        <v>2.6101217871994098E-54</v>
      </c>
      <c r="E184">
        <f t="shared" si="57"/>
        <v>4.5264308293748932E-32</v>
      </c>
      <c r="F184">
        <f t="shared" si="58"/>
        <v>5.7664015768466221E-23</v>
      </c>
      <c r="G184">
        <f t="shared" si="59"/>
        <v>5.6236422431791023E-18</v>
      </c>
      <c r="H184">
        <f t="shared" si="60"/>
        <v>8.0489309839456024E-15</v>
      </c>
    </row>
    <row r="185" spans="2:8" x14ac:dyDescent="0.3">
      <c r="B185">
        <v>2124</v>
      </c>
      <c r="D185">
        <f t="shared" si="56"/>
        <v>1.3050608935997049E-54</v>
      </c>
      <c r="E185">
        <f t="shared" si="57"/>
        <v>3.017620552916596E-32</v>
      </c>
      <c r="F185">
        <f t="shared" si="58"/>
        <v>4.3248011826349663E-23</v>
      </c>
      <c r="G185">
        <f t="shared" si="59"/>
        <v>4.498913794543282E-18</v>
      </c>
      <c r="H185">
        <f t="shared" si="60"/>
        <v>6.7074424866213367E-15</v>
      </c>
    </row>
    <row r="186" spans="2:8" x14ac:dyDescent="0.3">
      <c r="B186">
        <v>2125</v>
      </c>
      <c r="D186">
        <f t="shared" si="56"/>
        <v>6.5253044679985245E-55</v>
      </c>
      <c r="E186">
        <f t="shared" si="57"/>
        <v>2.0117470352777305E-32</v>
      </c>
      <c r="F186">
        <f t="shared" si="58"/>
        <v>3.2436008869762243E-23</v>
      </c>
      <c r="G186">
        <f t="shared" si="59"/>
        <v>3.5991310356346273E-18</v>
      </c>
      <c r="H186">
        <f t="shared" si="60"/>
        <v>5.589535405517782E-15</v>
      </c>
    </row>
    <row r="187" spans="2:8" x14ac:dyDescent="0.3">
      <c r="B187">
        <v>2126</v>
      </c>
      <c r="D187">
        <f t="shared" si="56"/>
        <v>3.2626522339992623E-55</v>
      </c>
      <c r="E187">
        <f t="shared" si="57"/>
        <v>1.3411646901851539E-32</v>
      </c>
      <c r="F187">
        <f t="shared" si="58"/>
        <v>2.4327006652321686E-23</v>
      </c>
      <c r="G187">
        <f t="shared" si="59"/>
        <v>2.8793048285077021E-18</v>
      </c>
      <c r="H187">
        <f t="shared" si="60"/>
        <v>4.6579461712648176E-15</v>
      </c>
    </row>
    <row r="188" spans="2:8" x14ac:dyDescent="0.3">
      <c r="B188">
        <v>2127</v>
      </c>
      <c r="D188">
        <f t="shared" si="56"/>
        <v>1.6313261169996311E-55</v>
      </c>
      <c r="E188">
        <f t="shared" si="57"/>
        <v>8.9410979345676946E-33</v>
      </c>
      <c r="F188">
        <f t="shared" si="58"/>
        <v>1.8245254989241264E-23</v>
      </c>
      <c r="G188">
        <f t="shared" si="59"/>
        <v>2.3034438628061617E-18</v>
      </c>
      <c r="H188">
        <f t="shared" si="60"/>
        <v>3.8816218093873484E-15</v>
      </c>
    </row>
    <row r="189" spans="2:8" x14ac:dyDescent="0.3">
      <c r="B189">
        <v>2128</v>
      </c>
      <c r="D189">
        <f t="shared" si="56"/>
        <v>8.1566305849981557E-56</v>
      </c>
      <c r="E189">
        <f t="shared" si="57"/>
        <v>5.9607319563784631E-33</v>
      </c>
      <c r="F189">
        <f t="shared" si="58"/>
        <v>1.3683941241930947E-23</v>
      </c>
      <c r="G189">
        <f t="shared" si="59"/>
        <v>1.8427550902449295E-18</v>
      </c>
      <c r="H189">
        <f t="shared" si="60"/>
        <v>3.2346848411561236E-15</v>
      </c>
    </row>
    <row r="190" spans="2:8" x14ac:dyDescent="0.3">
      <c r="B190">
        <v>2129</v>
      </c>
      <c r="D190">
        <f t="shared" si="56"/>
        <v>4.0783152924990778E-56</v>
      </c>
      <c r="E190">
        <f t="shared" si="57"/>
        <v>3.9738213042523092E-33</v>
      </c>
      <c r="F190">
        <f t="shared" si="58"/>
        <v>1.0262955931448211E-23</v>
      </c>
      <c r="G190">
        <f t="shared" si="59"/>
        <v>1.4742040721959436E-18</v>
      </c>
      <c r="H190">
        <f t="shared" si="60"/>
        <v>2.6955707009634366E-15</v>
      </c>
    </row>
    <row r="191" spans="2:8" x14ac:dyDescent="0.3">
      <c r="B191">
        <v>2130</v>
      </c>
      <c r="D191">
        <f t="shared" si="56"/>
        <v>2.0391576462495389E-56</v>
      </c>
      <c r="E191">
        <f t="shared" si="57"/>
        <v>2.6492142028348729E-33</v>
      </c>
      <c r="F191">
        <f t="shared" si="58"/>
        <v>7.6972169485861584E-24</v>
      </c>
      <c r="G191">
        <f t="shared" si="59"/>
        <v>1.179363257756755E-18</v>
      </c>
      <c r="H191">
        <f t="shared" si="60"/>
        <v>2.2463089174695312E-15</v>
      </c>
    </row>
    <row r="192" spans="2:8" x14ac:dyDescent="0.3">
      <c r="B192">
        <v>2131</v>
      </c>
      <c r="D192">
        <f t="shared" si="56"/>
        <v>1.0195788231247695E-56</v>
      </c>
      <c r="E192">
        <f t="shared" si="57"/>
        <v>1.7661428018899152E-33</v>
      </c>
      <c r="F192">
        <f t="shared" si="58"/>
        <v>5.7729127114396185E-24</v>
      </c>
      <c r="G192">
        <f t="shared" si="59"/>
        <v>9.4349060620540413E-19</v>
      </c>
      <c r="H192">
        <f t="shared" si="60"/>
        <v>1.8719240978912761E-15</v>
      </c>
    </row>
    <row r="193" spans="2:8" x14ac:dyDescent="0.3">
      <c r="B193">
        <v>2132</v>
      </c>
      <c r="D193">
        <f t="shared" si="56"/>
        <v>5.0978941156238473E-57</v>
      </c>
      <c r="E193">
        <f t="shared" si="57"/>
        <v>1.177428534593277E-33</v>
      </c>
      <c r="F193">
        <f t="shared" si="58"/>
        <v>4.3296845335797138E-24</v>
      </c>
      <c r="G193">
        <f t="shared" si="59"/>
        <v>7.547924849643234E-19</v>
      </c>
      <c r="H193">
        <f t="shared" si="60"/>
        <v>1.5599367482427301E-15</v>
      </c>
    </row>
    <row r="194" spans="2:8" x14ac:dyDescent="0.3">
      <c r="B194">
        <v>2133</v>
      </c>
      <c r="D194">
        <f t="shared" si="56"/>
        <v>2.5489470578119236E-57</v>
      </c>
      <c r="E194">
        <f t="shared" si="57"/>
        <v>7.8495235639551817E-34</v>
      </c>
      <c r="F194">
        <f t="shared" si="58"/>
        <v>3.2472634001847854E-24</v>
      </c>
      <c r="G194">
        <f t="shared" si="59"/>
        <v>6.0383398797145891E-19</v>
      </c>
      <c r="H194">
        <f t="shared" si="60"/>
        <v>1.2999472902022752E-15</v>
      </c>
    </row>
    <row r="195" spans="2:8" x14ac:dyDescent="0.3">
      <c r="B195">
        <v>2134</v>
      </c>
      <c r="D195">
        <f t="shared" si="56"/>
        <v>1.2744735289059618E-57</v>
      </c>
      <c r="E195">
        <f t="shared" si="57"/>
        <v>5.2330157093034545E-34</v>
      </c>
      <c r="F195">
        <f t="shared" si="58"/>
        <v>2.4354475501385889E-24</v>
      </c>
      <c r="G195">
        <f t="shared" si="59"/>
        <v>4.8306719037716715E-19</v>
      </c>
      <c r="H195">
        <f t="shared" si="60"/>
        <v>1.0832894085018962E-15</v>
      </c>
    </row>
    <row r="196" spans="2:8" x14ac:dyDescent="0.3">
      <c r="B196">
        <v>2135</v>
      </c>
      <c r="D196">
        <f t="shared" si="56"/>
        <v>6.3723676445298091E-58</v>
      </c>
      <c r="E196">
        <f t="shared" si="57"/>
        <v>3.4886771395356366E-34</v>
      </c>
      <c r="F196">
        <f t="shared" si="58"/>
        <v>1.8265856626039421E-24</v>
      </c>
      <c r="G196">
        <f t="shared" si="59"/>
        <v>3.8645375230173369E-19</v>
      </c>
      <c r="H196">
        <f t="shared" si="60"/>
        <v>9.0274117375158022E-16</v>
      </c>
    </row>
    <row r="197" spans="2:8" x14ac:dyDescent="0.3">
      <c r="B197">
        <v>2136</v>
      </c>
      <c r="D197">
        <f t="shared" si="56"/>
        <v>3.1861838222649046E-58</v>
      </c>
      <c r="E197">
        <f t="shared" si="57"/>
        <v>2.3257847596904247E-34</v>
      </c>
      <c r="F197">
        <f t="shared" si="58"/>
        <v>1.3699392469529563E-24</v>
      </c>
      <c r="G197">
        <f t="shared" si="59"/>
        <v>3.0916300184138703E-19</v>
      </c>
      <c r="H197">
        <f t="shared" si="60"/>
        <v>7.5228431145965022E-16</v>
      </c>
    </row>
    <row r="198" spans="2:8" x14ac:dyDescent="0.3">
      <c r="B198">
        <v>2137</v>
      </c>
      <c r="D198">
        <f t="shared" si="56"/>
        <v>1.5930919111324523E-58</v>
      </c>
      <c r="E198">
        <f t="shared" si="57"/>
        <v>1.5505231731269501E-34</v>
      </c>
      <c r="F198">
        <f t="shared" si="58"/>
        <v>1.0274544352147172E-24</v>
      </c>
      <c r="G198">
        <f t="shared" si="59"/>
        <v>2.4733040147310966E-19</v>
      </c>
      <c r="H198">
        <f t="shared" si="60"/>
        <v>6.269035928830419E-16</v>
      </c>
    </row>
    <row r="199" spans="2:8" x14ac:dyDescent="0.3">
      <c r="B199">
        <v>2138</v>
      </c>
      <c r="D199">
        <f t="shared" si="56"/>
        <v>7.9654595556622614E-59</v>
      </c>
      <c r="E199">
        <f t="shared" si="57"/>
        <v>1.0336821154179669E-34</v>
      </c>
      <c r="F199">
        <f t="shared" si="58"/>
        <v>7.70590826411038E-25</v>
      </c>
      <c r="G199">
        <f t="shared" si="59"/>
        <v>1.9786432117848771E-19</v>
      </c>
      <c r="H199">
        <f t="shared" si="60"/>
        <v>5.2241966073586827E-16</v>
      </c>
    </row>
    <row r="200" spans="2:8" x14ac:dyDescent="0.3">
      <c r="B200">
        <v>2139</v>
      </c>
      <c r="D200">
        <f t="shared" si="56"/>
        <v>3.9827297778311307E-59</v>
      </c>
      <c r="E200">
        <f t="shared" si="57"/>
        <v>6.8912141027864471E-35</v>
      </c>
      <c r="F200">
        <f t="shared" si="58"/>
        <v>5.7794311980827843E-25</v>
      </c>
      <c r="G200">
        <f t="shared" si="59"/>
        <v>1.582914569427902E-19</v>
      </c>
      <c r="H200">
        <f t="shared" si="60"/>
        <v>4.3534971727989022E-16</v>
      </c>
    </row>
    <row r="201" spans="2:8" x14ac:dyDescent="0.3">
      <c r="B201">
        <v>2140</v>
      </c>
      <c r="D201">
        <f t="shared" si="56"/>
        <v>1.9913648889155653E-59</v>
      </c>
      <c r="E201">
        <f t="shared" si="57"/>
        <v>4.5941427351909649E-35</v>
      </c>
      <c r="F201">
        <f t="shared" si="58"/>
        <v>4.3345733985620882E-25</v>
      </c>
      <c r="G201">
        <f t="shared" si="59"/>
        <v>1.2663316555423218E-19</v>
      </c>
      <c r="H201">
        <f t="shared" si="60"/>
        <v>3.6279143106657526E-16</v>
      </c>
    </row>
    <row r="202" spans="2:8" x14ac:dyDescent="0.3">
      <c r="B202">
        <v>2141</v>
      </c>
      <c r="D202">
        <f t="shared" si="56"/>
        <v>9.9568244445778267E-60</v>
      </c>
      <c r="E202">
        <f t="shared" si="57"/>
        <v>3.0627618234606431E-35</v>
      </c>
      <c r="F202">
        <f t="shared" si="58"/>
        <v>3.2509300489215666E-25</v>
      </c>
      <c r="G202">
        <f t="shared" si="59"/>
        <v>1.0130653244338575E-19</v>
      </c>
      <c r="H202">
        <f t="shared" si="60"/>
        <v>3.0232619255547937E-16</v>
      </c>
    </row>
    <row r="203" spans="2:8" x14ac:dyDescent="0.3">
      <c r="B203">
        <v>2142</v>
      </c>
      <c r="D203">
        <f t="shared" si="56"/>
        <v>4.9784122222889134E-60</v>
      </c>
      <c r="E203">
        <f t="shared" si="57"/>
        <v>2.0418412156404293E-35</v>
      </c>
      <c r="F203">
        <f t="shared" si="58"/>
        <v>2.4381975366911749E-25</v>
      </c>
      <c r="G203">
        <f t="shared" si="59"/>
        <v>8.1045225954708614E-20</v>
      </c>
      <c r="H203">
        <f t="shared" si="60"/>
        <v>2.519384937962328E-16</v>
      </c>
    </row>
    <row r="204" spans="2:8" x14ac:dyDescent="0.3">
      <c r="B204">
        <v>2143</v>
      </c>
      <c r="D204">
        <f t="shared" si="56"/>
        <v>2.4892061111444567E-60</v>
      </c>
      <c r="E204">
        <f t="shared" si="57"/>
        <v>1.3612274770936195E-35</v>
      </c>
      <c r="F204">
        <f t="shared" si="58"/>
        <v>1.8286481525183811E-25</v>
      </c>
      <c r="G204">
        <f t="shared" si="59"/>
        <v>6.4836180763766882E-20</v>
      </c>
      <c r="H204">
        <f t="shared" si="60"/>
        <v>2.0994874483019406E-16</v>
      </c>
    </row>
    <row r="205" spans="2:8" x14ac:dyDescent="0.3">
      <c r="B205">
        <v>2144</v>
      </c>
      <c r="D205">
        <f t="shared" si="56"/>
        <v>1.2446030555722283E-60</v>
      </c>
      <c r="E205">
        <f t="shared" si="57"/>
        <v>9.0748498472907981E-36</v>
      </c>
      <c r="F205">
        <f t="shared" si="58"/>
        <v>1.3714861143887859E-25</v>
      </c>
      <c r="G205">
        <f t="shared" si="59"/>
        <v>5.1868944611013518E-20</v>
      </c>
      <c r="H205">
        <f t="shared" si="60"/>
        <v>1.7495728735849505E-16</v>
      </c>
    </row>
    <row r="206" spans="2:8" x14ac:dyDescent="0.3">
      <c r="B206">
        <v>2145</v>
      </c>
      <c r="D206">
        <f t="shared" si="56"/>
        <v>6.2230152778611417E-61</v>
      </c>
      <c r="E206">
        <f t="shared" si="57"/>
        <v>6.0498998981938663E-36</v>
      </c>
      <c r="F206">
        <f t="shared" si="58"/>
        <v>1.0286145857915893E-25</v>
      </c>
      <c r="G206">
        <f t="shared" si="59"/>
        <v>4.1495155688810826E-20</v>
      </c>
      <c r="H206">
        <f t="shared" si="60"/>
        <v>1.4579773946541257E-16</v>
      </c>
    </row>
    <row r="207" spans="2:8" x14ac:dyDescent="0.3">
      <c r="B207">
        <v>2146</v>
      </c>
      <c r="D207">
        <f t="shared" si="56"/>
        <v>3.1115076389305709E-61</v>
      </c>
      <c r="E207">
        <f t="shared" si="57"/>
        <v>4.0332665987959115E-36</v>
      </c>
      <c r="F207">
        <f t="shared" si="58"/>
        <v>7.7146093934369205E-26</v>
      </c>
      <c r="G207">
        <f t="shared" si="59"/>
        <v>3.3196124551048658E-20</v>
      </c>
      <c r="H207">
        <f t="shared" si="60"/>
        <v>1.2149811622117716E-16</v>
      </c>
    </row>
    <row r="208" spans="2:8" x14ac:dyDescent="0.3">
      <c r="B208">
        <v>2147</v>
      </c>
      <c r="D208">
        <f t="shared" si="56"/>
        <v>1.5557538194652854E-61</v>
      </c>
      <c r="E208">
        <f t="shared" si="57"/>
        <v>2.6888443991972742E-36</v>
      </c>
      <c r="F208">
        <f t="shared" si="58"/>
        <v>5.7859570450776907E-26</v>
      </c>
      <c r="G208">
        <f t="shared" si="59"/>
        <v>2.6556899640838934E-20</v>
      </c>
      <c r="H208">
        <f t="shared" si="60"/>
        <v>1.012484301843143E-16</v>
      </c>
    </row>
    <row r="209" spans="2:8" x14ac:dyDescent="0.3">
      <c r="B209">
        <v>2148</v>
      </c>
      <c r="D209">
        <f t="shared" si="56"/>
        <v>7.7787690973264271E-62</v>
      </c>
      <c r="E209">
        <f t="shared" si="57"/>
        <v>1.7925629327981832E-36</v>
      </c>
      <c r="F209">
        <f t="shared" si="58"/>
        <v>4.3394677838082674E-26</v>
      </c>
      <c r="G209">
        <f t="shared" si="59"/>
        <v>2.1245519712671145E-20</v>
      </c>
      <c r="H209">
        <f t="shared" si="60"/>
        <v>8.437369182026192E-17</v>
      </c>
    </row>
    <row r="210" spans="2:8" x14ac:dyDescent="0.3">
      <c r="B210">
        <v>2149</v>
      </c>
      <c r="D210">
        <f t="shared" si="56"/>
        <v>3.8893845486632136E-62</v>
      </c>
      <c r="E210">
        <f t="shared" si="57"/>
        <v>1.1950419551987889E-36</v>
      </c>
      <c r="F210">
        <f t="shared" si="58"/>
        <v>3.254600837856201E-26</v>
      </c>
      <c r="G210">
        <f t="shared" si="59"/>
        <v>1.699641577013692E-20</v>
      </c>
      <c r="H210">
        <f t="shared" si="60"/>
        <v>7.0311409850218273E-17</v>
      </c>
    </row>
    <row r="211" spans="2:8" x14ac:dyDescent="0.3">
      <c r="B211">
        <v>2150</v>
      </c>
      <c r="D211">
        <f t="shared" ref="D211:D274" si="61">(1-D$4)^(B211-1945)</f>
        <v>1.9446922743316068E-62</v>
      </c>
      <c r="E211">
        <f t="shared" ref="E211:E274" si="62">(1-E$4)^(B211-1945)</f>
        <v>7.9669463679919263E-37</v>
      </c>
      <c r="F211">
        <f t="shared" ref="F211:F274" si="63">(1-F$4)^(B211-1945)</f>
        <v>2.4409506283921506E-26</v>
      </c>
      <c r="G211">
        <f t="shared" ref="G211:G274" si="64">(1-G$4)^(B211-1945)</f>
        <v>1.3597132616109539E-20</v>
      </c>
      <c r="H211">
        <f t="shared" ref="H211:H274" si="65">(1-H$4)^(B211-1945)</f>
        <v>5.8592841541848558E-17</v>
      </c>
    </row>
    <row r="212" spans="2:8" x14ac:dyDescent="0.3">
      <c r="B212">
        <v>2151</v>
      </c>
      <c r="D212">
        <f t="shared" si="61"/>
        <v>9.7234613716580339E-63</v>
      </c>
      <c r="E212">
        <f t="shared" si="62"/>
        <v>5.3112975786612842E-37</v>
      </c>
      <c r="F212">
        <f t="shared" si="63"/>
        <v>1.8307129712941129E-26</v>
      </c>
      <c r="G212">
        <f t="shared" si="64"/>
        <v>1.087770609288763E-20</v>
      </c>
      <c r="H212">
        <f t="shared" si="65"/>
        <v>4.8827367951540478E-17</v>
      </c>
    </row>
    <row r="213" spans="2:8" x14ac:dyDescent="0.3">
      <c r="B213">
        <v>2152</v>
      </c>
      <c r="D213">
        <f t="shared" si="61"/>
        <v>4.861730685829017E-63</v>
      </c>
      <c r="E213">
        <f t="shared" si="62"/>
        <v>3.5408650524408567E-37</v>
      </c>
      <c r="F213">
        <f t="shared" si="63"/>
        <v>1.3730347284705845E-26</v>
      </c>
      <c r="G213">
        <f t="shared" si="64"/>
        <v>8.7021648743101056E-21</v>
      </c>
      <c r="H213">
        <f t="shared" si="65"/>
        <v>4.0689473292950395E-17</v>
      </c>
    </row>
    <row r="214" spans="2:8" x14ac:dyDescent="0.3">
      <c r="B214">
        <v>2153</v>
      </c>
      <c r="D214">
        <f t="shared" si="61"/>
        <v>2.4308653429145085E-63</v>
      </c>
      <c r="E214">
        <f t="shared" si="62"/>
        <v>2.3605767016272379E-37</v>
      </c>
      <c r="F214">
        <f t="shared" si="63"/>
        <v>1.0297760463529385E-26</v>
      </c>
      <c r="G214">
        <f t="shared" si="64"/>
        <v>6.9617318994480854E-21</v>
      </c>
      <c r="H214">
        <f t="shared" si="65"/>
        <v>3.3907894410792002E-17</v>
      </c>
    </row>
    <row r="215" spans="2:8" x14ac:dyDescent="0.3">
      <c r="B215">
        <v>2154</v>
      </c>
      <c r="D215">
        <f t="shared" si="61"/>
        <v>1.2154326714572542E-63</v>
      </c>
      <c r="E215">
        <f t="shared" si="62"/>
        <v>1.5737178010848256E-37</v>
      </c>
      <c r="F215">
        <f t="shared" si="63"/>
        <v>7.7233203476470383E-27</v>
      </c>
      <c r="G215">
        <f t="shared" si="64"/>
        <v>5.5693855195584681E-21</v>
      </c>
      <c r="H215">
        <f t="shared" si="65"/>
        <v>2.825657867566E-17</v>
      </c>
    </row>
    <row r="216" spans="2:8" x14ac:dyDescent="0.3">
      <c r="B216">
        <v>2155</v>
      </c>
      <c r="D216">
        <f t="shared" si="61"/>
        <v>6.0771633572862712E-64</v>
      </c>
      <c r="E216">
        <f t="shared" si="62"/>
        <v>1.0491452007232172E-37</v>
      </c>
      <c r="F216">
        <f t="shared" si="63"/>
        <v>5.7924902607352794E-27</v>
      </c>
      <c r="G216">
        <f t="shared" si="64"/>
        <v>4.4555084156467753E-21</v>
      </c>
      <c r="H216">
        <f t="shared" si="65"/>
        <v>2.3547148896383335E-17</v>
      </c>
    </row>
    <row r="217" spans="2:8" x14ac:dyDescent="0.3">
      <c r="B217">
        <v>2156</v>
      </c>
      <c r="D217">
        <f t="shared" si="61"/>
        <v>3.0385816786431356E-64</v>
      </c>
      <c r="E217">
        <f t="shared" si="62"/>
        <v>6.9943013381547822E-38</v>
      </c>
      <c r="F217">
        <f t="shared" si="63"/>
        <v>4.3443676955514592E-27</v>
      </c>
      <c r="G217">
        <f t="shared" si="64"/>
        <v>3.5644067325174208E-21</v>
      </c>
      <c r="H217">
        <f t="shared" si="65"/>
        <v>1.9622624080319447E-17</v>
      </c>
    </row>
    <row r="218" spans="2:8" x14ac:dyDescent="0.3">
      <c r="B218">
        <v>2157</v>
      </c>
      <c r="D218">
        <f t="shared" si="61"/>
        <v>1.5192908393215678E-64</v>
      </c>
      <c r="E218">
        <f t="shared" si="62"/>
        <v>4.6628675587698541E-38</v>
      </c>
      <c r="F218">
        <f t="shared" si="63"/>
        <v>3.2582757716635946E-27</v>
      </c>
      <c r="G218">
        <f t="shared" si="64"/>
        <v>2.851525386013937E-21</v>
      </c>
      <c r="H218">
        <f t="shared" si="65"/>
        <v>1.6352186733599543E-17</v>
      </c>
    </row>
    <row r="219" spans="2:8" x14ac:dyDescent="0.3">
      <c r="B219">
        <v>2158</v>
      </c>
      <c r="D219">
        <f t="shared" si="61"/>
        <v>7.596454196607839E-65</v>
      </c>
      <c r="E219">
        <f t="shared" si="62"/>
        <v>3.1085783725132364E-38</v>
      </c>
      <c r="F219">
        <f t="shared" si="63"/>
        <v>2.4437068287476961E-27</v>
      </c>
      <c r="G219">
        <f t="shared" si="64"/>
        <v>2.2812203088111502E-21</v>
      </c>
      <c r="H219">
        <f t="shared" si="65"/>
        <v>1.3626822277999619E-17</v>
      </c>
    </row>
    <row r="220" spans="2:8" x14ac:dyDescent="0.3">
      <c r="B220">
        <v>2159</v>
      </c>
      <c r="D220">
        <f t="shared" si="61"/>
        <v>3.7982270983039195E-65</v>
      </c>
      <c r="E220">
        <f t="shared" si="62"/>
        <v>2.0723855816754915E-38</v>
      </c>
      <c r="F220">
        <f t="shared" si="63"/>
        <v>1.8327801215607717E-27</v>
      </c>
      <c r="G220">
        <f t="shared" si="64"/>
        <v>1.8249762470489201E-21</v>
      </c>
      <c r="H220">
        <f t="shared" si="65"/>
        <v>1.135568523166635E-17</v>
      </c>
    </row>
    <row r="221" spans="2:8" x14ac:dyDescent="0.3">
      <c r="B221">
        <v>2160</v>
      </c>
      <c r="D221">
        <f t="shared" si="61"/>
        <v>1.8991135491519597E-65</v>
      </c>
      <c r="E221">
        <f t="shared" si="62"/>
        <v>1.3815903877836611E-38</v>
      </c>
      <c r="F221">
        <f t="shared" si="63"/>
        <v>1.374585091170579E-27</v>
      </c>
      <c r="G221">
        <f t="shared" si="64"/>
        <v>1.4599809976391362E-21</v>
      </c>
      <c r="H221">
        <f t="shared" si="65"/>
        <v>9.4630710263886257E-18</v>
      </c>
    </row>
    <row r="222" spans="2:8" x14ac:dyDescent="0.3">
      <c r="B222">
        <v>2161</v>
      </c>
      <c r="D222">
        <f t="shared" si="61"/>
        <v>9.4955677457597987E-66</v>
      </c>
      <c r="E222">
        <f t="shared" si="62"/>
        <v>9.2106025852244071E-39</v>
      </c>
      <c r="F222">
        <f t="shared" si="63"/>
        <v>1.0309388183779343E-27</v>
      </c>
      <c r="G222">
        <f t="shared" si="64"/>
        <v>1.1679847981113091E-21</v>
      </c>
      <c r="H222">
        <f t="shared" si="65"/>
        <v>7.8858925219905227E-18</v>
      </c>
    </row>
    <row r="223" spans="2:8" x14ac:dyDescent="0.3">
      <c r="B223">
        <v>2162</v>
      </c>
      <c r="D223">
        <f t="shared" si="61"/>
        <v>4.7477838728798994E-66</v>
      </c>
      <c r="E223">
        <f t="shared" si="62"/>
        <v>6.1404017234829385E-39</v>
      </c>
      <c r="F223">
        <f t="shared" si="63"/>
        <v>7.7320411378345071E-28</v>
      </c>
      <c r="G223">
        <f t="shared" si="64"/>
        <v>9.3438783848904729E-22</v>
      </c>
      <c r="H223">
        <f t="shared" si="65"/>
        <v>6.5715771016587694E-18</v>
      </c>
    </row>
    <row r="224" spans="2:8" x14ac:dyDescent="0.3">
      <c r="B224">
        <v>2163</v>
      </c>
      <c r="D224">
        <f t="shared" si="61"/>
        <v>2.3738919364399497E-66</v>
      </c>
      <c r="E224">
        <f t="shared" si="62"/>
        <v>4.0936011489886257E-39</v>
      </c>
      <c r="F224">
        <f t="shared" si="63"/>
        <v>5.7990308533758792E-28</v>
      </c>
      <c r="G224">
        <f t="shared" si="64"/>
        <v>7.4751027079123789E-22</v>
      </c>
      <c r="H224">
        <f t="shared" si="65"/>
        <v>5.4763142513823072E-18</v>
      </c>
    </row>
    <row r="225" spans="2:8" x14ac:dyDescent="0.3">
      <c r="B225">
        <v>2164</v>
      </c>
      <c r="D225">
        <f t="shared" si="61"/>
        <v>1.1869459682199748E-66</v>
      </c>
      <c r="E225">
        <f t="shared" si="62"/>
        <v>2.7290674326590846E-39</v>
      </c>
      <c r="F225">
        <f t="shared" si="63"/>
        <v>4.3492731400319098E-28</v>
      </c>
      <c r="G225">
        <f t="shared" si="64"/>
        <v>5.9800821663299031E-22</v>
      </c>
      <c r="H225">
        <f t="shared" si="65"/>
        <v>4.5635952094852569E-18</v>
      </c>
    </row>
    <row r="226" spans="2:8" x14ac:dyDescent="0.3">
      <c r="B226">
        <v>2165</v>
      </c>
      <c r="D226">
        <f t="shared" si="61"/>
        <v>5.9347298410998742E-67</v>
      </c>
      <c r="E226">
        <f t="shared" si="62"/>
        <v>1.8193782884393899E-39</v>
      </c>
      <c r="F226">
        <f t="shared" si="63"/>
        <v>3.2619548550239326E-28</v>
      </c>
      <c r="G226">
        <f t="shared" si="64"/>
        <v>4.7840657330639247E-22</v>
      </c>
      <c r="H226">
        <f t="shared" si="65"/>
        <v>3.802996007904381E-18</v>
      </c>
    </row>
    <row r="227" spans="2:8" x14ac:dyDescent="0.3">
      <c r="B227">
        <v>2166</v>
      </c>
      <c r="D227">
        <f t="shared" si="61"/>
        <v>2.9673649205499371E-67</v>
      </c>
      <c r="E227">
        <f t="shared" si="62"/>
        <v>1.2129188589595932E-39</v>
      </c>
      <c r="F227">
        <f t="shared" si="63"/>
        <v>2.4464661412679492E-28</v>
      </c>
      <c r="G227">
        <f t="shared" si="64"/>
        <v>3.8272525864511401E-22</v>
      </c>
      <c r="H227">
        <f t="shared" si="65"/>
        <v>3.1691633399203178E-18</v>
      </c>
    </row>
    <row r="228" spans="2:8" x14ac:dyDescent="0.3">
      <c r="B228">
        <v>2167</v>
      </c>
      <c r="D228">
        <f t="shared" si="61"/>
        <v>1.4836824602749686E-67</v>
      </c>
      <c r="E228">
        <f t="shared" si="62"/>
        <v>8.0861257263972894E-40</v>
      </c>
      <c r="F228">
        <f t="shared" si="63"/>
        <v>1.8348496059509621E-28</v>
      </c>
      <c r="G228">
        <f t="shared" si="64"/>
        <v>3.0618020691609116E-22</v>
      </c>
      <c r="H228">
        <f t="shared" si="65"/>
        <v>2.640969449933599E-18</v>
      </c>
    </row>
    <row r="229" spans="2:8" x14ac:dyDescent="0.3">
      <c r="B229">
        <v>2168</v>
      </c>
      <c r="D229">
        <f t="shared" si="61"/>
        <v>7.4184123013748428E-68</v>
      </c>
      <c r="E229">
        <f t="shared" si="62"/>
        <v>5.3907504842648607E-40</v>
      </c>
      <c r="F229">
        <f t="shared" si="63"/>
        <v>1.3761372044632214E-28</v>
      </c>
      <c r="G229">
        <f t="shared" si="64"/>
        <v>2.4494416553287304E-22</v>
      </c>
      <c r="H229">
        <f t="shared" si="65"/>
        <v>2.2008078749446658E-18</v>
      </c>
    </row>
    <row r="230" spans="2:8" x14ac:dyDescent="0.3">
      <c r="B230">
        <v>2169</v>
      </c>
      <c r="D230">
        <f t="shared" si="61"/>
        <v>3.7092061506874214E-68</v>
      </c>
      <c r="E230">
        <f t="shared" si="62"/>
        <v>3.5938336561765737E-40</v>
      </c>
      <c r="F230">
        <f t="shared" si="63"/>
        <v>1.0321029033474161E-28</v>
      </c>
      <c r="G230">
        <f t="shared" si="64"/>
        <v>1.959553324262984E-22</v>
      </c>
      <c r="H230">
        <f t="shared" si="65"/>
        <v>1.8340065624538878E-18</v>
      </c>
    </row>
    <row r="231" spans="2:8" x14ac:dyDescent="0.3">
      <c r="B231">
        <v>2170</v>
      </c>
      <c r="D231">
        <f t="shared" si="61"/>
        <v>1.8546030753437107E-68</v>
      </c>
      <c r="E231">
        <f t="shared" si="62"/>
        <v>2.3958891041177162E-40</v>
      </c>
      <c r="F231">
        <f t="shared" si="63"/>
        <v>7.7407717751056201E-29</v>
      </c>
      <c r="G231">
        <f t="shared" si="64"/>
        <v>1.5676426594103874E-22</v>
      </c>
      <c r="H231">
        <f t="shared" si="65"/>
        <v>1.5283388020449069E-18</v>
      </c>
    </row>
    <row r="232" spans="2:8" x14ac:dyDescent="0.3">
      <c r="B232">
        <v>2171</v>
      </c>
      <c r="D232">
        <f t="shared" si="61"/>
        <v>9.2730153767185535E-69</v>
      </c>
      <c r="E232">
        <f t="shared" si="62"/>
        <v>1.5972594027451443E-40</v>
      </c>
      <c r="F232">
        <f t="shared" si="63"/>
        <v>5.8055788313292153E-29</v>
      </c>
      <c r="G232">
        <f t="shared" si="64"/>
        <v>1.2541141275283104E-22</v>
      </c>
      <c r="H232">
        <f t="shared" si="65"/>
        <v>1.2736156683707558E-18</v>
      </c>
    </row>
    <row r="233" spans="2:8" x14ac:dyDescent="0.3">
      <c r="B233">
        <v>2172</v>
      </c>
      <c r="D233">
        <f t="shared" si="61"/>
        <v>4.6365076883592767E-69</v>
      </c>
      <c r="E233">
        <f t="shared" si="62"/>
        <v>1.0648396018300964E-40</v>
      </c>
      <c r="F233">
        <f t="shared" si="63"/>
        <v>4.3541841234969112E-29</v>
      </c>
      <c r="G233">
        <f t="shared" si="64"/>
        <v>1.0032913020226481E-22</v>
      </c>
      <c r="H233">
        <f t="shared" si="65"/>
        <v>1.0613463903089631E-18</v>
      </c>
    </row>
    <row r="234" spans="2:8" x14ac:dyDescent="0.3">
      <c r="B234">
        <v>2173</v>
      </c>
      <c r="D234">
        <f t="shared" si="61"/>
        <v>2.3182538441796384E-69</v>
      </c>
      <c r="E234">
        <f t="shared" si="62"/>
        <v>7.0989306788673087E-41</v>
      </c>
      <c r="F234">
        <f t="shared" si="63"/>
        <v>3.2656380926226841E-29</v>
      </c>
      <c r="G234">
        <f t="shared" si="64"/>
        <v>8.0263304161811876E-23</v>
      </c>
      <c r="H234">
        <f t="shared" si="65"/>
        <v>8.8445532525746949E-19</v>
      </c>
    </row>
    <row r="235" spans="2:8" x14ac:dyDescent="0.3">
      <c r="B235">
        <v>2174</v>
      </c>
      <c r="D235">
        <f t="shared" si="61"/>
        <v>1.1591269220898192E-69</v>
      </c>
      <c r="E235">
        <f t="shared" si="62"/>
        <v>4.7326204525782065E-41</v>
      </c>
      <c r="F235">
        <f t="shared" si="63"/>
        <v>2.4492285694670131E-29</v>
      </c>
      <c r="G235">
        <f t="shared" si="64"/>
        <v>6.4210643329449498E-23</v>
      </c>
      <c r="H235">
        <f t="shared" si="65"/>
        <v>7.3704610438122438E-19</v>
      </c>
    </row>
    <row r="236" spans="2:8" x14ac:dyDescent="0.3">
      <c r="B236">
        <v>2175</v>
      </c>
      <c r="D236">
        <f t="shared" si="61"/>
        <v>5.7956346104490959E-70</v>
      </c>
      <c r="E236">
        <f t="shared" si="62"/>
        <v>3.1550803017188045E-41</v>
      </c>
      <c r="F236">
        <f t="shared" si="63"/>
        <v>1.8369214271002595E-29</v>
      </c>
      <c r="G236">
        <f t="shared" si="64"/>
        <v>5.1368514663559601E-23</v>
      </c>
      <c r="H236">
        <f t="shared" si="65"/>
        <v>6.1420508698435394E-19</v>
      </c>
    </row>
    <row r="237" spans="2:8" x14ac:dyDescent="0.3">
      <c r="B237">
        <v>2176</v>
      </c>
      <c r="D237">
        <f t="shared" si="61"/>
        <v>2.897817305224548E-70</v>
      </c>
      <c r="E237">
        <f t="shared" si="62"/>
        <v>2.1033868678125367E-41</v>
      </c>
      <c r="F237">
        <f t="shared" si="63"/>
        <v>1.3776910703251947E-29</v>
      </c>
      <c r="G237">
        <f t="shared" si="64"/>
        <v>4.109481173084769E-23</v>
      </c>
      <c r="H237">
        <f t="shared" si="65"/>
        <v>5.1183757248696154E-19</v>
      </c>
    </row>
    <row r="238" spans="2:8" x14ac:dyDescent="0.3">
      <c r="B238">
        <v>2177</v>
      </c>
      <c r="D238">
        <f t="shared" si="61"/>
        <v>1.448908652612274E-70</v>
      </c>
      <c r="E238">
        <f t="shared" si="62"/>
        <v>1.4022579118750244E-41</v>
      </c>
      <c r="F238">
        <f t="shared" si="63"/>
        <v>1.033268302743896E-29</v>
      </c>
      <c r="G238">
        <f t="shared" si="64"/>
        <v>3.2875849384678158E-23</v>
      </c>
      <c r="H238">
        <f t="shared" si="65"/>
        <v>4.2653131040580139E-19</v>
      </c>
    </row>
    <row r="239" spans="2:8" x14ac:dyDescent="0.3">
      <c r="B239">
        <v>2178</v>
      </c>
      <c r="D239">
        <f t="shared" si="61"/>
        <v>7.2445432630613699E-71</v>
      </c>
      <c r="E239">
        <f t="shared" si="62"/>
        <v>9.3483860791668317E-42</v>
      </c>
      <c r="F239">
        <f t="shared" si="63"/>
        <v>7.74951227057922E-30</v>
      </c>
      <c r="G239">
        <f t="shared" si="64"/>
        <v>2.6300679507742525E-23</v>
      </c>
      <c r="H239">
        <f t="shared" si="65"/>
        <v>3.5544275867150119E-19</v>
      </c>
    </row>
    <row r="240" spans="2:8" x14ac:dyDescent="0.3">
      <c r="B240">
        <v>2179</v>
      </c>
      <c r="D240">
        <f t="shared" si="61"/>
        <v>3.6222716315306849E-71</v>
      </c>
      <c r="E240">
        <f t="shared" si="62"/>
        <v>6.2322573861112216E-42</v>
      </c>
      <c r="F240">
        <f t="shared" si="63"/>
        <v>5.8121342029344157E-30</v>
      </c>
      <c r="G240">
        <f t="shared" si="64"/>
        <v>2.1040543606194025E-23</v>
      </c>
      <c r="H240">
        <f t="shared" si="65"/>
        <v>2.9620229889291763E-19</v>
      </c>
    </row>
    <row r="241" spans="2:8" x14ac:dyDescent="0.3">
      <c r="B241">
        <v>2180</v>
      </c>
      <c r="D241">
        <f t="shared" si="61"/>
        <v>1.8111358157653425E-71</v>
      </c>
      <c r="E241">
        <f t="shared" si="62"/>
        <v>4.1548382574074817E-42</v>
      </c>
      <c r="F241">
        <f t="shared" si="63"/>
        <v>4.3591006522008107E-30</v>
      </c>
      <c r="G241">
        <f t="shared" si="64"/>
        <v>1.6832434884955218E-23</v>
      </c>
      <c r="H241">
        <f t="shared" si="65"/>
        <v>2.468352490774314E-19</v>
      </c>
    </row>
    <row r="242" spans="2:8" x14ac:dyDescent="0.3">
      <c r="B242">
        <v>2181</v>
      </c>
      <c r="D242">
        <f t="shared" si="61"/>
        <v>9.0556790788267124E-72</v>
      </c>
      <c r="E242">
        <f t="shared" si="62"/>
        <v>2.769892171604988E-42</v>
      </c>
      <c r="F242">
        <f t="shared" si="63"/>
        <v>3.2693254891506087E-30</v>
      </c>
      <c r="G242">
        <f t="shared" si="64"/>
        <v>1.3465947907964181E-23</v>
      </c>
      <c r="H242">
        <f t="shared" si="65"/>
        <v>2.0569604089785951E-19</v>
      </c>
    </row>
    <row r="243" spans="2:8" x14ac:dyDescent="0.3">
      <c r="B243">
        <v>2182</v>
      </c>
      <c r="D243">
        <f t="shared" si="61"/>
        <v>4.5278395394133562E-72</v>
      </c>
      <c r="E243">
        <f t="shared" si="62"/>
        <v>1.8465947810699922E-42</v>
      </c>
      <c r="F243">
        <f t="shared" si="63"/>
        <v>2.4519941168629566E-30</v>
      </c>
      <c r="G243">
        <f t="shared" si="64"/>
        <v>1.0772758326371345E-23</v>
      </c>
      <c r="H243">
        <f t="shared" si="65"/>
        <v>1.7141336741488294E-19</v>
      </c>
    </row>
    <row r="244" spans="2:8" x14ac:dyDescent="0.3">
      <c r="B244">
        <v>2183</v>
      </c>
      <c r="D244">
        <f t="shared" si="61"/>
        <v>2.2639197697066781E-72</v>
      </c>
      <c r="E244">
        <f t="shared" si="62"/>
        <v>1.231063187379995E-42</v>
      </c>
      <c r="F244">
        <f t="shared" si="63"/>
        <v>1.8389955876472175E-30</v>
      </c>
      <c r="G244">
        <f t="shared" si="64"/>
        <v>8.6182066610970755E-24</v>
      </c>
      <c r="H244">
        <f t="shared" si="65"/>
        <v>1.428444728457358E-19</v>
      </c>
    </row>
    <row r="245" spans="2:8" x14ac:dyDescent="0.3">
      <c r="B245">
        <v>2184</v>
      </c>
      <c r="D245">
        <f t="shared" si="61"/>
        <v>1.131959884853339E-72</v>
      </c>
      <c r="E245">
        <f t="shared" si="62"/>
        <v>8.2070879158666347E-43</v>
      </c>
      <c r="F245">
        <f t="shared" si="63"/>
        <v>1.379246690735413E-30</v>
      </c>
      <c r="G245">
        <f t="shared" si="64"/>
        <v>6.894565328877661E-24</v>
      </c>
      <c r="H245">
        <f t="shared" si="65"/>
        <v>1.1903706070477983E-19</v>
      </c>
    </row>
    <row r="246" spans="2:8" x14ac:dyDescent="0.3">
      <c r="B246">
        <v>2185</v>
      </c>
      <c r="D246">
        <f t="shared" si="61"/>
        <v>5.6597994242666952E-73</v>
      </c>
      <c r="E246">
        <f t="shared" si="62"/>
        <v>5.4713919439110896E-43</v>
      </c>
      <c r="F246">
        <f t="shared" si="63"/>
        <v>1.0344350180515597E-30</v>
      </c>
      <c r="G246">
        <f t="shared" si="64"/>
        <v>5.5156522631021297E-24</v>
      </c>
      <c r="H246">
        <f t="shared" si="65"/>
        <v>9.9197550587316539E-20</v>
      </c>
    </row>
    <row r="247" spans="2:8" x14ac:dyDescent="0.3">
      <c r="B247">
        <v>2186</v>
      </c>
      <c r="D247">
        <f t="shared" si="61"/>
        <v>2.8298997121333476E-73</v>
      </c>
      <c r="E247">
        <f t="shared" si="62"/>
        <v>3.6475946292740602E-43</v>
      </c>
      <c r="F247">
        <f t="shared" si="63"/>
        <v>7.7582626353866984E-31</v>
      </c>
      <c r="G247">
        <f t="shared" si="64"/>
        <v>4.4125218104817043E-24</v>
      </c>
      <c r="H247">
        <f t="shared" si="65"/>
        <v>8.2664625489430447E-20</v>
      </c>
    </row>
    <row r="248" spans="2:8" x14ac:dyDescent="0.3">
      <c r="B248">
        <v>2187</v>
      </c>
      <c r="D248">
        <f t="shared" si="61"/>
        <v>1.4149498560666738E-73</v>
      </c>
      <c r="E248">
        <f t="shared" si="62"/>
        <v>2.4317297528493736E-43</v>
      </c>
      <c r="F248">
        <f t="shared" si="63"/>
        <v>5.8186969765400229E-31</v>
      </c>
      <c r="G248">
        <f t="shared" si="64"/>
        <v>3.5300174483853636E-24</v>
      </c>
      <c r="H248">
        <f t="shared" si="65"/>
        <v>6.8887187907858718E-20</v>
      </c>
    </row>
    <row r="249" spans="2:8" x14ac:dyDescent="0.3">
      <c r="B249">
        <v>2188</v>
      </c>
      <c r="D249">
        <f t="shared" si="61"/>
        <v>7.074749280333369E-74</v>
      </c>
      <c r="E249">
        <f t="shared" si="62"/>
        <v>1.6211531685662492E-43</v>
      </c>
      <c r="F249">
        <f t="shared" si="63"/>
        <v>4.3640227324050176E-31</v>
      </c>
      <c r="G249">
        <f t="shared" si="64"/>
        <v>2.824013958708291E-24</v>
      </c>
      <c r="H249">
        <f t="shared" si="65"/>
        <v>5.7405989923215597E-20</v>
      </c>
    </row>
    <row r="250" spans="2:8" x14ac:dyDescent="0.3">
      <c r="B250">
        <v>2189</v>
      </c>
      <c r="D250">
        <f t="shared" si="61"/>
        <v>3.5373746401666845E-74</v>
      </c>
      <c r="E250">
        <f t="shared" si="62"/>
        <v>1.080768779044166E-43</v>
      </c>
      <c r="F250">
        <f t="shared" si="63"/>
        <v>3.2730170493037628E-31</v>
      </c>
      <c r="G250">
        <f t="shared" si="64"/>
        <v>2.2592111669666337E-24</v>
      </c>
      <c r="H250">
        <f t="shared" si="65"/>
        <v>4.7838324936013015E-20</v>
      </c>
    </row>
    <row r="251" spans="2:8" x14ac:dyDescent="0.3">
      <c r="B251">
        <v>2190</v>
      </c>
      <c r="D251">
        <f t="shared" si="61"/>
        <v>1.7686873200833423E-74</v>
      </c>
      <c r="E251">
        <f t="shared" si="62"/>
        <v>7.2051251936277759E-44</v>
      </c>
      <c r="F251">
        <f t="shared" si="63"/>
        <v>2.4547627869778224E-31</v>
      </c>
      <c r="G251">
        <f t="shared" si="64"/>
        <v>1.8073689335733072E-24</v>
      </c>
      <c r="H251">
        <f t="shared" si="65"/>
        <v>3.9865270780010838E-20</v>
      </c>
    </row>
    <row r="252" spans="2:8" x14ac:dyDescent="0.3">
      <c r="B252">
        <v>2191</v>
      </c>
      <c r="D252">
        <f t="shared" si="61"/>
        <v>8.8434366004167113E-75</v>
      </c>
      <c r="E252">
        <f t="shared" si="62"/>
        <v>4.8034167957518513E-44</v>
      </c>
      <c r="F252">
        <f t="shared" si="63"/>
        <v>1.8410720902333668E-31</v>
      </c>
      <c r="G252">
        <f t="shared" si="64"/>
        <v>1.4458951468586457E-24</v>
      </c>
      <c r="H252">
        <f t="shared" si="65"/>
        <v>3.3221058983342372E-20</v>
      </c>
    </row>
    <row r="253" spans="2:8" x14ac:dyDescent="0.3">
      <c r="B253">
        <v>2192</v>
      </c>
      <c r="D253">
        <f t="shared" si="61"/>
        <v>4.4217183002083556E-75</v>
      </c>
      <c r="E253">
        <f t="shared" si="62"/>
        <v>3.2022778638345673E-44</v>
      </c>
      <c r="F253">
        <f t="shared" si="63"/>
        <v>1.3808040676750249E-31</v>
      </c>
      <c r="G253">
        <f t="shared" si="64"/>
        <v>1.1567161174869166E-24</v>
      </c>
      <c r="H253">
        <f t="shared" si="65"/>
        <v>2.7684215819451973E-20</v>
      </c>
    </row>
    <row r="254" spans="2:8" x14ac:dyDescent="0.3">
      <c r="B254">
        <v>2193</v>
      </c>
      <c r="D254">
        <f t="shared" si="61"/>
        <v>2.2108591501041778E-75</v>
      </c>
      <c r="E254">
        <f t="shared" si="62"/>
        <v>2.1348519092230449E-44</v>
      </c>
      <c r="F254">
        <f t="shared" si="63"/>
        <v>1.0356030507562689E-31</v>
      </c>
      <c r="G254">
        <f t="shared" si="64"/>
        <v>9.253728939895333E-25</v>
      </c>
      <c r="H254">
        <f t="shared" si="65"/>
        <v>2.3070179849543315E-20</v>
      </c>
    </row>
    <row r="255" spans="2:8" x14ac:dyDescent="0.3">
      <c r="B255">
        <v>2194</v>
      </c>
      <c r="D255">
        <f t="shared" si="61"/>
        <v>1.1054295750520889E-75</v>
      </c>
      <c r="E255">
        <f t="shared" si="62"/>
        <v>1.4232346061486968E-44</v>
      </c>
      <c r="F255">
        <f t="shared" si="63"/>
        <v>7.767022880672016E-32</v>
      </c>
      <c r="G255">
        <f t="shared" si="64"/>
        <v>7.4029831519162666E-25</v>
      </c>
      <c r="H255">
        <f t="shared" si="65"/>
        <v>1.9225149874619433E-20</v>
      </c>
    </row>
    <row r="256" spans="2:8" x14ac:dyDescent="0.3">
      <c r="B256">
        <v>2195</v>
      </c>
      <c r="D256">
        <f t="shared" si="61"/>
        <v>5.5271478752604446E-76</v>
      </c>
      <c r="E256">
        <f t="shared" si="62"/>
        <v>9.4882307076579789E-45</v>
      </c>
      <c r="F256">
        <f t="shared" si="63"/>
        <v>5.8252671605040123E-32</v>
      </c>
      <c r="G256">
        <f t="shared" si="64"/>
        <v>5.9223865215330149E-25</v>
      </c>
      <c r="H256">
        <f t="shared" si="65"/>
        <v>1.6020958228849527E-20</v>
      </c>
    </row>
    <row r="257" spans="2:8" x14ac:dyDescent="0.3">
      <c r="B257">
        <v>2196</v>
      </c>
      <c r="D257">
        <f t="shared" si="61"/>
        <v>2.7635739376302223E-76</v>
      </c>
      <c r="E257">
        <f t="shared" si="62"/>
        <v>6.325487138438653E-45</v>
      </c>
      <c r="F257">
        <f t="shared" si="63"/>
        <v>4.3689503703780098E-32</v>
      </c>
      <c r="G257">
        <f t="shared" si="64"/>
        <v>4.7379092172264123E-25</v>
      </c>
      <c r="H257">
        <f t="shared" si="65"/>
        <v>1.3350798524041273E-20</v>
      </c>
    </row>
    <row r="258" spans="2:8" x14ac:dyDescent="0.3">
      <c r="B258">
        <v>2197</v>
      </c>
      <c r="D258">
        <f t="shared" si="61"/>
        <v>1.3817869688151111E-76</v>
      </c>
      <c r="E258">
        <f t="shared" si="62"/>
        <v>4.2169914256257699E-45</v>
      </c>
      <c r="F258">
        <f t="shared" si="63"/>
        <v>3.2767127777835069E-32</v>
      </c>
      <c r="G258">
        <f t="shared" si="64"/>
        <v>3.7903273737811312E-25</v>
      </c>
      <c r="H258">
        <f t="shared" si="65"/>
        <v>1.1125665436701064E-20</v>
      </c>
    </row>
    <row r="259" spans="2:8" x14ac:dyDescent="0.3">
      <c r="B259">
        <v>2198</v>
      </c>
      <c r="D259">
        <f t="shared" si="61"/>
        <v>6.9089348440755557E-77</v>
      </c>
      <c r="E259">
        <f t="shared" si="62"/>
        <v>2.8113276170838466E-45</v>
      </c>
      <c r="F259">
        <f t="shared" si="63"/>
        <v>2.4575345833376299E-32</v>
      </c>
      <c r="G259">
        <f t="shared" si="64"/>
        <v>3.032261899024905E-25</v>
      </c>
      <c r="H259">
        <f t="shared" si="65"/>
        <v>9.2713878639175535E-21</v>
      </c>
    </row>
    <row r="260" spans="2:8" x14ac:dyDescent="0.3">
      <c r="B260">
        <v>2199</v>
      </c>
      <c r="D260">
        <f t="shared" si="61"/>
        <v>3.4544674220377779E-77</v>
      </c>
      <c r="E260">
        <f t="shared" si="62"/>
        <v>1.8742184113892313E-45</v>
      </c>
      <c r="F260">
        <f t="shared" si="63"/>
        <v>1.8431509375032228E-32</v>
      </c>
      <c r="G260">
        <f t="shared" si="64"/>
        <v>2.4258095192199236E-25</v>
      </c>
      <c r="H260">
        <f t="shared" si="65"/>
        <v>7.7261565532646287E-21</v>
      </c>
    </row>
    <row r="261" spans="2:8" x14ac:dyDescent="0.3">
      <c r="B261">
        <v>2200</v>
      </c>
      <c r="D261">
        <f t="shared" si="61"/>
        <v>1.7272337110188889E-77</v>
      </c>
      <c r="E261">
        <f t="shared" si="62"/>
        <v>1.2494789409261546E-45</v>
      </c>
      <c r="F261">
        <f t="shared" si="63"/>
        <v>1.3823632031274168E-32</v>
      </c>
      <c r="G261">
        <f t="shared" si="64"/>
        <v>1.9406476153759397E-25</v>
      </c>
      <c r="H261">
        <f t="shared" si="65"/>
        <v>6.4384637943871913E-21</v>
      </c>
    </row>
    <row r="262" spans="2:8" x14ac:dyDescent="0.3">
      <c r="B262">
        <v>2201</v>
      </c>
      <c r="D262">
        <f t="shared" si="61"/>
        <v>8.6361685550944446E-78</v>
      </c>
      <c r="E262">
        <f t="shared" si="62"/>
        <v>8.3298596061743637E-46</v>
      </c>
      <c r="F262">
        <f t="shared" si="63"/>
        <v>1.0367724023455627E-32</v>
      </c>
      <c r="G262">
        <f t="shared" si="64"/>
        <v>1.5525180923007516E-25</v>
      </c>
      <c r="H262">
        <f t="shared" si="65"/>
        <v>5.3653864953226598E-21</v>
      </c>
    </row>
    <row r="263" spans="2:8" x14ac:dyDescent="0.3">
      <c r="B263">
        <v>2202</v>
      </c>
      <c r="D263">
        <f t="shared" si="61"/>
        <v>4.3180842775472223E-78</v>
      </c>
      <c r="E263">
        <f t="shared" si="62"/>
        <v>5.5532397374495766E-46</v>
      </c>
      <c r="F263">
        <f t="shared" si="63"/>
        <v>7.7757930175917206E-33</v>
      </c>
      <c r="G263">
        <f t="shared" si="64"/>
        <v>1.2420144738406013E-25</v>
      </c>
      <c r="H263">
        <f t="shared" si="65"/>
        <v>4.4711554127688833E-21</v>
      </c>
    </row>
    <row r="264" spans="2:8" x14ac:dyDescent="0.3">
      <c r="B264">
        <v>2203</v>
      </c>
      <c r="D264">
        <f t="shared" si="61"/>
        <v>2.1590421387736112E-78</v>
      </c>
      <c r="E264">
        <f t="shared" si="62"/>
        <v>3.7021598249663844E-46</v>
      </c>
      <c r="F264">
        <f t="shared" si="63"/>
        <v>5.8318447631937901E-33</v>
      </c>
      <c r="G264">
        <f t="shared" si="64"/>
        <v>9.9361157907248122E-26</v>
      </c>
      <c r="H264">
        <f t="shared" si="65"/>
        <v>3.7259628439740698E-21</v>
      </c>
    </row>
    <row r="265" spans="2:8" x14ac:dyDescent="0.3">
      <c r="B265">
        <v>2204</v>
      </c>
      <c r="D265">
        <f t="shared" si="61"/>
        <v>1.0795210693868056E-78</v>
      </c>
      <c r="E265">
        <f t="shared" si="62"/>
        <v>2.4681065499775901E-46</v>
      </c>
      <c r="F265">
        <f t="shared" si="63"/>
        <v>4.3738835723953426E-33</v>
      </c>
      <c r="G265">
        <f t="shared" si="64"/>
        <v>7.9488926325798496E-26</v>
      </c>
      <c r="H265">
        <f t="shared" si="65"/>
        <v>3.1049690366450584E-21</v>
      </c>
    </row>
    <row r="266" spans="2:8" x14ac:dyDescent="0.3">
      <c r="B266">
        <v>2205</v>
      </c>
      <c r="D266">
        <f t="shared" si="61"/>
        <v>5.3976053469340279E-79</v>
      </c>
      <c r="E266">
        <f t="shared" si="62"/>
        <v>1.6454043666517268E-46</v>
      </c>
      <c r="F266">
        <f t="shared" si="63"/>
        <v>3.2804126792965069E-33</v>
      </c>
      <c r="G266">
        <f t="shared" si="64"/>
        <v>6.3591141060638815E-26</v>
      </c>
      <c r="H266">
        <f t="shared" si="65"/>
        <v>2.5874741972042155E-21</v>
      </c>
    </row>
    <row r="267" spans="2:8" x14ac:dyDescent="0.3">
      <c r="B267">
        <v>2206</v>
      </c>
      <c r="D267">
        <f t="shared" si="61"/>
        <v>2.6988026734670139E-79</v>
      </c>
      <c r="E267">
        <f t="shared" si="62"/>
        <v>1.0969362444344847E-46</v>
      </c>
      <c r="F267">
        <f t="shared" si="63"/>
        <v>2.4603095094723804E-33</v>
      </c>
      <c r="G267">
        <f t="shared" si="64"/>
        <v>5.0872912848511059E-26</v>
      </c>
      <c r="H267">
        <f t="shared" si="65"/>
        <v>2.1562284976701796E-21</v>
      </c>
    </row>
    <row r="268" spans="2:8" x14ac:dyDescent="0.3">
      <c r="B268">
        <v>2207</v>
      </c>
      <c r="D268">
        <f t="shared" si="61"/>
        <v>1.349401336733507E-79</v>
      </c>
      <c r="E268">
        <f t="shared" si="62"/>
        <v>7.3129082962298981E-47</v>
      </c>
      <c r="F268">
        <f t="shared" si="63"/>
        <v>1.8452321321042854E-33</v>
      </c>
      <c r="G268">
        <f t="shared" si="64"/>
        <v>4.0698330278808847E-26</v>
      </c>
      <c r="H268">
        <f t="shared" si="65"/>
        <v>1.7968570813918167E-21</v>
      </c>
    </row>
    <row r="269" spans="2:8" x14ac:dyDescent="0.3">
      <c r="B269">
        <v>2208</v>
      </c>
      <c r="D269">
        <f t="shared" si="61"/>
        <v>6.7470066836675349E-80</v>
      </c>
      <c r="E269">
        <f t="shared" si="62"/>
        <v>4.8752721974865991E-47</v>
      </c>
      <c r="F269">
        <f t="shared" si="63"/>
        <v>1.383924099078214E-33</v>
      </c>
      <c r="G269">
        <f t="shared" si="64"/>
        <v>3.2558664223047082E-26</v>
      </c>
      <c r="H269">
        <f t="shared" si="65"/>
        <v>1.4973809011598473E-21</v>
      </c>
    </row>
    <row r="270" spans="2:8" x14ac:dyDescent="0.3">
      <c r="B270">
        <v>2209</v>
      </c>
      <c r="D270">
        <f t="shared" si="61"/>
        <v>3.3735033418337674E-80</v>
      </c>
      <c r="E270">
        <f t="shared" si="62"/>
        <v>3.2501814649910664E-47</v>
      </c>
      <c r="F270">
        <f t="shared" si="63"/>
        <v>1.0379430743086604E-33</v>
      </c>
      <c r="G270">
        <f t="shared" si="64"/>
        <v>2.6046931378437671E-26</v>
      </c>
      <c r="H270">
        <f t="shared" si="65"/>
        <v>1.2478174176332062E-21</v>
      </c>
    </row>
    <row r="271" spans="2:8" x14ac:dyDescent="0.3">
      <c r="B271">
        <v>2210</v>
      </c>
      <c r="D271">
        <f t="shared" si="61"/>
        <v>1.6867516709168837E-80</v>
      </c>
      <c r="E271">
        <f t="shared" si="62"/>
        <v>2.166787643327378E-47</v>
      </c>
      <c r="F271">
        <f t="shared" si="63"/>
        <v>7.7845730573149536E-34</v>
      </c>
      <c r="G271">
        <f t="shared" si="64"/>
        <v>2.0837545102750135E-26</v>
      </c>
      <c r="H271">
        <f t="shared" si="65"/>
        <v>1.039847848027672E-21</v>
      </c>
    </row>
    <row r="272" spans="2:8" x14ac:dyDescent="0.3">
      <c r="B272">
        <v>2211</v>
      </c>
      <c r="D272">
        <f t="shared" si="61"/>
        <v>8.4337583545844186E-81</v>
      </c>
      <c r="E272">
        <f t="shared" si="62"/>
        <v>1.4445250955515854E-47</v>
      </c>
      <c r="F272">
        <f t="shared" si="63"/>
        <v>5.8384297929862148E-34</v>
      </c>
      <c r="G272">
        <f t="shared" si="64"/>
        <v>1.6670036082200112E-26</v>
      </c>
      <c r="H272">
        <f t="shared" si="65"/>
        <v>8.6653987335639331E-22</v>
      </c>
    </row>
    <row r="273" spans="2:8" x14ac:dyDescent="0.3">
      <c r="B273">
        <v>2212</v>
      </c>
      <c r="D273">
        <f t="shared" si="61"/>
        <v>4.2168791772922093E-81</v>
      </c>
      <c r="E273">
        <f t="shared" si="62"/>
        <v>9.6301673036772368E-48</v>
      </c>
      <c r="F273">
        <f t="shared" si="63"/>
        <v>4.3788223447396615E-34</v>
      </c>
      <c r="G273">
        <f t="shared" si="64"/>
        <v>1.333602886576009E-26</v>
      </c>
      <c r="H273">
        <f t="shared" si="65"/>
        <v>7.2211656113032785E-22</v>
      </c>
    </row>
    <row r="274" spans="2:8" x14ac:dyDescent="0.3">
      <c r="B274">
        <v>2213</v>
      </c>
      <c r="D274">
        <f t="shared" si="61"/>
        <v>2.1084395886461046E-81</v>
      </c>
      <c r="E274">
        <f t="shared" si="62"/>
        <v>6.4201115357848258E-48</v>
      </c>
      <c r="F274">
        <f t="shared" si="63"/>
        <v>3.2841167585547459E-34</v>
      </c>
      <c r="G274">
        <f t="shared" si="64"/>
        <v>1.0668823092608075E-26</v>
      </c>
      <c r="H274">
        <f t="shared" si="65"/>
        <v>6.0176380094193992E-22</v>
      </c>
    </row>
    <row r="275" spans="2:8" x14ac:dyDescent="0.3">
      <c r="B275">
        <v>2214</v>
      </c>
      <c r="D275">
        <f t="shared" ref="D275:D338" si="66">(1-D$4)^(B275-1945)</f>
        <v>1.0542197943230523E-81</v>
      </c>
      <c r="E275">
        <f t="shared" ref="E275:E338" si="67">(1-E$4)^(B275-1945)</f>
        <v>4.2800743571898836E-48</v>
      </c>
      <c r="F275">
        <f t="shared" ref="F275:F338" si="68">(1-F$4)^(B275-1945)</f>
        <v>2.4630875689160597E-34</v>
      </c>
      <c r="G275">
        <f t="shared" ref="G275:G338" si="69">(1-G$4)^(B275-1945)</f>
        <v>8.5350584740864599E-27</v>
      </c>
      <c r="H275">
        <f t="shared" ref="H275:H338" si="70">(1-H$4)^(B275-1945)</f>
        <v>5.0146983411828325E-22</v>
      </c>
    </row>
    <row r="276" spans="2:8" x14ac:dyDescent="0.3">
      <c r="B276">
        <v>2215</v>
      </c>
      <c r="D276">
        <f t="shared" si="66"/>
        <v>5.2710989716152616E-82</v>
      </c>
      <c r="E276">
        <f t="shared" si="67"/>
        <v>2.8533829047932562E-48</v>
      </c>
      <c r="F276">
        <f t="shared" si="68"/>
        <v>1.8473156766870446E-34</v>
      </c>
      <c r="G276">
        <f t="shared" si="69"/>
        <v>6.8280467792691676E-27</v>
      </c>
      <c r="H276">
        <f t="shared" si="70"/>
        <v>4.1789152843190282E-22</v>
      </c>
    </row>
    <row r="277" spans="2:8" x14ac:dyDescent="0.3">
      <c r="B277">
        <v>2216</v>
      </c>
      <c r="D277">
        <f t="shared" si="66"/>
        <v>2.6355494858076308E-82</v>
      </c>
      <c r="E277">
        <f t="shared" si="67"/>
        <v>1.902255269862171E-48</v>
      </c>
      <c r="F277">
        <f t="shared" si="68"/>
        <v>1.3854867575152834E-34</v>
      </c>
      <c r="G277">
        <f t="shared" si="69"/>
        <v>5.4624374234153357E-27</v>
      </c>
      <c r="H277">
        <f t="shared" si="70"/>
        <v>3.48242940359919E-22</v>
      </c>
    </row>
    <row r="278" spans="2:8" x14ac:dyDescent="0.3">
      <c r="B278">
        <v>2217</v>
      </c>
      <c r="D278">
        <f t="shared" si="66"/>
        <v>1.3177747429038154E-82</v>
      </c>
      <c r="E278">
        <f t="shared" si="67"/>
        <v>1.2681701799081141E-48</v>
      </c>
      <c r="F278">
        <f t="shared" si="68"/>
        <v>1.0391150681364626E-34</v>
      </c>
      <c r="G278">
        <f t="shared" si="69"/>
        <v>4.3699499387322687E-27</v>
      </c>
      <c r="H278">
        <f t="shared" si="70"/>
        <v>2.9020245029993255E-22</v>
      </c>
    </row>
    <row r="279" spans="2:8" x14ac:dyDescent="0.3">
      <c r="B279">
        <v>2218</v>
      </c>
      <c r="D279">
        <f t="shared" si="66"/>
        <v>6.588873714519077E-83</v>
      </c>
      <c r="E279">
        <f t="shared" si="67"/>
        <v>8.4544678660540949E-49</v>
      </c>
      <c r="F279">
        <f t="shared" si="68"/>
        <v>7.7933630110234699E-35</v>
      </c>
      <c r="G279">
        <f t="shared" si="69"/>
        <v>3.4959599509858152E-27</v>
      </c>
      <c r="H279">
        <f t="shared" si="70"/>
        <v>2.4183537524994377E-22</v>
      </c>
    </row>
    <row r="280" spans="2:8" x14ac:dyDescent="0.3">
      <c r="B280">
        <v>2219</v>
      </c>
      <c r="D280">
        <f t="shared" si="66"/>
        <v>3.2944368572595385E-83</v>
      </c>
      <c r="E280">
        <f t="shared" si="67"/>
        <v>5.6363119107027305E-49</v>
      </c>
      <c r="F280">
        <f t="shared" si="68"/>
        <v>5.8450222582676019E-35</v>
      </c>
      <c r="G280">
        <f t="shared" si="69"/>
        <v>2.7967679607886525E-27</v>
      </c>
      <c r="H280">
        <f t="shared" si="70"/>
        <v>2.0152947937495316E-22</v>
      </c>
    </row>
    <row r="281" spans="2:8" x14ac:dyDescent="0.3">
      <c r="B281">
        <v>2220</v>
      </c>
      <c r="D281">
        <f t="shared" si="66"/>
        <v>1.6472184286297693E-83</v>
      </c>
      <c r="E281">
        <f t="shared" si="67"/>
        <v>3.7575412738018211E-49</v>
      </c>
      <c r="F281">
        <f t="shared" si="68"/>
        <v>4.3837666937007014E-35</v>
      </c>
      <c r="G281">
        <f t="shared" si="69"/>
        <v>2.2374143686309222E-27</v>
      </c>
      <c r="H281">
        <f t="shared" si="70"/>
        <v>1.6794123281246099E-22</v>
      </c>
    </row>
    <row r="282" spans="2:8" x14ac:dyDescent="0.3">
      <c r="B282">
        <v>2221</v>
      </c>
      <c r="D282">
        <f t="shared" si="66"/>
        <v>8.2360921431488463E-84</v>
      </c>
      <c r="E282">
        <f t="shared" si="67"/>
        <v>2.5050275158678803E-49</v>
      </c>
      <c r="F282">
        <f t="shared" si="68"/>
        <v>3.2878250202755262E-35</v>
      </c>
      <c r="G282">
        <f t="shared" si="69"/>
        <v>1.7899314949047383E-27</v>
      </c>
      <c r="H282">
        <f t="shared" si="70"/>
        <v>1.3995102734371752E-22</v>
      </c>
    </row>
    <row r="283" spans="2:8" x14ac:dyDescent="0.3">
      <c r="B283">
        <v>2222</v>
      </c>
      <c r="D283">
        <f t="shared" si="66"/>
        <v>4.1180460715744231E-84</v>
      </c>
      <c r="E283">
        <f t="shared" si="67"/>
        <v>1.6700183439119205E-49</v>
      </c>
      <c r="F283">
        <f t="shared" si="68"/>
        <v>2.4658687652066446E-35</v>
      </c>
      <c r="G283">
        <f t="shared" si="69"/>
        <v>1.4319451959237907E-27</v>
      </c>
      <c r="H283">
        <f t="shared" si="70"/>
        <v>1.1662585611976457E-22</v>
      </c>
    </row>
    <row r="284" spans="2:8" x14ac:dyDescent="0.3">
      <c r="B284">
        <v>2223</v>
      </c>
      <c r="D284">
        <f t="shared" si="66"/>
        <v>2.0590230357872116E-84</v>
      </c>
      <c r="E284">
        <f t="shared" si="67"/>
        <v>1.1133455626079471E-49</v>
      </c>
      <c r="F284">
        <f t="shared" si="68"/>
        <v>1.8494015739049834E-35</v>
      </c>
      <c r="G284">
        <f t="shared" si="69"/>
        <v>1.1455561567390325E-27</v>
      </c>
      <c r="H284">
        <f t="shared" si="70"/>
        <v>9.7188213433137173E-23</v>
      </c>
    </row>
    <row r="285" spans="2:8" x14ac:dyDescent="0.3">
      <c r="B285">
        <v>2224</v>
      </c>
      <c r="D285">
        <f t="shared" si="66"/>
        <v>1.0295115178936058E-84</v>
      </c>
      <c r="E285">
        <f t="shared" si="67"/>
        <v>7.4223037507196485E-50</v>
      </c>
      <c r="F285">
        <f t="shared" si="68"/>
        <v>1.3870511804287376E-35</v>
      </c>
      <c r="G285">
        <f t="shared" si="69"/>
        <v>9.1644492539122625E-28</v>
      </c>
      <c r="H285">
        <f t="shared" si="70"/>
        <v>8.099017786094764E-23</v>
      </c>
    </row>
    <row r="286" spans="2:8" x14ac:dyDescent="0.3">
      <c r="B286">
        <v>2225</v>
      </c>
      <c r="D286">
        <f t="shared" si="66"/>
        <v>5.1475575894680289E-85</v>
      </c>
      <c r="E286">
        <f t="shared" si="67"/>
        <v>4.948202500479766E-50</v>
      </c>
      <c r="F286">
        <f t="shared" si="68"/>
        <v>1.0402883853215532E-35</v>
      </c>
      <c r="G286">
        <f t="shared" si="69"/>
        <v>7.3315594031298095E-28</v>
      </c>
      <c r="H286">
        <f t="shared" si="70"/>
        <v>6.7491814884123039E-23</v>
      </c>
    </row>
    <row r="287" spans="2:8" x14ac:dyDescent="0.3">
      <c r="B287">
        <v>2226</v>
      </c>
      <c r="D287">
        <f t="shared" si="66"/>
        <v>2.5737787947340145E-85</v>
      </c>
      <c r="E287">
        <f t="shared" si="67"/>
        <v>3.298801666986511E-50</v>
      </c>
      <c r="F287">
        <f t="shared" si="68"/>
        <v>7.8021628899116496E-36</v>
      </c>
      <c r="G287">
        <f t="shared" si="69"/>
        <v>5.8652475225038479E-28</v>
      </c>
      <c r="H287">
        <f t="shared" si="70"/>
        <v>5.6243179070102543E-23</v>
      </c>
    </row>
    <row r="288" spans="2:8" x14ac:dyDescent="0.3">
      <c r="B288">
        <v>2227</v>
      </c>
      <c r="D288">
        <f t="shared" si="66"/>
        <v>1.2868893973670072E-85</v>
      </c>
      <c r="E288">
        <f t="shared" si="67"/>
        <v>2.199201111324341E-50</v>
      </c>
      <c r="F288">
        <f t="shared" si="68"/>
        <v>5.8516221674337365E-36</v>
      </c>
      <c r="G288">
        <f t="shared" si="69"/>
        <v>4.6921980180030794E-28</v>
      </c>
      <c r="H288">
        <f t="shared" si="70"/>
        <v>4.6869315891752117E-23</v>
      </c>
    </row>
    <row r="289" spans="2:8" x14ac:dyDescent="0.3">
      <c r="B289">
        <v>2228</v>
      </c>
      <c r="D289">
        <f t="shared" si="66"/>
        <v>6.4344469868350361E-86</v>
      </c>
      <c r="E289">
        <f t="shared" si="67"/>
        <v>1.4661340742162273E-50</v>
      </c>
      <c r="F289">
        <f t="shared" si="68"/>
        <v>4.3887166255753027E-36</v>
      </c>
      <c r="G289">
        <f t="shared" si="69"/>
        <v>3.7537584144024634E-28</v>
      </c>
      <c r="H289">
        <f t="shared" si="70"/>
        <v>3.9057763243126767E-23</v>
      </c>
    </row>
    <row r="290" spans="2:8" x14ac:dyDescent="0.3">
      <c r="B290">
        <v>2229</v>
      </c>
      <c r="D290">
        <f t="shared" si="66"/>
        <v>3.2172234934175181E-86</v>
      </c>
      <c r="E290">
        <f t="shared" si="67"/>
        <v>9.7742271614415174E-51</v>
      </c>
      <c r="F290">
        <f t="shared" si="68"/>
        <v>3.2915374691814771E-36</v>
      </c>
      <c r="G290">
        <f t="shared" si="69"/>
        <v>3.0030067315219721E-28</v>
      </c>
      <c r="H290">
        <f t="shared" si="70"/>
        <v>3.2548136035938981E-23</v>
      </c>
    </row>
    <row r="291" spans="2:8" x14ac:dyDescent="0.3">
      <c r="B291">
        <v>2230</v>
      </c>
      <c r="D291">
        <f t="shared" si="66"/>
        <v>1.608611746708759E-86</v>
      </c>
      <c r="E291">
        <f t="shared" si="67"/>
        <v>6.5161514409610104E-51</v>
      </c>
      <c r="F291">
        <f t="shared" si="68"/>
        <v>2.4686531018861076E-36</v>
      </c>
      <c r="G291">
        <f t="shared" si="69"/>
        <v>2.4024053852175778E-28</v>
      </c>
      <c r="H291">
        <f t="shared" si="70"/>
        <v>2.7123446696615818E-23</v>
      </c>
    </row>
    <row r="292" spans="2:8" x14ac:dyDescent="0.3">
      <c r="B292">
        <v>2231</v>
      </c>
      <c r="D292">
        <f t="shared" si="66"/>
        <v>8.0430587335437952E-87</v>
      </c>
      <c r="E292">
        <f t="shared" si="67"/>
        <v>4.3441009606406752E-51</v>
      </c>
      <c r="F292">
        <f t="shared" si="68"/>
        <v>1.8514898264145807E-36</v>
      </c>
      <c r="G292">
        <f t="shared" si="69"/>
        <v>1.9219243081740619E-28</v>
      </c>
      <c r="H292">
        <f t="shared" si="70"/>
        <v>2.2602872247179854E-23</v>
      </c>
    </row>
    <row r="293" spans="2:8" x14ac:dyDescent="0.3">
      <c r="B293">
        <v>2232</v>
      </c>
      <c r="D293">
        <f t="shared" si="66"/>
        <v>4.0215293667718976E-87</v>
      </c>
      <c r="E293">
        <f t="shared" si="67"/>
        <v>2.8960673070937835E-51</v>
      </c>
      <c r="F293">
        <f t="shared" si="68"/>
        <v>1.3886173698109355E-36</v>
      </c>
      <c r="G293">
        <f t="shared" si="69"/>
        <v>1.5375394465392499E-28</v>
      </c>
      <c r="H293">
        <f t="shared" si="70"/>
        <v>1.8835726872649876E-23</v>
      </c>
    </row>
    <row r="294" spans="2:8" x14ac:dyDescent="0.3">
      <c r="B294">
        <v>2233</v>
      </c>
      <c r="D294">
        <f t="shared" si="66"/>
        <v>2.0107646833859488E-87</v>
      </c>
      <c r="E294">
        <f t="shared" si="67"/>
        <v>1.9307115380625226E-51</v>
      </c>
      <c r="F294">
        <f t="shared" si="68"/>
        <v>1.0414630273582016E-36</v>
      </c>
      <c r="G294">
        <f t="shared" si="69"/>
        <v>1.2300315572314003E-28</v>
      </c>
      <c r="H294">
        <f t="shared" si="70"/>
        <v>1.5696439060541564E-23</v>
      </c>
    </row>
    <row r="295" spans="2:8" x14ac:dyDescent="0.3">
      <c r="B295">
        <v>2234</v>
      </c>
      <c r="D295">
        <f t="shared" si="66"/>
        <v>1.0053823416929744E-87</v>
      </c>
      <c r="E295">
        <f t="shared" si="67"/>
        <v>1.2871410253750153E-51</v>
      </c>
      <c r="F295">
        <f t="shared" si="68"/>
        <v>7.8109727051865125E-37</v>
      </c>
      <c r="G295">
        <f t="shared" si="69"/>
        <v>9.8402524578512017E-29</v>
      </c>
      <c r="H295">
        <f t="shared" si="70"/>
        <v>1.3080365883784637E-23</v>
      </c>
    </row>
    <row r="296" spans="2:8" x14ac:dyDescent="0.3">
      <c r="B296">
        <v>2235</v>
      </c>
      <c r="D296">
        <f t="shared" si="66"/>
        <v>5.026911708464872E-88</v>
      </c>
      <c r="E296">
        <f t="shared" si="67"/>
        <v>8.580940169166769E-52</v>
      </c>
      <c r="F296">
        <f t="shared" si="68"/>
        <v>5.8582295288898844E-37</v>
      </c>
      <c r="G296">
        <f t="shared" si="69"/>
        <v>7.8722019662809634E-29</v>
      </c>
      <c r="H296">
        <f t="shared" si="70"/>
        <v>1.0900304903153866E-23</v>
      </c>
    </row>
    <row r="297" spans="2:8" x14ac:dyDescent="0.3">
      <c r="B297">
        <v>2236</v>
      </c>
      <c r="D297">
        <f t="shared" si="66"/>
        <v>2.513455854232436E-88</v>
      </c>
      <c r="E297">
        <f t="shared" si="67"/>
        <v>5.7206267794445131E-52</v>
      </c>
      <c r="F297">
        <f t="shared" si="68"/>
        <v>4.3936721466674129E-37</v>
      </c>
      <c r="G297">
        <f t="shared" si="69"/>
        <v>6.2977615730247709E-29</v>
      </c>
      <c r="H297">
        <f t="shared" si="70"/>
        <v>9.0835874192948878E-24</v>
      </c>
    </row>
    <row r="298" spans="2:8" x14ac:dyDescent="0.3">
      <c r="B298">
        <v>2237</v>
      </c>
      <c r="D298">
        <f t="shared" si="66"/>
        <v>1.256727927116218E-88</v>
      </c>
      <c r="E298">
        <f t="shared" si="67"/>
        <v>3.8137511862963426E-52</v>
      </c>
      <c r="F298">
        <f t="shared" si="68"/>
        <v>3.2952541100005605E-37</v>
      </c>
      <c r="G298">
        <f t="shared" si="69"/>
        <v>5.0382092584198174E-29</v>
      </c>
      <c r="H298">
        <f t="shared" si="70"/>
        <v>7.5696561827457405E-24</v>
      </c>
    </row>
    <row r="299" spans="2:8" x14ac:dyDescent="0.3">
      <c r="B299">
        <v>2238</v>
      </c>
      <c r="D299">
        <f t="shared" si="66"/>
        <v>6.28363963558109E-89</v>
      </c>
      <c r="E299">
        <f t="shared" si="67"/>
        <v>2.5425007908642284E-52</v>
      </c>
      <c r="F299">
        <f t="shared" si="68"/>
        <v>2.4714405825004203E-37</v>
      </c>
      <c r="G299">
        <f t="shared" si="69"/>
        <v>4.0305674067358542E-29</v>
      </c>
      <c r="H299">
        <f t="shared" si="70"/>
        <v>6.3080468189547833E-24</v>
      </c>
    </row>
    <row r="300" spans="2:8" x14ac:dyDescent="0.3">
      <c r="B300">
        <v>2239</v>
      </c>
      <c r="D300">
        <f t="shared" si="66"/>
        <v>3.141819817790545E-89</v>
      </c>
      <c r="E300">
        <f t="shared" si="67"/>
        <v>1.6950005272428192E-52</v>
      </c>
      <c r="F300">
        <f t="shared" si="68"/>
        <v>1.8535804368753149E-37</v>
      </c>
      <c r="G300">
        <f t="shared" si="69"/>
        <v>3.2244539253886833E-29</v>
      </c>
      <c r="H300">
        <f t="shared" si="70"/>
        <v>5.256705682462321E-24</v>
      </c>
    </row>
    <row r="301" spans="2:8" x14ac:dyDescent="0.3">
      <c r="B301">
        <v>2240</v>
      </c>
      <c r="D301">
        <f t="shared" si="66"/>
        <v>1.5709099088952725E-89</v>
      </c>
      <c r="E301">
        <f t="shared" si="67"/>
        <v>1.1300003514952128E-52</v>
      </c>
      <c r="F301">
        <f t="shared" si="68"/>
        <v>1.3901853276564862E-37</v>
      </c>
      <c r="G301">
        <f t="shared" si="69"/>
        <v>2.5795631403109469E-29</v>
      </c>
      <c r="H301">
        <f t="shared" si="70"/>
        <v>4.3805880687186005E-24</v>
      </c>
    </row>
    <row r="302" spans="2:8" x14ac:dyDescent="0.3">
      <c r="B302">
        <v>2241</v>
      </c>
      <c r="D302">
        <f t="shared" si="66"/>
        <v>7.8545495444763625E-90</v>
      </c>
      <c r="E302">
        <f t="shared" si="67"/>
        <v>7.5333356766347532E-53</v>
      </c>
      <c r="F302">
        <f t="shared" si="68"/>
        <v>1.0426389957423647E-37</v>
      </c>
      <c r="G302">
        <f t="shared" si="69"/>
        <v>2.0636505122487582E-29</v>
      </c>
      <c r="H302">
        <f t="shared" si="70"/>
        <v>3.6504900572655014E-24</v>
      </c>
    </row>
    <row r="303" spans="2:8" x14ac:dyDescent="0.3">
      <c r="B303">
        <v>2242</v>
      </c>
      <c r="D303">
        <f t="shared" si="66"/>
        <v>3.9272747722381812E-90</v>
      </c>
      <c r="E303">
        <f t="shared" si="67"/>
        <v>5.0222237844231694E-53</v>
      </c>
      <c r="F303">
        <f t="shared" si="68"/>
        <v>7.8197924680677359E-38</v>
      </c>
      <c r="G303">
        <f t="shared" si="69"/>
        <v>1.6509204097990064E-29</v>
      </c>
      <c r="H303">
        <f t="shared" si="70"/>
        <v>3.0420750477212514E-24</v>
      </c>
    </row>
    <row r="304" spans="2:8" x14ac:dyDescent="0.3">
      <c r="B304">
        <v>2243</v>
      </c>
      <c r="D304">
        <f t="shared" si="66"/>
        <v>1.9636373861190906E-90</v>
      </c>
      <c r="E304">
        <f t="shared" si="67"/>
        <v>3.3481491896154466E-53</v>
      </c>
      <c r="F304">
        <f t="shared" si="68"/>
        <v>5.8648443510508016E-38</v>
      </c>
      <c r="G304">
        <f t="shared" si="69"/>
        <v>1.3207363278392053E-29</v>
      </c>
      <c r="H304">
        <f t="shared" si="70"/>
        <v>2.5350625397677095E-24</v>
      </c>
    </row>
    <row r="305" spans="2:8" x14ac:dyDescent="0.3">
      <c r="B305">
        <v>2244</v>
      </c>
      <c r="D305">
        <f t="shared" si="66"/>
        <v>9.8181869305954531E-91</v>
      </c>
      <c r="E305">
        <f t="shared" si="67"/>
        <v>2.2320994597436315E-53</v>
      </c>
      <c r="F305">
        <f t="shared" si="68"/>
        <v>4.3986332632881004E-38</v>
      </c>
      <c r="G305">
        <f t="shared" si="69"/>
        <v>1.0565890622713643E-29</v>
      </c>
      <c r="H305">
        <f t="shared" si="70"/>
        <v>2.1125521164730914E-24</v>
      </c>
    </row>
    <row r="306" spans="2:8" x14ac:dyDescent="0.3">
      <c r="B306">
        <v>2245</v>
      </c>
      <c r="D306">
        <f t="shared" si="66"/>
        <v>4.9090934652977266E-91</v>
      </c>
      <c r="E306">
        <f t="shared" si="67"/>
        <v>1.4880663064957544E-53</v>
      </c>
      <c r="F306">
        <f t="shared" si="68"/>
        <v>3.2989749474660756E-38</v>
      </c>
      <c r="G306">
        <f t="shared" si="69"/>
        <v>8.4527124981709174E-30</v>
      </c>
      <c r="H306">
        <f t="shared" si="70"/>
        <v>1.7604600970609096E-24</v>
      </c>
    </row>
    <row r="307" spans="2:8" x14ac:dyDescent="0.3">
      <c r="B307">
        <v>2246</v>
      </c>
      <c r="D307">
        <f t="shared" si="66"/>
        <v>2.4545467326488633E-91</v>
      </c>
      <c r="E307">
        <f t="shared" si="67"/>
        <v>9.9204420433050302E-54</v>
      </c>
      <c r="F307">
        <f t="shared" si="68"/>
        <v>2.4742312105995566E-38</v>
      </c>
      <c r="G307">
        <f t="shared" si="69"/>
        <v>6.7621699985367342E-30</v>
      </c>
      <c r="H307">
        <f t="shared" si="70"/>
        <v>1.4670500808840913E-24</v>
      </c>
    </row>
    <row r="308" spans="2:8" x14ac:dyDescent="0.3">
      <c r="B308">
        <v>2247</v>
      </c>
      <c r="D308">
        <f t="shared" si="66"/>
        <v>1.2272733663244316E-91</v>
      </c>
      <c r="E308">
        <f t="shared" si="67"/>
        <v>6.6136280288700209E-54</v>
      </c>
      <c r="F308">
        <f t="shared" si="68"/>
        <v>1.8556734079496677E-38</v>
      </c>
      <c r="G308">
        <f t="shared" si="69"/>
        <v>5.4097359988293871E-30</v>
      </c>
      <c r="H308">
        <f t="shared" si="70"/>
        <v>1.2225417340700764E-24</v>
      </c>
    </row>
    <row r="309" spans="2:8" x14ac:dyDescent="0.3">
      <c r="B309">
        <v>2248</v>
      </c>
      <c r="D309">
        <f t="shared" si="66"/>
        <v>6.1363668316221582E-92</v>
      </c>
      <c r="E309">
        <f t="shared" si="67"/>
        <v>4.4090853525800145E-54</v>
      </c>
      <c r="F309">
        <f t="shared" si="68"/>
        <v>1.3917550559622507E-38</v>
      </c>
      <c r="G309">
        <f t="shared" si="69"/>
        <v>4.3277887990635109E-30</v>
      </c>
      <c r="H309">
        <f t="shared" si="70"/>
        <v>1.0187847783917305E-24</v>
      </c>
    </row>
    <row r="310" spans="2:8" x14ac:dyDescent="0.3">
      <c r="B310">
        <v>2249</v>
      </c>
      <c r="D310">
        <f t="shared" si="66"/>
        <v>3.0681834158110791E-92</v>
      </c>
      <c r="E310">
        <f t="shared" si="67"/>
        <v>2.9393902350533432E-54</v>
      </c>
      <c r="F310">
        <f t="shared" si="68"/>
        <v>1.0438162919716882E-38</v>
      </c>
      <c r="G310">
        <f t="shared" si="69"/>
        <v>3.4622310392508085E-30</v>
      </c>
      <c r="H310">
        <f t="shared" si="70"/>
        <v>8.4898731532644198E-25</v>
      </c>
    </row>
    <row r="311" spans="2:8" x14ac:dyDescent="0.3">
      <c r="B311">
        <v>2250</v>
      </c>
      <c r="D311">
        <f t="shared" si="66"/>
        <v>1.5340917079055395E-92</v>
      </c>
      <c r="E311">
        <f t="shared" si="67"/>
        <v>1.9595934900355624E-54</v>
      </c>
      <c r="F311">
        <f t="shared" si="68"/>
        <v>7.8286221897876605E-39</v>
      </c>
      <c r="G311">
        <f t="shared" si="69"/>
        <v>2.7697848314006473E-30</v>
      </c>
      <c r="H311">
        <f t="shared" si="70"/>
        <v>7.0748942943870168E-25</v>
      </c>
    </row>
    <row r="312" spans="2:8" x14ac:dyDescent="0.3">
      <c r="B312">
        <v>2251</v>
      </c>
      <c r="D312">
        <f t="shared" si="66"/>
        <v>7.6704585395276977E-93</v>
      </c>
      <c r="E312">
        <f t="shared" si="67"/>
        <v>1.3063956600237083E-54</v>
      </c>
      <c r="F312">
        <f t="shared" si="68"/>
        <v>5.8714666423407454E-39</v>
      </c>
      <c r="G312">
        <f t="shared" si="69"/>
        <v>2.2158278651205179E-30</v>
      </c>
      <c r="H312">
        <f t="shared" si="70"/>
        <v>5.8957452453225149E-25</v>
      </c>
    </row>
    <row r="313" spans="2:8" x14ac:dyDescent="0.3">
      <c r="B313">
        <v>2252</v>
      </c>
      <c r="D313">
        <f t="shared" si="66"/>
        <v>3.8352292697638489E-93</v>
      </c>
      <c r="E313">
        <f t="shared" si="67"/>
        <v>8.7093044001580567E-55</v>
      </c>
      <c r="F313">
        <f t="shared" si="68"/>
        <v>4.4035999817555585E-39</v>
      </c>
      <c r="G313">
        <f t="shared" si="69"/>
        <v>1.7726622920964146E-30</v>
      </c>
      <c r="H313">
        <f t="shared" si="70"/>
        <v>4.913121037768763E-25</v>
      </c>
    </row>
    <row r="314" spans="2:8" x14ac:dyDescent="0.3">
      <c r="B314">
        <v>2253</v>
      </c>
      <c r="D314">
        <f t="shared" si="66"/>
        <v>1.9176146348819244E-93</v>
      </c>
      <c r="E314">
        <f t="shared" si="67"/>
        <v>5.806202933438704E-55</v>
      </c>
      <c r="F314">
        <f t="shared" si="68"/>
        <v>3.3026999863166687E-39</v>
      </c>
      <c r="G314">
        <f t="shared" si="69"/>
        <v>1.4181298336771321E-30</v>
      </c>
      <c r="H314">
        <f t="shared" si="70"/>
        <v>4.0942675314739701E-25</v>
      </c>
    </row>
    <row r="315" spans="2:8" x14ac:dyDescent="0.3">
      <c r="B315">
        <v>2254</v>
      </c>
      <c r="D315">
        <f t="shared" si="66"/>
        <v>9.5880731744096222E-94</v>
      </c>
      <c r="E315">
        <f t="shared" si="67"/>
        <v>3.8708019556258036E-55</v>
      </c>
      <c r="F315">
        <f t="shared" si="68"/>
        <v>2.477024989737502E-39</v>
      </c>
      <c r="G315">
        <f t="shared" si="69"/>
        <v>1.1345038669417059E-30</v>
      </c>
      <c r="H315">
        <f t="shared" si="70"/>
        <v>3.4118896095616408E-25</v>
      </c>
    </row>
    <row r="316" spans="2:8" x14ac:dyDescent="0.3">
      <c r="B316">
        <v>2255</v>
      </c>
      <c r="D316">
        <f t="shared" si="66"/>
        <v>4.7940365872048111E-94</v>
      </c>
      <c r="E316">
        <f t="shared" si="67"/>
        <v>2.5805346370838692E-55</v>
      </c>
      <c r="F316">
        <f t="shared" si="68"/>
        <v>1.8577687423031265E-39</v>
      </c>
      <c r="G316">
        <f t="shared" si="69"/>
        <v>9.0760309355336455E-31</v>
      </c>
      <c r="H316">
        <f t="shared" si="70"/>
        <v>2.8432413413013678E-25</v>
      </c>
    </row>
    <row r="317" spans="2:8" x14ac:dyDescent="0.3">
      <c r="B317">
        <v>2256</v>
      </c>
      <c r="D317">
        <f t="shared" si="66"/>
        <v>2.3970182936024055E-94</v>
      </c>
      <c r="E317">
        <f t="shared" si="67"/>
        <v>1.7203564247225797E-55</v>
      </c>
      <c r="F317">
        <f t="shared" si="68"/>
        <v>1.3933265567273447E-39</v>
      </c>
      <c r="G317">
        <f t="shared" si="69"/>
        <v>7.2608247484269178E-31</v>
      </c>
      <c r="H317">
        <f t="shared" si="70"/>
        <v>2.3693677844178066E-25</v>
      </c>
    </row>
    <row r="318" spans="2:8" x14ac:dyDescent="0.3">
      <c r="B318">
        <v>2257</v>
      </c>
      <c r="D318">
        <f t="shared" si="66"/>
        <v>1.1985091468012028E-94</v>
      </c>
      <c r="E318">
        <f t="shared" si="67"/>
        <v>1.1469042831483864E-55</v>
      </c>
      <c r="F318">
        <f t="shared" si="68"/>
        <v>1.0449949175455087E-39</v>
      </c>
      <c r="G318">
        <f t="shared" si="69"/>
        <v>5.8086597987415342E-31</v>
      </c>
      <c r="H318">
        <f t="shared" si="70"/>
        <v>1.9744731536815057E-25</v>
      </c>
    </row>
    <row r="319" spans="2:8" x14ac:dyDescent="0.3">
      <c r="B319">
        <v>2258</v>
      </c>
      <c r="D319">
        <f t="shared" si="66"/>
        <v>5.9925457340060139E-95</v>
      </c>
      <c r="E319">
        <f t="shared" si="67"/>
        <v>7.6460285543225769E-56</v>
      </c>
      <c r="F319">
        <f t="shared" si="68"/>
        <v>7.8374618815913155E-40</v>
      </c>
      <c r="G319">
        <f t="shared" si="69"/>
        <v>4.6469278389932276E-31</v>
      </c>
      <c r="H319">
        <f t="shared" si="70"/>
        <v>1.6453942947345887E-25</v>
      </c>
    </row>
    <row r="320" spans="2:8" x14ac:dyDescent="0.3">
      <c r="B320">
        <v>2259</v>
      </c>
      <c r="D320">
        <f t="shared" si="66"/>
        <v>2.9962728670030069E-95</v>
      </c>
      <c r="E320">
        <f t="shared" si="67"/>
        <v>5.0973523695483846E-56</v>
      </c>
      <c r="F320">
        <f t="shared" si="68"/>
        <v>5.8780964111934858E-40</v>
      </c>
      <c r="G320">
        <f t="shared" si="69"/>
        <v>3.7175422711945831E-31</v>
      </c>
      <c r="H320">
        <f t="shared" si="70"/>
        <v>1.3711619122788238E-25</v>
      </c>
    </row>
    <row r="321" spans="2:8" x14ac:dyDescent="0.3">
      <c r="B321">
        <v>2260</v>
      </c>
      <c r="D321">
        <f t="shared" si="66"/>
        <v>1.4981364335015035E-95</v>
      </c>
      <c r="E321">
        <f t="shared" si="67"/>
        <v>3.3982349130322569E-56</v>
      </c>
      <c r="F321">
        <f t="shared" si="68"/>
        <v>4.4085723083951146E-40</v>
      </c>
      <c r="G321">
        <f t="shared" si="69"/>
        <v>2.9740338169556663E-31</v>
      </c>
      <c r="H321">
        <f t="shared" si="70"/>
        <v>1.14263492689902E-25</v>
      </c>
    </row>
    <row r="322" spans="2:8" x14ac:dyDescent="0.3">
      <c r="B322">
        <v>2261</v>
      </c>
      <c r="D322">
        <f t="shared" si="66"/>
        <v>7.4906821675075173E-96</v>
      </c>
      <c r="E322">
        <f t="shared" si="67"/>
        <v>2.2654899420215049E-56</v>
      </c>
      <c r="F322">
        <f t="shared" si="68"/>
        <v>3.3064292312963357E-40</v>
      </c>
      <c r="G322">
        <f t="shared" si="69"/>
        <v>2.3792270535645342E-31</v>
      </c>
      <c r="H322">
        <f t="shared" si="70"/>
        <v>9.5219577241584998E-26</v>
      </c>
    </row>
    <row r="323" spans="2:8" x14ac:dyDescent="0.3">
      <c r="B323">
        <v>2262</v>
      </c>
      <c r="D323">
        <f t="shared" si="66"/>
        <v>3.7453410837537587E-96</v>
      </c>
      <c r="E323">
        <f t="shared" si="67"/>
        <v>1.5103266280143367E-56</v>
      </c>
      <c r="F323">
        <f t="shared" si="68"/>
        <v>2.4798219234722519E-40</v>
      </c>
      <c r="G323">
        <f t="shared" si="69"/>
        <v>1.9033816428516273E-31</v>
      </c>
      <c r="H323">
        <f t="shared" si="70"/>
        <v>7.9349647701320838E-26</v>
      </c>
    </row>
    <row r="324" spans="2:8" x14ac:dyDescent="0.3">
      <c r="B324">
        <v>2263</v>
      </c>
      <c r="D324">
        <f t="shared" si="66"/>
        <v>1.8726705418768793E-96</v>
      </c>
      <c r="E324">
        <f t="shared" si="67"/>
        <v>1.0068844186762246E-56</v>
      </c>
      <c r="F324">
        <f t="shared" si="68"/>
        <v>1.8598664426041889E-40</v>
      </c>
      <c r="G324">
        <f t="shared" si="69"/>
        <v>1.5227053142813016E-31</v>
      </c>
      <c r="H324">
        <f t="shared" si="70"/>
        <v>6.6124706417767382E-26</v>
      </c>
    </row>
    <row r="325" spans="2:8" x14ac:dyDescent="0.3">
      <c r="B325">
        <v>2264</v>
      </c>
      <c r="D325">
        <f t="shared" si="66"/>
        <v>9.3633527093843967E-97</v>
      </c>
      <c r="E325">
        <f t="shared" si="67"/>
        <v>6.7125627911748316E-57</v>
      </c>
      <c r="F325">
        <f t="shared" si="68"/>
        <v>1.3948998319531416E-40</v>
      </c>
      <c r="G325">
        <f t="shared" si="69"/>
        <v>1.2181642514250416E-31</v>
      </c>
      <c r="H325">
        <f t="shared" si="70"/>
        <v>5.5103922014806155E-26</v>
      </c>
    </row>
    <row r="326" spans="2:8" x14ac:dyDescent="0.3">
      <c r="B326">
        <v>2265</v>
      </c>
      <c r="D326">
        <f t="shared" si="66"/>
        <v>4.6816763546921983E-97</v>
      </c>
      <c r="E326">
        <f t="shared" si="67"/>
        <v>4.475041860783222E-57</v>
      </c>
      <c r="F326">
        <f t="shared" si="68"/>
        <v>1.0461748739648563E-40</v>
      </c>
      <c r="G326">
        <f t="shared" si="69"/>
        <v>9.745314011400334E-32</v>
      </c>
      <c r="H326">
        <f t="shared" si="70"/>
        <v>4.5919935012338461E-26</v>
      </c>
    </row>
    <row r="327" spans="2:8" x14ac:dyDescent="0.3">
      <c r="B327">
        <v>2266</v>
      </c>
      <c r="D327">
        <f t="shared" si="66"/>
        <v>2.3408381773460992E-97</v>
      </c>
      <c r="E327">
        <f t="shared" si="67"/>
        <v>2.9833612405221482E-57</v>
      </c>
      <c r="F327">
        <f t="shared" si="68"/>
        <v>7.8463115547364225E-41</v>
      </c>
      <c r="G327">
        <f t="shared" si="69"/>
        <v>7.7962512091202674E-32</v>
      </c>
      <c r="H327">
        <f t="shared" si="70"/>
        <v>3.8266612510282054E-26</v>
      </c>
    </row>
    <row r="328" spans="2:8" x14ac:dyDescent="0.3">
      <c r="B328">
        <v>2267</v>
      </c>
      <c r="D328">
        <f t="shared" si="66"/>
        <v>1.1704190886730496E-97</v>
      </c>
      <c r="E328">
        <f t="shared" si="67"/>
        <v>1.9889074936814325E-57</v>
      </c>
      <c r="F328">
        <f t="shared" si="68"/>
        <v>5.8847336660523167E-41</v>
      </c>
      <c r="G328">
        <f t="shared" si="69"/>
        <v>6.2370009672962148E-32</v>
      </c>
      <c r="H328">
        <f t="shared" si="70"/>
        <v>3.1888843758568382E-26</v>
      </c>
    </row>
    <row r="329" spans="2:8" x14ac:dyDescent="0.3">
      <c r="B329">
        <v>2268</v>
      </c>
      <c r="D329">
        <f t="shared" si="66"/>
        <v>5.8520954433652479E-98</v>
      </c>
      <c r="E329">
        <f t="shared" si="67"/>
        <v>1.3259383291209552E-57</v>
      </c>
      <c r="F329">
        <f t="shared" si="68"/>
        <v>4.413550249539237E-41</v>
      </c>
      <c r="G329">
        <f t="shared" si="69"/>
        <v>4.9896007738369723E-32</v>
      </c>
      <c r="H329">
        <f t="shared" si="70"/>
        <v>2.6574036465473655E-26</v>
      </c>
    </row>
    <row r="330" spans="2:8" x14ac:dyDescent="0.3">
      <c r="B330">
        <v>2269</v>
      </c>
      <c r="D330">
        <f t="shared" si="66"/>
        <v>2.926047721682624E-98</v>
      </c>
      <c r="E330">
        <f t="shared" si="67"/>
        <v>8.8395888608063675E-58</v>
      </c>
      <c r="F330">
        <f t="shared" si="68"/>
        <v>3.3101626871544281E-41</v>
      </c>
      <c r="G330">
        <f t="shared" si="69"/>
        <v>3.9916806190695783E-32</v>
      </c>
      <c r="H330">
        <f t="shared" si="70"/>
        <v>2.214503038789471E-26</v>
      </c>
    </row>
    <row r="331" spans="2:8" x14ac:dyDescent="0.3">
      <c r="B331">
        <v>2270</v>
      </c>
      <c r="D331">
        <f t="shared" si="66"/>
        <v>1.463023860841312E-98</v>
      </c>
      <c r="E331">
        <f t="shared" si="67"/>
        <v>5.893059240537579E-58</v>
      </c>
      <c r="F331">
        <f t="shared" si="68"/>
        <v>2.4826220153658211E-41</v>
      </c>
      <c r="G331">
        <f t="shared" si="69"/>
        <v>3.1933444952556633E-32</v>
      </c>
      <c r="H331">
        <f t="shared" si="70"/>
        <v>1.8454191989912261E-26</v>
      </c>
    </row>
    <row r="332" spans="2:8" x14ac:dyDescent="0.3">
      <c r="B332">
        <v>2271</v>
      </c>
      <c r="D332">
        <f t="shared" si="66"/>
        <v>7.3151193042065599E-99</v>
      </c>
      <c r="E332">
        <f t="shared" si="67"/>
        <v>3.9287061603583863E-58</v>
      </c>
      <c r="F332">
        <f t="shared" si="68"/>
        <v>1.8619665115243657E-41</v>
      </c>
      <c r="G332">
        <f t="shared" si="69"/>
        <v>2.5546755962045303E-32</v>
      </c>
      <c r="H332">
        <f t="shared" si="70"/>
        <v>1.5378493324926886E-26</v>
      </c>
    </row>
    <row r="333" spans="2:8" x14ac:dyDescent="0.3">
      <c r="B333">
        <v>2272</v>
      </c>
      <c r="D333">
        <f t="shared" si="66"/>
        <v>3.6575596521032799E-99</v>
      </c>
      <c r="E333">
        <f t="shared" si="67"/>
        <v>2.6191374402389246E-58</v>
      </c>
      <c r="F333">
        <f t="shared" si="68"/>
        <v>1.3964748836432743E-41</v>
      </c>
      <c r="G333">
        <f t="shared" si="69"/>
        <v>2.0437404769636247E-32</v>
      </c>
      <c r="H333">
        <f t="shared" si="70"/>
        <v>1.2815411104105739E-26</v>
      </c>
    </row>
    <row r="334" spans="2:8" x14ac:dyDescent="0.3">
      <c r="B334">
        <v>2273</v>
      </c>
      <c r="D334">
        <f t="shared" si="66"/>
        <v>1.82877982605164E-99</v>
      </c>
      <c r="E334">
        <f t="shared" si="67"/>
        <v>1.7460916268259496E-58</v>
      </c>
      <c r="F334">
        <f t="shared" si="68"/>
        <v>1.0473561627324556E-41</v>
      </c>
      <c r="G334">
        <f t="shared" si="69"/>
        <v>1.6349923815709E-32</v>
      </c>
      <c r="H334">
        <f t="shared" si="70"/>
        <v>1.0679509253421451E-26</v>
      </c>
    </row>
    <row r="335" spans="2:8" x14ac:dyDescent="0.3">
      <c r="B335">
        <v>2274</v>
      </c>
      <c r="D335">
        <f t="shared" si="66"/>
        <v>9.1438991302581999E-100</v>
      </c>
      <c r="E335">
        <f t="shared" si="67"/>
        <v>1.1640610845506334E-58</v>
      </c>
      <c r="F335">
        <f t="shared" si="68"/>
        <v>7.8551712204934178E-42</v>
      </c>
      <c r="G335">
        <f t="shared" si="69"/>
        <v>1.3079939052567199E-32</v>
      </c>
      <c r="H335">
        <f t="shared" si="70"/>
        <v>8.8995910445178769E-27</v>
      </c>
    </row>
    <row r="336" spans="2:8" x14ac:dyDescent="0.3">
      <c r="B336">
        <v>2275</v>
      </c>
      <c r="D336">
        <f t="shared" si="66"/>
        <v>4.5719495651290999E-100</v>
      </c>
      <c r="E336">
        <f t="shared" si="67"/>
        <v>7.7604072303375563E-59</v>
      </c>
      <c r="F336">
        <f t="shared" si="68"/>
        <v>5.891378415370063E-42</v>
      </c>
      <c r="G336">
        <f t="shared" si="69"/>
        <v>1.0463951242053763E-32</v>
      </c>
      <c r="H336">
        <f t="shared" si="70"/>
        <v>7.4163258704315643E-27</v>
      </c>
    </row>
    <row r="337" spans="2:8" x14ac:dyDescent="0.3">
      <c r="B337">
        <v>2276</v>
      </c>
      <c r="D337">
        <f t="shared" si="66"/>
        <v>2.28597478256455E-100</v>
      </c>
      <c r="E337">
        <f t="shared" si="67"/>
        <v>5.1736048202250381E-59</v>
      </c>
      <c r="F337">
        <f t="shared" si="68"/>
        <v>4.4185338115275473E-42</v>
      </c>
      <c r="G337">
        <f t="shared" si="69"/>
        <v>8.3711609936430105E-33</v>
      </c>
      <c r="H337">
        <f t="shared" si="70"/>
        <v>6.1802715586929712E-27</v>
      </c>
    </row>
    <row r="338" spans="2:8" x14ac:dyDescent="0.3">
      <c r="B338">
        <v>2277</v>
      </c>
      <c r="D338">
        <f t="shared" si="66"/>
        <v>1.142987391282275E-100</v>
      </c>
      <c r="E338">
        <f t="shared" si="67"/>
        <v>3.4490698801500259E-59</v>
      </c>
      <c r="F338">
        <f t="shared" si="68"/>
        <v>3.3139003586456606E-42</v>
      </c>
      <c r="G338">
        <f t="shared" si="69"/>
        <v>6.6969287949144095E-33</v>
      </c>
      <c r="H338">
        <f t="shared" si="70"/>
        <v>5.1502262989108095E-27</v>
      </c>
    </row>
    <row r="339" spans="2:8" x14ac:dyDescent="0.3">
      <c r="B339">
        <v>2278</v>
      </c>
      <c r="D339">
        <f t="shared" ref="D339:D359" si="71">(1-D$4)^(B339-1945)</f>
        <v>5.7149369564113749E-101</v>
      </c>
      <c r="E339">
        <f t="shared" ref="E339:E359" si="72">(1-E$4)^(B339-1945)</f>
        <v>2.2993799201000171E-59</v>
      </c>
      <c r="F339">
        <f t="shared" ref="F339:F359" si="73">(1-F$4)^(B339-1945)</f>
        <v>2.4854252689842456E-42</v>
      </c>
      <c r="G339">
        <f t="shared" ref="G339:G359" si="74">(1-G$4)^(B339-1945)</f>
        <v>5.3575430359315289E-33</v>
      </c>
      <c r="H339">
        <f t="shared" ref="H339:H358" si="75">(1-H$4)^(B339-1945)</f>
        <v>4.2918552490923412E-27</v>
      </c>
    </row>
    <row r="340" spans="2:8" x14ac:dyDescent="0.3">
      <c r="B340">
        <v>2279</v>
      </c>
      <c r="D340">
        <f t="shared" si="71"/>
        <v>2.8574684782056875E-101</v>
      </c>
      <c r="E340">
        <f t="shared" si="72"/>
        <v>1.5329199467333449E-59</v>
      </c>
      <c r="F340">
        <f t="shared" si="73"/>
        <v>1.8640689517381841E-42</v>
      </c>
      <c r="G340">
        <f t="shared" si="74"/>
        <v>4.2860344287452226E-33</v>
      </c>
      <c r="H340">
        <f t="shared" si="75"/>
        <v>3.5765460409102848E-27</v>
      </c>
    </row>
    <row r="341" spans="2:8" x14ac:dyDescent="0.3">
      <c r="B341">
        <v>2280</v>
      </c>
      <c r="D341">
        <f t="shared" si="71"/>
        <v>1.4287342391028437E-101</v>
      </c>
      <c r="E341">
        <f t="shared" si="72"/>
        <v>1.0219466311555635E-59</v>
      </c>
      <c r="F341">
        <f t="shared" si="73"/>
        <v>1.3980517138036381E-42</v>
      </c>
      <c r="G341">
        <f t="shared" si="74"/>
        <v>3.4288275429961786E-33</v>
      </c>
      <c r="H341">
        <f t="shared" si="75"/>
        <v>2.9804550340919041E-27</v>
      </c>
    </row>
    <row r="342" spans="2:8" x14ac:dyDescent="0.3">
      <c r="B342">
        <v>2281</v>
      </c>
      <c r="D342">
        <f t="shared" si="71"/>
        <v>7.1436711955142186E-102</v>
      </c>
      <c r="E342">
        <f t="shared" si="72"/>
        <v>6.8129775410370903E-60</v>
      </c>
      <c r="F342">
        <f t="shared" si="73"/>
        <v>1.0485387853527286E-42</v>
      </c>
      <c r="G342">
        <f t="shared" si="74"/>
        <v>2.7430620343969432E-33</v>
      </c>
      <c r="H342">
        <f t="shared" si="75"/>
        <v>2.4837125284099201E-27</v>
      </c>
    </row>
    <row r="343" spans="2:8" x14ac:dyDescent="0.3">
      <c r="B343">
        <v>2282</v>
      </c>
      <c r="D343">
        <f t="shared" si="71"/>
        <v>3.5718355977571093E-102</v>
      </c>
      <c r="E343">
        <f t="shared" si="72"/>
        <v>4.5419850273580611E-60</v>
      </c>
      <c r="F343">
        <f t="shared" si="73"/>
        <v>7.864040890145464E-43</v>
      </c>
      <c r="G343">
        <f t="shared" si="74"/>
        <v>2.1944496275175545E-33</v>
      </c>
      <c r="H343">
        <f t="shared" si="75"/>
        <v>2.0697604403416005E-27</v>
      </c>
    </row>
    <row r="344" spans="2:8" x14ac:dyDescent="0.3">
      <c r="B344">
        <v>2283</v>
      </c>
      <c r="D344">
        <f t="shared" si="71"/>
        <v>1.7859177988785547E-102</v>
      </c>
      <c r="E344">
        <f t="shared" si="72"/>
        <v>3.0279900182387074E-60</v>
      </c>
      <c r="F344">
        <f t="shared" si="73"/>
        <v>5.8980306676090984E-43</v>
      </c>
      <c r="G344">
        <f t="shared" si="74"/>
        <v>1.7555597020140441E-33</v>
      </c>
      <c r="H344">
        <f t="shared" si="75"/>
        <v>1.7248003669513335E-27</v>
      </c>
    </row>
    <row r="345" spans="2:8" x14ac:dyDescent="0.3">
      <c r="B345">
        <v>2284</v>
      </c>
      <c r="D345">
        <f t="shared" si="71"/>
        <v>8.9295889943927733E-103</v>
      </c>
      <c r="E345">
        <f t="shared" si="72"/>
        <v>2.0186600121591388E-60</v>
      </c>
      <c r="F345">
        <f t="shared" si="73"/>
        <v>4.4235230007068236E-43</v>
      </c>
      <c r="G345">
        <f t="shared" si="74"/>
        <v>1.4044477616112353E-33</v>
      </c>
      <c r="H345">
        <f t="shared" si="75"/>
        <v>1.4373336391261114E-27</v>
      </c>
    </row>
    <row r="346" spans="2:8" x14ac:dyDescent="0.3">
      <c r="B346">
        <v>2285</v>
      </c>
      <c r="D346">
        <f t="shared" si="71"/>
        <v>4.4647944971963866E-103</v>
      </c>
      <c r="E346">
        <f t="shared" si="72"/>
        <v>1.3457733414394256E-60</v>
      </c>
      <c r="F346">
        <f t="shared" si="73"/>
        <v>3.3176422505301181E-43</v>
      </c>
      <c r="G346">
        <f t="shared" si="74"/>
        <v>1.1235582092889885E-33</v>
      </c>
      <c r="H346">
        <f t="shared" si="75"/>
        <v>1.197778032605093E-27</v>
      </c>
    </row>
    <row r="347" spans="2:8" x14ac:dyDescent="0.3">
      <c r="B347">
        <v>2286</v>
      </c>
      <c r="D347">
        <f t="shared" si="71"/>
        <v>2.2323972485981933E-103</v>
      </c>
      <c r="E347">
        <f t="shared" si="72"/>
        <v>8.9718222762628379E-61</v>
      </c>
      <c r="F347">
        <f t="shared" si="73"/>
        <v>2.4882316878975885E-43</v>
      </c>
      <c r="G347">
        <f t="shared" si="74"/>
        <v>8.9884656743119101E-34</v>
      </c>
      <c r="H347">
        <f t="shared" si="75"/>
        <v>9.9814836050424432E-28</v>
      </c>
    </row>
    <row r="348" spans="2:8" x14ac:dyDescent="0.3">
      <c r="B348">
        <v>2287</v>
      </c>
      <c r="D348">
        <f t="shared" si="71"/>
        <v>1.1161986242990967E-103</v>
      </c>
      <c r="E348">
        <f t="shared" si="72"/>
        <v>5.9812148508418938E-61</v>
      </c>
      <c r="F348">
        <f t="shared" si="73"/>
        <v>1.8661737659231911E-43</v>
      </c>
      <c r="G348">
        <f t="shared" si="74"/>
        <v>7.1907725394495272E-34</v>
      </c>
      <c r="H348">
        <f t="shared" si="75"/>
        <v>8.317903004202036E-28</v>
      </c>
    </row>
    <row r="349" spans="2:8" x14ac:dyDescent="0.3">
      <c r="B349">
        <v>2288</v>
      </c>
      <c r="D349">
        <f t="shared" si="71"/>
        <v>5.5809931214954833E-104</v>
      </c>
      <c r="E349">
        <f t="shared" si="72"/>
        <v>3.9874765672279289E-61</v>
      </c>
      <c r="F349">
        <f t="shared" si="73"/>
        <v>1.3996303244423935E-43</v>
      </c>
      <c r="G349">
        <f t="shared" si="74"/>
        <v>5.7526180315596232E-34</v>
      </c>
      <c r="H349">
        <f t="shared" si="75"/>
        <v>6.9315858368350306E-28</v>
      </c>
    </row>
    <row r="350" spans="2:8" x14ac:dyDescent="0.3">
      <c r="B350">
        <v>2289</v>
      </c>
      <c r="D350">
        <f t="shared" si="71"/>
        <v>2.7904965607477417E-104</v>
      </c>
      <c r="E350">
        <f t="shared" si="72"/>
        <v>2.6583177114852863E-61</v>
      </c>
      <c r="F350">
        <f t="shared" si="73"/>
        <v>1.0497227433317952E-43</v>
      </c>
      <c r="G350">
        <f t="shared" si="74"/>
        <v>4.6020944252476989E-34</v>
      </c>
      <c r="H350">
        <f t="shared" si="75"/>
        <v>5.7763215306958591E-28</v>
      </c>
    </row>
    <row r="351" spans="2:8" x14ac:dyDescent="0.3">
      <c r="B351">
        <v>2290</v>
      </c>
      <c r="D351">
        <f t="shared" si="71"/>
        <v>1.3952482803738708E-104</v>
      </c>
      <c r="E351">
        <f t="shared" si="72"/>
        <v>1.7722118076568578E-61</v>
      </c>
      <c r="F351">
        <f t="shared" si="73"/>
        <v>7.8729205749884643E-44</v>
      </c>
      <c r="G351">
        <f t="shared" si="74"/>
        <v>3.6816755401981588E-34</v>
      </c>
      <c r="H351">
        <f t="shared" si="75"/>
        <v>4.813601275579884E-28</v>
      </c>
    </row>
    <row r="352" spans="2:8" x14ac:dyDescent="0.3">
      <c r="B352">
        <v>2291</v>
      </c>
      <c r="D352">
        <f t="shared" si="71"/>
        <v>6.9762414018693541E-105</v>
      </c>
      <c r="E352">
        <f t="shared" si="72"/>
        <v>1.1814745384379052E-61</v>
      </c>
      <c r="F352">
        <f t="shared" si="73"/>
        <v>5.904690431241347E-44</v>
      </c>
      <c r="G352">
        <f t="shared" si="74"/>
        <v>2.9453404321585278E-34</v>
      </c>
      <c r="H352">
        <f t="shared" si="75"/>
        <v>4.0113343963165694E-28</v>
      </c>
    </row>
    <row r="353" spans="2:8" x14ac:dyDescent="0.3">
      <c r="B353">
        <v>2292</v>
      </c>
      <c r="D353">
        <f t="shared" si="71"/>
        <v>3.4881207009346771E-105</v>
      </c>
      <c r="E353">
        <f t="shared" si="72"/>
        <v>7.876496922919369E-62</v>
      </c>
      <c r="F353">
        <f t="shared" si="73"/>
        <v>4.4285178234310107E-44</v>
      </c>
      <c r="G353">
        <f t="shared" si="74"/>
        <v>2.3562723457268219E-34</v>
      </c>
      <c r="H353">
        <f t="shared" si="75"/>
        <v>3.3427786635971417E-28</v>
      </c>
    </row>
    <row r="354" spans="2:8" x14ac:dyDescent="0.3">
      <c r="B354">
        <v>2293</v>
      </c>
      <c r="D354">
        <f t="shared" si="71"/>
        <v>1.7440603504673385E-105</v>
      </c>
      <c r="E354">
        <f t="shared" si="72"/>
        <v>5.2509979486129138E-62</v>
      </c>
      <c r="F354">
        <f t="shared" si="73"/>
        <v>3.3213883675732578E-44</v>
      </c>
      <c r="G354">
        <f t="shared" si="74"/>
        <v>1.8850178765814585E-34</v>
      </c>
      <c r="H354">
        <f t="shared" si="75"/>
        <v>2.7856488863309518E-28</v>
      </c>
    </row>
    <row r="355" spans="2:8" x14ac:dyDescent="0.3">
      <c r="B355">
        <v>2294</v>
      </c>
      <c r="D355">
        <f t="shared" si="71"/>
        <v>8.7203017523366927E-106</v>
      </c>
      <c r="E355">
        <f t="shared" si="72"/>
        <v>3.5006652990752756E-62</v>
      </c>
      <c r="F355">
        <f t="shared" si="73"/>
        <v>2.4910412756799436E-44</v>
      </c>
      <c r="G355">
        <f t="shared" si="74"/>
        <v>1.508014301265167E-34</v>
      </c>
      <c r="H355">
        <f t="shared" si="75"/>
        <v>2.3213740719424597E-28</v>
      </c>
    </row>
    <row r="356" spans="2:8" x14ac:dyDescent="0.3">
      <c r="B356">
        <v>2295</v>
      </c>
      <c r="D356">
        <f t="shared" si="71"/>
        <v>4.3601508761683463E-106</v>
      </c>
      <c r="E356">
        <f t="shared" si="72"/>
        <v>2.3337768660501842E-62</v>
      </c>
      <c r="F356">
        <f t="shared" si="73"/>
        <v>1.8682809567599577E-44</v>
      </c>
      <c r="G356">
        <f t="shared" si="74"/>
        <v>1.2064114410121333E-34</v>
      </c>
      <c r="H356">
        <f t="shared" si="75"/>
        <v>1.9344783932853839E-28</v>
      </c>
    </row>
    <row r="357" spans="2:8" x14ac:dyDescent="0.3">
      <c r="B357">
        <v>2296</v>
      </c>
      <c r="D357">
        <f t="shared" si="71"/>
        <v>2.1800754380841732E-106</v>
      </c>
      <c r="E357">
        <f t="shared" si="72"/>
        <v>1.5558512440334564E-62</v>
      </c>
      <c r="F357">
        <f t="shared" si="73"/>
        <v>1.4012107175699683E-44</v>
      </c>
      <c r="G357">
        <f t="shared" si="74"/>
        <v>9.6512915280970705E-35</v>
      </c>
      <c r="H357">
        <f t="shared" si="75"/>
        <v>1.6120653277378198E-28</v>
      </c>
    </row>
    <row r="358" spans="2:8" x14ac:dyDescent="0.3">
      <c r="B358">
        <v>2297</v>
      </c>
      <c r="D358">
        <f t="shared" si="71"/>
        <v>1.0900377190420866E-106</v>
      </c>
      <c r="E358">
        <f t="shared" si="72"/>
        <v>1.037234162688971E-62</v>
      </c>
      <c r="F358">
        <f t="shared" si="73"/>
        <v>1.050908038177476E-44</v>
      </c>
      <c r="G358">
        <f t="shared" si="74"/>
        <v>7.7210332224776562E-35</v>
      </c>
      <c r="H358">
        <f t="shared" si="75"/>
        <v>1.3433877731148497E-28</v>
      </c>
    </row>
    <row r="359" spans="2:8" x14ac:dyDescent="0.3">
      <c r="B359">
        <v>2298</v>
      </c>
      <c r="D359">
        <f t="shared" si="71"/>
        <v>5.4501885952104329E-107</v>
      </c>
      <c r="E359">
        <f t="shared" si="72"/>
        <v>6.9148944179264737E-63</v>
      </c>
      <c r="F359">
        <f t="shared" si="73"/>
        <v>7.8818102863310701E-45</v>
      </c>
      <c r="G359">
        <f t="shared" si="74"/>
        <v>6.1768265779821252E-35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25"/>
  <sheetViews>
    <sheetView tabSelected="1" workbookViewId="0">
      <selection activeCell="C5" sqref="C5"/>
    </sheetView>
  </sheetViews>
  <sheetFormatPr defaultRowHeight="14.4" x14ac:dyDescent="0.3"/>
  <cols>
    <col min="4" max="4" width="16.44140625" customWidth="1"/>
  </cols>
  <sheetData>
    <row r="1" spans="2:4" x14ac:dyDescent="0.3">
      <c r="C1" t="s">
        <v>14</v>
      </c>
      <c r="D1">
        <f>(-LN(1-0.95))/71.58</f>
        <v>4.1851526593377902E-2</v>
      </c>
    </row>
    <row r="3" spans="2:4" x14ac:dyDescent="0.3">
      <c r="B3">
        <v>2022</v>
      </c>
      <c r="C3">
        <f>1-EXP(-$D$1*(B3-2021.25))</f>
        <v>3.0901135497100385E-2</v>
      </c>
      <c r="D3" t="s">
        <v>15</v>
      </c>
    </row>
    <row r="4" spans="2:4" x14ac:dyDescent="0.3">
      <c r="B4">
        <v>2023</v>
      </c>
      <c r="C4">
        <f t="shared" ref="C4:C67" si="0">1-EXP(-$D$1*(B4-2021.25))</f>
        <v>7.0622406827020812E-2</v>
      </c>
    </row>
    <row r="5" spans="2:4" x14ac:dyDescent="0.3">
      <c r="B5">
        <v>2024</v>
      </c>
      <c r="C5">
        <f t="shared" si="0"/>
        <v>0.10871558895587241</v>
      </c>
      <c r="D5" t="s">
        <v>16</v>
      </c>
    </row>
    <row r="6" spans="2:4" x14ac:dyDescent="0.3">
      <c r="B6">
        <v>2025</v>
      </c>
      <c r="C6">
        <f t="shared" si="0"/>
        <v>0.14524741374690853</v>
      </c>
    </row>
    <row r="7" spans="2:4" x14ac:dyDescent="0.3">
      <c r="B7">
        <v>2026</v>
      </c>
      <c r="C7">
        <f t="shared" si="0"/>
        <v>0.1802818778683023</v>
      </c>
      <c r="D7" t="s">
        <v>17</v>
      </c>
    </row>
    <row r="8" spans="2:4" x14ac:dyDescent="0.3">
      <c r="B8">
        <v>2027</v>
      </c>
      <c r="C8">
        <f t="shared" si="0"/>
        <v>0.21388035490289026</v>
      </c>
      <c r="D8" t="s">
        <v>18</v>
      </c>
    </row>
    <row r="9" spans="2:4" x14ac:dyDescent="0.3">
      <c r="B9">
        <v>2028</v>
      </c>
      <c r="C9">
        <f t="shared" si="0"/>
        <v>0.24610170286278099</v>
      </c>
    </row>
    <row r="10" spans="2:4" x14ac:dyDescent="0.3">
      <c r="B10">
        <v>2029</v>
      </c>
      <c r="C10">
        <f t="shared" si="0"/>
        <v>0.27700236729717087</v>
      </c>
    </row>
    <row r="11" spans="2:4" x14ac:dyDescent="0.3">
      <c r="B11">
        <v>2030</v>
      </c>
      <c r="C11">
        <f t="shared" si="0"/>
        <v>0.30663648017399314</v>
      </c>
    </row>
    <row r="12" spans="2:4" x14ac:dyDescent="0.3">
      <c r="B12">
        <v>2031</v>
      </c>
      <c r="C12">
        <f t="shared" si="0"/>
        <v>0.33505595470862148</v>
      </c>
    </row>
    <row r="13" spans="2:4" x14ac:dyDescent="0.3">
      <c r="B13">
        <v>2032</v>
      </c>
      <c r="C13">
        <f t="shared" si="0"/>
        <v>0.36231057630575025</v>
      </c>
    </row>
    <row r="14" spans="2:4" x14ac:dyDescent="0.3">
      <c r="B14">
        <v>2033</v>
      </c>
      <c r="C14">
        <f t="shared" si="0"/>
        <v>0.38844808977376244</v>
      </c>
    </row>
    <row r="15" spans="2:4" x14ac:dyDescent="0.3">
      <c r="B15">
        <v>2034</v>
      </c>
      <c r="C15">
        <f t="shared" si="0"/>
        <v>0.41351428296436932</v>
      </c>
    </row>
    <row r="16" spans="2:4" x14ac:dyDescent="0.3">
      <c r="B16">
        <v>2035</v>
      </c>
      <c r="C16">
        <f t="shared" si="0"/>
        <v>0.43755306698404195</v>
      </c>
    </row>
    <row r="17" spans="2:4" x14ac:dyDescent="0.3">
      <c r="B17">
        <v>2036</v>
      </c>
      <c r="C17">
        <f t="shared" si="0"/>
        <v>0.46060655311774856</v>
      </c>
    </row>
    <row r="18" spans="2:4" x14ac:dyDescent="0.3">
      <c r="B18">
        <v>2037</v>
      </c>
      <c r="C18">
        <f t="shared" si="0"/>
        <v>0.48271512659975446</v>
      </c>
    </row>
    <row r="19" spans="2:4" x14ac:dyDescent="0.3">
      <c r="B19" s="1">
        <v>2038</v>
      </c>
      <c r="C19" s="1">
        <f t="shared" si="0"/>
        <v>0.50391751736071611</v>
      </c>
      <c r="D19" s="1" t="s">
        <v>19</v>
      </c>
    </row>
    <row r="20" spans="2:4" x14ac:dyDescent="0.3">
      <c r="B20">
        <v>2039</v>
      </c>
      <c r="C20">
        <f t="shared" si="0"/>
        <v>0.52425086787500363</v>
      </c>
    </row>
    <row r="21" spans="2:4" x14ac:dyDescent="0.3">
      <c r="B21">
        <v>2040</v>
      </c>
      <c r="C21">
        <f t="shared" si="0"/>
        <v>0.54375079822710914</v>
      </c>
    </row>
    <row r="22" spans="2:4" x14ac:dyDescent="0.3">
      <c r="B22">
        <v>2041</v>
      </c>
      <c r="C22">
        <f t="shared" si="0"/>
        <v>0.5624514685111226</v>
      </c>
    </row>
    <row r="23" spans="2:4" x14ac:dyDescent="0.3">
      <c r="B23">
        <v>2042</v>
      </c>
      <c r="C23">
        <f t="shared" si="0"/>
        <v>0.58038563867258808</v>
      </c>
    </row>
    <row r="24" spans="2:4" x14ac:dyDescent="0.3">
      <c r="B24">
        <v>2043</v>
      </c>
      <c r="C24">
        <f t="shared" si="0"/>
        <v>0.59758472589757106</v>
      </c>
    </row>
    <row r="25" spans="2:4" x14ac:dyDescent="0.3">
      <c r="B25">
        <v>2044</v>
      </c>
      <c r="C25">
        <f t="shared" si="0"/>
        <v>0.61407885964947273</v>
      </c>
    </row>
    <row r="26" spans="2:4" x14ac:dyDescent="0.3">
      <c r="B26">
        <v>2045</v>
      </c>
      <c r="C26">
        <f t="shared" si="0"/>
        <v>0.62989693445000272</v>
      </c>
    </row>
    <row r="27" spans="2:4" x14ac:dyDescent="0.3">
      <c r="B27">
        <v>2046</v>
      </c>
      <c r="C27">
        <f t="shared" si="0"/>
        <v>0.64506666049677464</v>
      </c>
    </row>
    <row r="28" spans="2:4" x14ac:dyDescent="0.3">
      <c r="B28">
        <v>2047</v>
      </c>
      <c r="C28">
        <f t="shared" si="0"/>
        <v>0.65961461220619499</v>
      </c>
    </row>
    <row r="29" spans="2:4" x14ac:dyDescent="0.3">
      <c r="B29">
        <v>2048</v>
      </c>
      <c r="C29">
        <f t="shared" si="0"/>
        <v>0.67356627476668451</v>
      </c>
    </row>
    <row r="30" spans="2:4" x14ac:dyDescent="0.3">
      <c r="B30">
        <v>2049</v>
      </c>
      <c r="C30">
        <f t="shared" si="0"/>
        <v>0.68694608878378205</v>
      </c>
    </row>
    <row r="31" spans="2:4" x14ac:dyDescent="0.3">
      <c r="B31">
        <v>2050</v>
      </c>
      <c r="C31">
        <f t="shared" si="0"/>
        <v>0.69977749309534387</v>
      </c>
    </row>
    <row r="32" spans="2:4" x14ac:dyDescent="0.3">
      <c r="B32">
        <v>2051</v>
      </c>
      <c r="C32">
        <f t="shared" si="0"/>
        <v>0.71208296583183883</v>
      </c>
    </row>
    <row r="33" spans="2:3" x14ac:dyDescent="0.3">
      <c r="B33">
        <v>2052</v>
      </c>
      <c r="C33">
        <f t="shared" si="0"/>
        <v>0.72388406379367143</v>
      </c>
    </row>
    <row r="34" spans="2:3" x14ac:dyDescent="0.3">
      <c r="B34">
        <v>2053</v>
      </c>
      <c r="C34">
        <f t="shared" si="0"/>
        <v>0.73520146021451294</v>
      </c>
    </row>
    <row r="35" spans="2:3" x14ac:dyDescent="0.3">
      <c r="B35">
        <v>2054</v>
      </c>
      <c r="C35">
        <f t="shared" si="0"/>
        <v>0.74605498097679479</v>
      </c>
    </row>
    <row r="36" spans="2:3" x14ac:dyDescent="0.3">
      <c r="B36">
        <v>2055</v>
      </c>
      <c r="C36">
        <f t="shared" si="0"/>
        <v>0.75646363934280847</v>
      </c>
    </row>
    <row r="37" spans="2:3" x14ac:dyDescent="0.3">
      <c r="B37">
        <v>2056</v>
      </c>
      <c r="C37">
        <f t="shared" si="0"/>
        <v>0.76644566926225099</v>
      </c>
    </row>
    <row r="38" spans="2:3" x14ac:dyDescent="0.3">
      <c r="B38">
        <v>2057</v>
      </c>
      <c r="C38">
        <f t="shared" si="0"/>
        <v>0.77601855731456626</v>
      </c>
    </row>
    <row r="39" spans="2:3" x14ac:dyDescent="0.3">
      <c r="B39">
        <v>2058</v>
      </c>
      <c r="C39">
        <f t="shared" si="0"/>
        <v>0.78519907334203953</v>
      </c>
    </row>
    <row r="40" spans="2:3" x14ac:dyDescent="0.3">
      <c r="B40">
        <v>2059</v>
      </c>
      <c r="C40">
        <f t="shared" si="0"/>
        <v>0.79400329982730722</v>
      </c>
    </row>
    <row r="41" spans="2:3" x14ac:dyDescent="0.3">
      <c r="B41" s="1">
        <v>2060</v>
      </c>
      <c r="C41" s="1">
        <f t="shared" si="0"/>
        <v>0.80244666006674459</v>
      </c>
    </row>
    <row r="42" spans="2:3" x14ac:dyDescent="0.3">
      <c r="B42">
        <v>2061</v>
      </c>
      <c r="C42">
        <f t="shared" si="0"/>
        <v>0.81054394518908968</v>
      </c>
    </row>
    <row r="43" spans="2:3" x14ac:dyDescent="0.3">
      <c r="B43">
        <v>2062</v>
      </c>
      <c r="C43">
        <f t="shared" si="0"/>
        <v>0.81830934006662948</v>
      </c>
    </row>
    <row r="44" spans="2:3" x14ac:dyDescent="0.3">
      <c r="B44">
        <v>2063</v>
      </c>
      <c r="C44">
        <f t="shared" si="0"/>
        <v>0.82575644816434424</v>
      </c>
    </row>
    <row r="45" spans="2:3" x14ac:dyDescent="0.3">
      <c r="B45">
        <v>2064</v>
      </c>
      <c r="C45">
        <f t="shared" si="0"/>
        <v>0.83289831537053827</v>
      </c>
    </row>
    <row r="46" spans="2:3" x14ac:dyDescent="0.3">
      <c r="B46">
        <v>2065</v>
      </c>
      <c r="C46">
        <f t="shared" si="0"/>
        <v>0.83974745285070473</v>
      </c>
    </row>
    <row r="47" spans="2:3" x14ac:dyDescent="0.3">
      <c r="B47">
        <v>2066</v>
      </c>
      <c r="C47">
        <f t="shared" si="0"/>
        <v>0.84631585896466011</v>
      </c>
    </row>
    <row r="48" spans="2:3" x14ac:dyDescent="0.3">
      <c r="B48">
        <v>2067</v>
      </c>
      <c r="C48">
        <f t="shared" si="0"/>
        <v>0.85261504028534174</v>
      </c>
    </row>
    <row r="49" spans="2:3" x14ac:dyDescent="0.3">
      <c r="B49">
        <v>2068</v>
      </c>
      <c r="C49">
        <f t="shared" si="0"/>
        <v>0.85865603175609151</v>
      </c>
    </row>
    <row r="50" spans="2:3" x14ac:dyDescent="0.3">
      <c r="B50">
        <v>2069</v>
      </c>
      <c r="C50">
        <f t="shared" si="0"/>
        <v>0.86444941602173486</v>
      </c>
    </row>
    <row r="51" spans="2:3" x14ac:dyDescent="0.3">
      <c r="B51">
        <v>2070</v>
      </c>
      <c r="C51">
        <f t="shared" si="0"/>
        <v>0.87000534196732116</v>
      </c>
    </row>
    <row r="52" spans="2:3" x14ac:dyDescent="0.3">
      <c r="B52">
        <v>2071</v>
      </c>
      <c r="C52">
        <f t="shared" si="0"/>
        <v>0.87533354249700068</v>
      </c>
    </row>
    <row r="53" spans="2:3" x14ac:dyDescent="0.3">
      <c r="B53">
        <v>2072</v>
      </c>
      <c r="C53">
        <f t="shared" si="0"/>
        <v>0.88044335158418474</v>
      </c>
    </row>
    <row r="54" spans="2:3" x14ac:dyDescent="0.3">
      <c r="B54">
        <v>2073</v>
      </c>
      <c r="C54">
        <f t="shared" si="0"/>
        <v>0.88534372062285493</v>
      </c>
    </row>
    <row r="55" spans="2:3" x14ac:dyDescent="0.3">
      <c r="B55">
        <v>2074</v>
      </c>
      <c r="C55">
        <f t="shared" si="0"/>
        <v>0.89004323410866926</v>
      </c>
    </row>
    <row r="56" spans="2:3" x14ac:dyDescent="0.3">
      <c r="B56">
        <v>2075</v>
      </c>
      <c r="C56">
        <f t="shared" si="0"/>
        <v>0.89455012467733219</v>
      </c>
    </row>
    <row r="57" spans="2:3" x14ac:dyDescent="0.3">
      <c r="B57">
        <v>2076</v>
      </c>
      <c r="C57">
        <f t="shared" si="0"/>
        <v>0.89887228752657522</v>
      </c>
    </row>
    <row r="58" spans="2:3" x14ac:dyDescent="0.3">
      <c r="B58" s="1">
        <v>2077</v>
      </c>
      <c r="C58" s="1">
        <f t="shared" si="0"/>
        <v>0.90301729424701083</v>
      </c>
    </row>
    <row r="59" spans="2:3" x14ac:dyDescent="0.3">
      <c r="B59">
        <v>2078</v>
      </c>
      <c r="C59">
        <f t="shared" si="0"/>
        <v>0.90699240608609066</v>
      </c>
    </row>
    <row r="60" spans="2:3" x14ac:dyDescent="0.3">
      <c r="B60">
        <v>2079</v>
      </c>
      <c r="C60">
        <f t="shared" si="0"/>
        <v>0.91080458666840158</v>
      </c>
    </row>
    <row r="61" spans="2:3" x14ac:dyDescent="0.3">
      <c r="B61">
        <v>2080</v>
      </c>
      <c r="C61">
        <f t="shared" si="0"/>
        <v>0.91446051419458452</v>
      </c>
    </row>
    <row r="62" spans="2:3" x14ac:dyDescent="0.3">
      <c r="B62">
        <v>2081</v>
      </c>
      <c r="C62">
        <f t="shared" si="0"/>
        <v>0.91796659314024676</v>
      </c>
    </row>
    <row r="63" spans="2:3" x14ac:dyDescent="0.3">
      <c r="B63">
        <v>2082</v>
      </c>
      <c r="C63">
        <f t="shared" si="0"/>
        <v>0.92132896547535981</v>
      </c>
    </row>
    <row r="64" spans="2:3" x14ac:dyDescent="0.3">
      <c r="B64">
        <v>2083</v>
      </c>
      <c r="C64">
        <f t="shared" si="0"/>
        <v>0.92455352142379921</v>
      </c>
    </row>
    <row r="65" spans="2:3" x14ac:dyDescent="0.3">
      <c r="B65">
        <v>2084</v>
      </c>
      <c r="C65">
        <f t="shared" si="0"/>
        <v>0.92764590978187411</v>
      </c>
    </row>
    <row r="66" spans="2:3" x14ac:dyDescent="0.3">
      <c r="B66">
        <v>2085</v>
      </c>
      <c r="C66">
        <f t="shared" si="0"/>
        <v>0.93061154781392141</v>
      </c>
    </row>
    <row r="67" spans="2:3" x14ac:dyDescent="0.3">
      <c r="B67">
        <v>2086</v>
      </c>
      <c r="C67">
        <f t="shared" si="0"/>
        <v>0.93345563074230276</v>
      </c>
    </row>
    <row r="68" spans="2:3" x14ac:dyDescent="0.3">
      <c r="B68">
        <v>2087</v>
      </c>
      <c r="C68">
        <f t="shared" ref="C68:C125" si="1">1-EXP(-$D$1*(B68-2021.25))</f>
        <v>0.93618314084842513</v>
      </c>
    </row>
    <row r="69" spans="2:3" x14ac:dyDescent="0.3">
      <c r="B69">
        <v>2088</v>
      </c>
      <c r="C69">
        <f t="shared" si="1"/>
        <v>0.93879885620073167</v>
      </c>
    </row>
    <row r="70" spans="2:3" x14ac:dyDescent="0.3">
      <c r="B70">
        <v>2089</v>
      </c>
      <c r="C70">
        <f t="shared" si="1"/>
        <v>0.94130735902494989</v>
      </c>
    </row>
    <row r="71" spans="2:3" x14ac:dyDescent="0.3">
      <c r="B71">
        <v>2090</v>
      </c>
      <c r="C71">
        <f t="shared" si="1"/>
        <v>0.94371304373126252</v>
      </c>
    </row>
    <row r="72" spans="2:3" x14ac:dyDescent="0.3">
      <c r="B72">
        <v>2091</v>
      </c>
      <c r="C72">
        <f t="shared" si="1"/>
        <v>0.9460201246124611</v>
      </c>
    </row>
    <row r="73" spans="2:3" x14ac:dyDescent="0.3">
      <c r="B73">
        <v>2092</v>
      </c>
      <c r="C73">
        <f t="shared" si="1"/>
        <v>0.94823264322656919</v>
      </c>
    </row>
    <row r="74" spans="2:3" x14ac:dyDescent="0.3">
      <c r="B74">
        <v>2093</v>
      </c>
      <c r="C74">
        <f t="shared" si="1"/>
        <v>0.95035447547686802</v>
      </c>
    </row>
    <row r="75" spans="2:3" x14ac:dyDescent="0.3">
      <c r="B75">
        <v>2094</v>
      </c>
      <c r="C75">
        <f t="shared" si="1"/>
        <v>0.95238933840172668</v>
      </c>
    </row>
    <row r="76" spans="2:3" x14ac:dyDescent="0.3">
      <c r="B76">
        <v>2095</v>
      </c>
      <c r="C76">
        <f t="shared" si="1"/>
        <v>0.95434079668613203</v>
      </c>
    </row>
    <row r="77" spans="2:3" x14ac:dyDescent="0.3">
      <c r="B77">
        <v>2096</v>
      </c>
      <c r="C77">
        <f t="shared" si="1"/>
        <v>0.95621226890632549</v>
      </c>
    </row>
    <row r="78" spans="2:3" x14ac:dyDescent="0.3">
      <c r="B78">
        <v>2097</v>
      </c>
      <c r="C78">
        <f t="shared" si="1"/>
        <v>0.9580070335184846</v>
      </c>
    </row>
    <row r="79" spans="2:3" x14ac:dyDescent="0.3">
      <c r="B79">
        <v>2098</v>
      </c>
      <c r="C79">
        <f t="shared" si="1"/>
        <v>0.9597282346019429</v>
      </c>
    </row>
    <row r="80" spans="2:3" x14ac:dyDescent="0.3">
      <c r="B80">
        <v>2099</v>
      </c>
      <c r="C80">
        <f t="shared" si="1"/>
        <v>0.96137888736700583</v>
      </c>
    </row>
    <row r="81" spans="2:3" x14ac:dyDescent="0.3">
      <c r="B81">
        <v>2100</v>
      </c>
      <c r="C81">
        <f t="shared" si="1"/>
        <v>0.96296188343701516</v>
      </c>
    </row>
    <row r="82" spans="2:3" x14ac:dyDescent="0.3">
      <c r="B82">
        <v>2101</v>
      </c>
      <c r="C82">
        <f t="shared" si="1"/>
        <v>0.96447999591391109</v>
      </c>
    </row>
    <row r="83" spans="2:3" x14ac:dyDescent="0.3">
      <c r="B83">
        <v>2102</v>
      </c>
      <c r="C83">
        <f t="shared" si="1"/>
        <v>0.96593588423616927</v>
      </c>
    </row>
    <row r="84" spans="2:3" x14ac:dyDescent="0.3">
      <c r="B84">
        <v>2103</v>
      </c>
      <c r="C84">
        <f t="shared" si="1"/>
        <v>0.96733209883762072</v>
      </c>
    </row>
    <row r="85" spans="2:3" x14ac:dyDescent="0.3">
      <c r="B85">
        <v>2104</v>
      </c>
      <c r="C85">
        <f t="shared" si="1"/>
        <v>0.96867108561531701</v>
      </c>
    </row>
    <row r="86" spans="2:3" x14ac:dyDescent="0.3">
      <c r="B86">
        <v>2105</v>
      </c>
      <c r="C86">
        <f t="shared" si="1"/>
        <v>0.96995519021426746</v>
      </c>
    </row>
    <row r="87" spans="2:3" x14ac:dyDescent="0.3">
      <c r="B87">
        <v>2106</v>
      </c>
      <c r="C87">
        <f t="shared" si="1"/>
        <v>0.9711866621365538</v>
      </c>
    </row>
    <row r="88" spans="2:3" x14ac:dyDescent="0.3">
      <c r="B88">
        <v>2107</v>
      </c>
      <c r="C88">
        <f t="shared" si="1"/>
        <v>0.97236765868202157</v>
      </c>
    </row>
    <row r="89" spans="2:3" x14ac:dyDescent="0.3">
      <c r="B89">
        <v>2108</v>
      </c>
      <c r="C89">
        <f t="shared" si="1"/>
        <v>0.97350024872745045</v>
      </c>
    </row>
    <row r="90" spans="2:3" x14ac:dyDescent="0.3">
      <c r="B90">
        <v>2109</v>
      </c>
      <c r="C90">
        <f t="shared" si="1"/>
        <v>0.97458641635082521</v>
      </c>
    </row>
    <row r="91" spans="2:3" x14ac:dyDescent="0.3">
      <c r="B91">
        <v>2110</v>
      </c>
      <c r="C91">
        <f t="shared" si="1"/>
        <v>0.9756280643070554</v>
      </c>
    </row>
    <row r="92" spans="2:3" x14ac:dyDescent="0.3">
      <c r="B92">
        <v>2111</v>
      </c>
      <c r="C92">
        <f t="shared" si="1"/>
        <v>0.9766270173612327</v>
      </c>
    </row>
    <row r="93" spans="2:3" x14ac:dyDescent="0.3">
      <c r="B93">
        <v>2112</v>
      </c>
      <c r="C93">
        <f t="shared" si="1"/>
        <v>0.97758502548526471</v>
      </c>
    </row>
    <row r="94" spans="2:3" x14ac:dyDescent="0.3">
      <c r="B94">
        <v>2113</v>
      </c>
      <c r="C94">
        <f t="shared" si="1"/>
        <v>0.97850376692348706</v>
      </c>
    </row>
    <row r="95" spans="2:3" x14ac:dyDescent="0.3">
      <c r="B95">
        <v>2114</v>
      </c>
      <c r="C95">
        <f t="shared" si="1"/>
        <v>0.97938485113262119</v>
      </c>
    </row>
    <row r="96" spans="2:3" x14ac:dyDescent="0.3">
      <c r="B96">
        <v>2115</v>
      </c>
      <c r="C96">
        <f t="shared" si="1"/>
        <v>0.98022982160123062</v>
      </c>
    </row>
    <row r="97" spans="2:3" x14ac:dyDescent="0.3">
      <c r="B97">
        <v>2116</v>
      </c>
      <c r="C97">
        <f t="shared" si="1"/>
        <v>0.98104015855361293</v>
      </c>
    </row>
    <row r="98" spans="2:3" x14ac:dyDescent="0.3">
      <c r="B98">
        <v>2117</v>
      </c>
      <c r="C98">
        <f t="shared" si="1"/>
        <v>0.98181728154286596</v>
      </c>
    </row>
    <row r="99" spans="2:3" x14ac:dyDescent="0.3">
      <c r="B99">
        <v>2118</v>
      </c>
      <c r="C99">
        <f t="shared" si="1"/>
        <v>0.98256255193766917</v>
      </c>
    </row>
    <row r="100" spans="2:3" x14ac:dyDescent="0.3">
      <c r="B100">
        <v>2119</v>
      </c>
      <c r="C100">
        <f t="shared" si="1"/>
        <v>0.98327727530713727</v>
      </c>
    </row>
    <row r="101" spans="2:3" x14ac:dyDescent="0.3">
      <c r="B101">
        <v>2120</v>
      </c>
      <c r="C101">
        <f t="shared" si="1"/>
        <v>0.98396270370792427</v>
      </c>
    </row>
    <row r="102" spans="2:3" x14ac:dyDescent="0.3">
      <c r="B102">
        <v>2121</v>
      </c>
      <c r="C102">
        <f t="shared" si="1"/>
        <v>0.98462003787758368</v>
      </c>
    </row>
    <row r="103" spans="2:3" x14ac:dyDescent="0.3">
      <c r="B103">
        <v>2122</v>
      </c>
      <c r="C103">
        <f t="shared" si="1"/>
        <v>0.98525042933802742</v>
      </c>
    </row>
    <row r="104" spans="2:3" x14ac:dyDescent="0.3">
      <c r="B104">
        <v>2123</v>
      </c>
      <c r="C104">
        <f t="shared" si="1"/>
        <v>0.98585498241276925</v>
      </c>
    </row>
    <row r="105" spans="2:3" x14ac:dyDescent="0.3">
      <c r="B105">
        <v>2124</v>
      </c>
      <c r="C105">
        <f t="shared" si="1"/>
        <v>0.9864347561614849</v>
      </c>
    </row>
    <row r="106" spans="2:3" x14ac:dyDescent="0.3">
      <c r="B106">
        <v>2125</v>
      </c>
      <c r="C106">
        <f t="shared" si="1"/>
        <v>0.98699076623527915</v>
      </c>
    </row>
    <row r="107" spans="2:3" x14ac:dyDescent="0.3">
      <c r="B107">
        <v>2126</v>
      </c>
      <c r="C107">
        <f t="shared" si="1"/>
        <v>0.98752398665590968</v>
      </c>
    </row>
    <row r="108" spans="2:3" x14ac:dyDescent="0.3">
      <c r="B108">
        <v>2127</v>
      </c>
      <c r="C108">
        <f t="shared" si="1"/>
        <v>0.9880353515220841</v>
      </c>
    </row>
    <row r="109" spans="2:3" x14ac:dyDescent="0.3">
      <c r="B109">
        <v>2128</v>
      </c>
      <c r="C109">
        <f t="shared" si="1"/>
        <v>0.98852575664581954</v>
      </c>
    </row>
    <row r="110" spans="2:3" x14ac:dyDescent="0.3">
      <c r="B110">
        <v>2129</v>
      </c>
      <c r="C110">
        <f t="shared" si="1"/>
        <v>0.98899606112173155</v>
      </c>
    </row>
    <row r="111" spans="2:3" x14ac:dyDescent="0.3">
      <c r="B111">
        <v>2130</v>
      </c>
      <c r="C111">
        <f t="shared" si="1"/>
        <v>0.98944708883200116</v>
      </c>
    </row>
    <row r="112" spans="2:3" x14ac:dyDescent="0.3">
      <c r="B112">
        <v>2131</v>
      </c>
      <c r="C112">
        <f t="shared" si="1"/>
        <v>0.98987962988965639</v>
      </c>
    </row>
    <row r="113" spans="2:3" x14ac:dyDescent="0.3">
      <c r="B113" s="1">
        <v>2132</v>
      </c>
      <c r="C113" s="1">
        <f t="shared" si="1"/>
        <v>0.99029444202269756</v>
      </c>
    </row>
    <row r="114" spans="2:3" x14ac:dyDescent="0.3">
      <c r="B114">
        <v>2133</v>
      </c>
      <c r="C114">
        <f t="shared" si="1"/>
        <v>0.99069225190148891</v>
      </c>
    </row>
    <row r="115" spans="2:3" x14ac:dyDescent="0.3">
      <c r="B115">
        <v>2134</v>
      </c>
      <c r="C115">
        <f t="shared" si="1"/>
        <v>0.99107375641174456</v>
      </c>
    </row>
    <row r="116" spans="2:3" x14ac:dyDescent="0.3">
      <c r="B116">
        <v>2135</v>
      </c>
      <c r="C116">
        <f t="shared" si="1"/>
        <v>0.99143962387533702</v>
      </c>
    </row>
    <row r="117" spans="2:3" x14ac:dyDescent="0.3">
      <c r="B117">
        <v>2136</v>
      </c>
      <c r="C117">
        <f t="shared" si="1"/>
        <v>0.99179049522106744</v>
      </c>
    </row>
    <row r="118" spans="2:3" x14ac:dyDescent="0.3">
      <c r="B118">
        <v>2137</v>
      </c>
      <c r="C118">
        <f t="shared" si="1"/>
        <v>0.99212698510744812</v>
      </c>
    </row>
    <row r="119" spans="2:3" x14ac:dyDescent="0.3">
      <c r="B119">
        <v>2138</v>
      </c>
      <c r="C119">
        <f t="shared" si="1"/>
        <v>0.99244968299946557</v>
      </c>
    </row>
    <row r="120" spans="2:3" x14ac:dyDescent="0.3">
      <c r="B120">
        <v>2139</v>
      </c>
      <c r="C120">
        <f t="shared" si="1"/>
        <v>0.99275915420120819</v>
      </c>
    </row>
    <row r="121" spans="2:3" x14ac:dyDescent="0.3">
      <c r="B121">
        <v>2140</v>
      </c>
      <c r="C121">
        <f t="shared" si="1"/>
        <v>0.99305594084616977</v>
      </c>
    </row>
    <row r="122" spans="2:3" x14ac:dyDescent="0.3">
      <c r="B122">
        <v>2141</v>
      </c>
      <c r="C122">
        <f t="shared" si="1"/>
        <v>0.99334056284696204</v>
      </c>
    </row>
    <row r="123" spans="2:3" x14ac:dyDescent="0.3">
      <c r="B123">
        <v>2142</v>
      </c>
      <c r="C123">
        <f t="shared" si="1"/>
        <v>0.99361351880610049</v>
      </c>
    </row>
    <row r="124" spans="2:3" x14ac:dyDescent="0.3">
      <c r="B124">
        <v>2143</v>
      </c>
      <c r="C124">
        <f t="shared" si="1"/>
        <v>0.99387528688945947</v>
      </c>
    </row>
    <row r="125" spans="2:3" x14ac:dyDescent="0.3">
      <c r="B125">
        <v>2144</v>
      </c>
      <c r="C125">
        <f t="shared" si="1"/>
        <v>0.994126325663926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Corrected upper bound p-values</vt:lpstr>
      <vt:lpstr>Upper bound p-values</vt:lpstr>
      <vt:lpstr>Upper bound forecasting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2021-03-18T21:26:59Z</dcterms:created>
  <dcterms:modified xsi:type="dcterms:W3CDTF">2021-05-07T20:27:38Z</dcterms:modified>
</cp:coreProperties>
</file>