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defaultThemeVersion="124226"/>
  <xr:revisionPtr revIDLastSave="0" documentId="13_ncr:1_{3294CE10-33D8-4DA0-AA75-6945317D7B1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个体效应值及重要性" sheetId="4" r:id="rId1"/>
    <sheet name="个体重要性" sheetId="5" r:id="rId2"/>
    <sheet name="男女生对比" sheetId="1" r:id="rId3"/>
    <sheet name="男女生重要性对比" sheetId="2" r:id="rId4"/>
    <sheet name="男女生效用值对比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<sst xmlns="http://schemas.openxmlformats.org/spreadsheetml/2006/main" count="150" uniqueCount="61">
  <si>
    <t>电影类型</t>
  </si>
  <si>
    <t>爱情/剧情</t>
  </si>
  <si>
    <t>动作/战争</t>
  </si>
  <si>
    <t>科幻</t>
  </si>
  <si>
    <t>喜剧</t>
  </si>
  <si>
    <t>悬疑/惊悚</t>
  </si>
  <si>
    <t>电影产地</t>
  </si>
  <si>
    <t>国产电影</t>
  </si>
  <si>
    <t>国外电影</t>
  </si>
  <si>
    <t>剧本类型</t>
  </si>
  <si>
    <t>编剧原创</t>
  </si>
  <si>
    <t>名著/小说/游戏改编</t>
  </si>
  <si>
    <t>导演类型</t>
  </si>
  <si>
    <t>知名导演</t>
  </si>
  <si>
    <t>青年导演</t>
  </si>
  <si>
    <t>演员类型</t>
  </si>
  <si>
    <t>实力派演员</t>
  </si>
  <si>
    <t>偶像派演员</t>
  </si>
  <si>
    <t>网络评分</t>
  </si>
  <si>
    <t>网络评分7分以下</t>
  </si>
  <si>
    <t>网络评分7分以上</t>
  </si>
  <si>
    <t>(常量)</t>
  </si>
  <si>
    <t>效用值</t>
    <phoneticPr fontId="1" type="noConversion"/>
  </si>
  <si>
    <t>男生</t>
    <phoneticPr fontId="1" type="noConversion"/>
  </si>
  <si>
    <t>女生</t>
    <phoneticPr fontId="1" type="noConversion"/>
  </si>
  <si>
    <t>皮尔逊 R</t>
  </si>
  <si>
    <t>肯德尔 tau</t>
  </si>
  <si>
    <t>显著性</t>
    <phoneticPr fontId="1" type="noConversion"/>
  </si>
  <si>
    <t>相对重要性</t>
    <phoneticPr fontId="1" type="noConversion"/>
  </si>
  <si>
    <t>女性</t>
    <phoneticPr fontId="1" type="noConversion"/>
  </si>
  <si>
    <t>男性</t>
    <phoneticPr fontId="1" type="noConversion"/>
  </si>
  <si>
    <t>可以光做电影类型的对比，因为其他属性差别不大</t>
    <phoneticPr fontId="1" type="noConversion"/>
  </si>
  <si>
    <t>个体1</t>
    <phoneticPr fontId="1" type="noConversion"/>
  </si>
  <si>
    <t>个体2</t>
    <phoneticPr fontId="1" type="noConversion"/>
  </si>
  <si>
    <t>个体3</t>
  </si>
  <si>
    <t>个体4</t>
  </si>
  <si>
    <t>个体5</t>
  </si>
  <si>
    <t>个体6</t>
  </si>
  <si>
    <t>个体7</t>
  </si>
  <si>
    <t>个体8</t>
  </si>
  <si>
    <t>个体9</t>
  </si>
  <si>
    <t>个体10</t>
  </si>
  <si>
    <t>个体11</t>
  </si>
  <si>
    <t>个体12</t>
  </si>
  <si>
    <t>个体13</t>
  </si>
  <si>
    <t>个体14</t>
  </si>
  <si>
    <t>个体15</t>
  </si>
  <si>
    <t>个体16</t>
  </si>
  <si>
    <t>个体17</t>
  </si>
  <si>
    <t>个体18</t>
  </si>
  <si>
    <t>个体19</t>
  </si>
  <si>
    <t>个体20</t>
  </si>
  <si>
    <t>个体21</t>
  </si>
  <si>
    <t>个体22</t>
  </si>
  <si>
    <t>个体23</t>
  </si>
  <si>
    <t>个体24</t>
  </si>
  <si>
    <t>个体25</t>
  </si>
  <si>
    <t>总体</t>
    <phoneticPr fontId="1" type="noConversion"/>
  </si>
  <si>
    <t>分类</t>
    <phoneticPr fontId="1" type="noConversion"/>
  </si>
  <si>
    <t>分类</t>
    <phoneticPr fontId="2" type="noConversion"/>
  </si>
  <si>
    <t>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</si>
</sst>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男女生效用值对比!$C$1</c:f>
              <c:strCache>
                <c:ptCount val="1"/>
                <c:pt idx="0">
                  <c:v>女生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男女生效用值对比!$B$2:$B$6</c:f>
              <c:strCache>
                <c:ptCount val="5"/>
                <c:pt idx="0">
                  <c:v>爱情/剧情</c:v>
                </c:pt>
                <c:pt idx="1">
                  <c:v>动作/战争</c:v>
                </c:pt>
                <c:pt idx="2">
                  <c:v>科幻</c:v>
                </c:pt>
                <c:pt idx="3">
                  <c:v>喜剧</c:v>
                </c:pt>
                <c:pt idx="4">
                  <c:v>悬疑/惊悚</c:v>
                </c:pt>
              </c:strCache>
            </c:strRef>
          </c:cat>
          <c:val>
            <c:numRef>
              <c:f>男女生效用值对比!$C$2:$C$6</c:f>
              <c:numCache>
                <c:formatCode>0.000_ </c:formatCode>
                <c:ptCount val="5"/>
                <c:pt idx="0">
                  <c:v>4.5999999999999999E-2</c:v>
                </c:pt>
                <c:pt idx="1">
                  <c:v>0.14199999999999999</c:v>
                </c:pt>
                <c:pt idx="2">
                  <c:v>0.14199999999999999</c:v>
                </c:pt>
                <c:pt idx="3">
                  <c:v>0.48799999999999999</c:v>
                </c:pt>
                <c:pt idx="4">
                  <c:v>-0.81899999999999995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8-4BB5-A149-C186F68C445D}"/>
            </c:ext>
          </c:extLst>
        </c:ser>
        <c:ser>
          <c:idx val="1"/>
          <c:order val="1"/>
          <c:tx>
            <c:strRef>
              <c:f>男女生效用值对比!$D$1</c:f>
              <c:strCache>
                <c:ptCount val="1"/>
                <c:pt idx="0">
                  <c:v>男生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男女生效用值对比!$B$2:$B$6</c:f>
              <c:strCache>
                <c:ptCount val="5"/>
                <c:pt idx="0">
                  <c:v>爱情/剧情</c:v>
                </c:pt>
                <c:pt idx="1">
                  <c:v>动作/战争</c:v>
                </c:pt>
                <c:pt idx="2">
                  <c:v>科幻</c:v>
                </c:pt>
                <c:pt idx="3">
                  <c:v>喜剧</c:v>
                </c:pt>
                <c:pt idx="4">
                  <c:v>悬疑/惊悚</c:v>
                </c:pt>
              </c:strCache>
            </c:strRef>
          </c:cat>
          <c:val>
            <c:numRef>
              <c:f>男女生效用值对比!$D$2:$D$6</c:f>
              <c:numCache>
                <c:formatCode>0.000_ </c:formatCode>
                <c:ptCount val="5"/>
                <c:pt idx="0">
                  <c:v>-0.82099999999999995</c:v>
                </c:pt>
                <c:pt idx="1">
                  <c:v>0.78300000000000003</c:v>
                </c:pt>
                <c:pt idx="2">
                  <c:v>1.2999999999999999E-2</c:v>
                </c:pt>
                <c:pt idx="3">
                  <c:v>0.67900000000000005</c:v>
                </c:pt>
                <c:pt idx="4">
                  <c:v>-0.65400000000000003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8-4BB5-A149-C186F68C4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4280416"/>
        <c:axId val="485608304"/>
      </c:barChart>
      <c:catAx>
        <c:axId val="11942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85608304"/>
        <c:crosses val="autoZero"/>
        <c:auto val="1"/>
        <c:lblAlgn val="ctr"/>
        <c:lblOffset val="100"/>
        <c:noMultiLvlLbl val="0"/>
      </c:catAx>
      <c:valAx>
        <c:axId val="4856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942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230980</xdr:colOff>
      <xdr:row>5</xdr:row>
      <xdr:rowOff>23812</xdr:rowOff>
    </xdr:from>
    <xdr:to>
      <xdr:col>10</xdr:col>
      <xdr:colOff>366712</xdr:colOff>
      <xdr:row>19</xdr:row>
      <xdr:rowOff>88105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6F53C2-CC9A-4E66-930A-6C64E61B3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E17D-AF75-4757-A359-115E9185E874}">
  <dimension ref="A1:AA16"/>
  <sheetViews>
    <sheetView tabSelected="1" workbookViewId="0">
      <selection activeCell="A17" sqref="A17:XFD17"/>
    </sheetView>
  </sheetViews>
  <sheetFormatPr defaultRowHeight="13.8" x14ac:dyDescent="0.25"/>
  <cols>
    <col min="1" max="1" width="17.625" customWidth="1"/>
  </cols>
  <sheetData>
    <row r="1" spans="1:27" x14ac:dyDescent="0.25">
      <c r="A1" t="s">
        <v>58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</row>
    <row r="2" spans="1:27" x14ac:dyDescent="0.25">
      <c r="A2" t="s">
        <v>1</v>
      </c>
      <c r="B2" s="2">
        <v>0.7</v>
      </c>
      <c r="C2" s="2">
        <v>0.8</v>
      </c>
      <c r="D2" s="2">
        <v>0.4</v>
      </c>
      <c r="E2" s="2">
        <v>-0.4</v>
      </c>
      <c r="F2" s="2">
        <v>-0.15</v>
      </c>
      <c r="G2" s="2">
        <v>-5</v>
      </c>
      <c r="H2" s="2">
        <v>-0.1</v>
      </c>
      <c r="I2" s="2">
        <v>0.75</v>
      </c>
      <c r="J2" s="2">
        <v>-0.2</v>
      </c>
      <c r="K2" s="2">
        <v>0.1</v>
      </c>
      <c r="L2" s="2">
        <v>-0.65</v>
      </c>
      <c r="M2" s="2">
        <v>-1.35</v>
      </c>
      <c r="N2" s="2">
        <v>1.3</v>
      </c>
      <c r="O2" s="2">
        <v>-0.3</v>
      </c>
      <c r="P2" s="2">
        <v>2</v>
      </c>
      <c r="Q2" s="2">
        <v>-2.25</v>
      </c>
      <c r="R2" s="2">
        <v>0.85</v>
      </c>
      <c r="S2" s="2">
        <v>-0.5</v>
      </c>
      <c r="T2" s="2">
        <v>-1.9</v>
      </c>
      <c r="U2" s="2">
        <v>-0.85</v>
      </c>
      <c r="V2" s="2">
        <v>-0.25</v>
      </c>
      <c r="W2" s="2">
        <v>0.4</v>
      </c>
      <c r="X2" s="2">
        <v>-0.85</v>
      </c>
      <c r="Y2" s="2">
        <v>-1.3</v>
      </c>
      <c r="Z2" s="2">
        <v>-0.5</v>
      </c>
      <c r="AA2">
        <v>-0.37</v>
      </c>
    </row>
    <row r="3" spans="1:27" x14ac:dyDescent="0.25">
      <c r="A3" t="s">
        <v>2</v>
      </c>
      <c r="B3" s="2">
        <v>-0.3</v>
      </c>
      <c r="C3" s="2">
        <v>0.05</v>
      </c>
      <c r="D3" s="2">
        <v>-0.1</v>
      </c>
      <c r="E3" s="2">
        <v>2.1</v>
      </c>
      <c r="F3" s="2">
        <v>0.1</v>
      </c>
      <c r="G3" s="2">
        <v>1.25</v>
      </c>
      <c r="H3" s="2">
        <v>0.15</v>
      </c>
      <c r="I3" s="2">
        <v>0.5</v>
      </c>
      <c r="J3" s="2">
        <v>1.8</v>
      </c>
      <c r="K3" s="2">
        <v>-0.15</v>
      </c>
      <c r="L3" s="2">
        <v>0.6</v>
      </c>
      <c r="M3" s="2">
        <v>0.9</v>
      </c>
      <c r="N3" s="2">
        <v>-0.2</v>
      </c>
      <c r="O3" s="2">
        <v>0.7</v>
      </c>
      <c r="P3" s="2">
        <v>-0.25</v>
      </c>
      <c r="Q3" s="2">
        <v>0</v>
      </c>
      <c r="R3" s="2">
        <v>-0.9</v>
      </c>
      <c r="S3" s="2">
        <v>0.5</v>
      </c>
      <c r="T3" s="2">
        <v>-0.15</v>
      </c>
      <c r="U3" s="2">
        <v>1.65</v>
      </c>
      <c r="V3" s="2">
        <v>0.5</v>
      </c>
      <c r="W3" s="2">
        <v>-0.35</v>
      </c>
      <c r="X3" s="2">
        <v>-0.1</v>
      </c>
      <c r="Y3" s="2">
        <v>2.4500000000000002</v>
      </c>
      <c r="Z3" s="2">
        <v>0.5</v>
      </c>
      <c r="AA3">
        <v>0.45</v>
      </c>
    </row>
    <row r="4" spans="1:27" x14ac:dyDescent="0.25">
      <c r="A4" t="s">
        <v>3</v>
      </c>
      <c r="B4" s="2">
        <v>0.2</v>
      </c>
      <c r="C4" s="2">
        <v>-0.45</v>
      </c>
      <c r="D4" s="2">
        <v>0.4</v>
      </c>
      <c r="E4" s="2">
        <v>1.1000000000000001</v>
      </c>
      <c r="F4" s="2">
        <v>-1.1499999999999999</v>
      </c>
      <c r="G4" s="2">
        <v>-0.25</v>
      </c>
      <c r="H4" s="2">
        <v>-0.35</v>
      </c>
      <c r="I4" s="2">
        <v>-0.25</v>
      </c>
      <c r="J4" s="2">
        <v>0.8</v>
      </c>
      <c r="K4" s="2">
        <v>-0.15</v>
      </c>
      <c r="L4" s="2">
        <v>0.85</v>
      </c>
      <c r="M4" s="2">
        <v>2.65</v>
      </c>
      <c r="N4" s="2">
        <v>-0.2</v>
      </c>
      <c r="O4" s="2">
        <v>-0.3</v>
      </c>
      <c r="P4" s="2">
        <v>0.75</v>
      </c>
      <c r="Q4" s="2">
        <v>-0.75</v>
      </c>
      <c r="R4" s="2">
        <v>-0.15</v>
      </c>
      <c r="S4" s="2">
        <v>-1</v>
      </c>
      <c r="T4" s="2">
        <v>-1.1499999999999999</v>
      </c>
      <c r="U4" s="2">
        <v>2.4</v>
      </c>
      <c r="V4" s="2">
        <v>-0.75</v>
      </c>
      <c r="W4" s="2">
        <v>-0.35</v>
      </c>
      <c r="X4" s="2">
        <v>-0.85</v>
      </c>
      <c r="Y4" s="2">
        <v>0.95</v>
      </c>
      <c r="Z4" s="2">
        <v>0</v>
      </c>
      <c r="AA4">
        <v>0.08</v>
      </c>
    </row>
    <row r="5" spans="1:27" x14ac:dyDescent="0.25">
      <c r="A5" t="s">
        <v>4</v>
      </c>
      <c r="B5" s="2">
        <v>0.45</v>
      </c>
      <c r="C5" s="2">
        <v>1.3</v>
      </c>
      <c r="D5" s="2">
        <v>-0.1</v>
      </c>
      <c r="E5" s="2">
        <v>0.1</v>
      </c>
      <c r="F5" s="2">
        <v>0.1</v>
      </c>
      <c r="G5" s="2">
        <v>1.5</v>
      </c>
      <c r="H5" s="2">
        <v>0.4</v>
      </c>
      <c r="I5" s="2">
        <v>1.25</v>
      </c>
      <c r="J5" s="2">
        <v>2.0499999999999998</v>
      </c>
      <c r="K5" s="2">
        <v>0.35</v>
      </c>
      <c r="L5" s="2">
        <v>0.1</v>
      </c>
      <c r="M5" s="2">
        <v>-1.35</v>
      </c>
      <c r="N5" s="2">
        <v>0.55000000000000004</v>
      </c>
      <c r="O5" s="2">
        <v>0.95</v>
      </c>
      <c r="P5" s="2">
        <v>1</v>
      </c>
      <c r="Q5" s="2">
        <v>1</v>
      </c>
      <c r="R5" s="2">
        <v>1.1000000000000001</v>
      </c>
      <c r="S5" s="2">
        <v>-0.5</v>
      </c>
      <c r="T5" s="2">
        <v>1.1000000000000001</v>
      </c>
      <c r="U5" s="2">
        <v>-0.85</v>
      </c>
      <c r="V5" s="2">
        <v>0.25</v>
      </c>
      <c r="W5" s="2">
        <v>1.4</v>
      </c>
      <c r="X5" s="2">
        <v>0.15</v>
      </c>
      <c r="Y5" s="2">
        <v>-0.05</v>
      </c>
      <c r="Z5" s="2">
        <v>2.25</v>
      </c>
      <c r="AA5">
        <v>0.57999999999999996</v>
      </c>
    </row>
    <row r="6" spans="1:27" x14ac:dyDescent="0.25">
      <c r="A6" t="s">
        <v>5</v>
      </c>
      <c r="B6" s="2">
        <v>-1.05</v>
      </c>
      <c r="C6" s="2">
        <v>-1.7</v>
      </c>
      <c r="D6" s="2">
        <v>-0.6</v>
      </c>
      <c r="E6" s="2">
        <v>-2.9</v>
      </c>
      <c r="F6" s="2">
        <v>1.1000000000000001</v>
      </c>
      <c r="G6" s="2">
        <v>2.5</v>
      </c>
      <c r="H6" s="2">
        <v>-0.1</v>
      </c>
      <c r="I6" s="2">
        <v>-2.25</v>
      </c>
      <c r="J6" s="2">
        <v>-4.45</v>
      </c>
      <c r="K6" s="2">
        <v>-0.15</v>
      </c>
      <c r="L6" s="2">
        <v>-0.9</v>
      </c>
      <c r="M6" s="2">
        <v>-0.85</v>
      </c>
      <c r="N6" s="2">
        <v>-1.45</v>
      </c>
      <c r="O6" s="2">
        <v>-1.05</v>
      </c>
      <c r="P6" s="2">
        <v>-3.5</v>
      </c>
      <c r="Q6" s="2">
        <v>2</v>
      </c>
      <c r="R6" s="2">
        <v>-0.9</v>
      </c>
      <c r="S6" s="2">
        <v>1.5</v>
      </c>
      <c r="T6" s="2">
        <v>2.1</v>
      </c>
      <c r="U6" s="2">
        <v>-2.35</v>
      </c>
      <c r="V6" s="2">
        <v>0.25</v>
      </c>
      <c r="W6" s="2">
        <v>-1.1000000000000001</v>
      </c>
      <c r="X6" s="2">
        <v>1.65</v>
      </c>
      <c r="Y6" s="2">
        <v>-2.0499999999999998</v>
      </c>
      <c r="Z6" s="2">
        <v>-2.25</v>
      </c>
      <c r="AA6">
        <v>-0.74</v>
      </c>
    </row>
    <row r="7" spans="1:27" x14ac:dyDescent="0.25">
      <c r="A7" t="s">
        <v>7</v>
      </c>
      <c r="B7" s="2">
        <v>0.375</v>
      </c>
      <c r="C7" s="2">
        <v>0.5</v>
      </c>
      <c r="D7" s="2">
        <v>-6.3E-2</v>
      </c>
      <c r="E7" s="2">
        <v>0.375</v>
      </c>
      <c r="F7" s="2">
        <v>0</v>
      </c>
      <c r="G7" s="2">
        <v>-0.375</v>
      </c>
      <c r="H7" s="2">
        <v>-6.3E-2</v>
      </c>
      <c r="I7" s="2">
        <v>-0.5</v>
      </c>
      <c r="J7" s="2">
        <v>0</v>
      </c>
      <c r="K7" s="2">
        <v>0</v>
      </c>
      <c r="L7" s="2">
        <v>-0.5</v>
      </c>
      <c r="M7" s="2">
        <v>-0.625</v>
      </c>
      <c r="N7" s="2">
        <v>6.2E-2</v>
      </c>
      <c r="O7" s="2">
        <v>6.3E-2</v>
      </c>
      <c r="P7" s="2">
        <v>0.437</v>
      </c>
      <c r="Q7" s="2">
        <v>0.25</v>
      </c>
      <c r="R7" s="2">
        <v>-0.375</v>
      </c>
      <c r="S7" s="2">
        <v>-0.125</v>
      </c>
      <c r="T7" s="2">
        <v>0.25</v>
      </c>
      <c r="U7" s="2">
        <v>-0.25</v>
      </c>
      <c r="V7" s="2">
        <v>-6.3E-2</v>
      </c>
      <c r="W7" s="2">
        <v>6.3E-2</v>
      </c>
      <c r="X7" s="2">
        <v>0</v>
      </c>
      <c r="Y7" s="2">
        <v>-0.187</v>
      </c>
      <c r="Z7" s="2">
        <v>-0.125</v>
      </c>
      <c r="AA7">
        <v>-3.5000000000000003E-2</v>
      </c>
    </row>
    <row r="8" spans="1:27" x14ac:dyDescent="0.25">
      <c r="A8" t="s">
        <v>8</v>
      </c>
      <c r="B8" s="2">
        <v>-0.375</v>
      </c>
      <c r="C8" s="2">
        <v>-0.5</v>
      </c>
      <c r="D8" s="2">
        <v>6.3E-2</v>
      </c>
      <c r="E8" s="2">
        <v>-0.375</v>
      </c>
      <c r="F8" s="2">
        <v>0</v>
      </c>
      <c r="G8" s="2">
        <v>0.375</v>
      </c>
      <c r="H8" s="2">
        <v>6.3E-2</v>
      </c>
      <c r="I8" s="2">
        <v>0.5</v>
      </c>
      <c r="J8" s="2">
        <v>0</v>
      </c>
      <c r="K8" s="2">
        <v>0</v>
      </c>
      <c r="L8" s="2">
        <v>0.5</v>
      </c>
      <c r="M8" s="2">
        <v>0.625</v>
      </c>
      <c r="N8" s="2">
        <v>-6.2E-2</v>
      </c>
      <c r="O8" s="2">
        <v>-6.3E-2</v>
      </c>
      <c r="P8" s="2">
        <v>-0.437</v>
      </c>
      <c r="Q8" s="2">
        <v>-0.25</v>
      </c>
      <c r="R8" s="2">
        <v>0.375</v>
      </c>
      <c r="S8" s="2">
        <v>0.125</v>
      </c>
      <c r="T8" s="2">
        <v>-0.25</v>
      </c>
      <c r="U8" s="2">
        <v>0.25</v>
      </c>
      <c r="V8" s="2">
        <v>6.3E-2</v>
      </c>
      <c r="W8" s="2">
        <v>-6.3E-2</v>
      </c>
      <c r="X8" s="2">
        <v>0</v>
      </c>
      <c r="Y8" s="2">
        <v>0.187</v>
      </c>
      <c r="Z8" s="2">
        <v>0.125</v>
      </c>
      <c r="AA8">
        <v>3.5000000000000003E-2</v>
      </c>
    </row>
    <row r="9" spans="1:27" x14ac:dyDescent="0.25">
      <c r="A9" t="s">
        <v>10</v>
      </c>
      <c r="B9" s="2">
        <v>0.375</v>
      </c>
      <c r="C9" s="2">
        <v>0.125</v>
      </c>
      <c r="D9" s="2">
        <v>-0.188</v>
      </c>
      <c r="E9" s="2">
        <v>-0.375</v>
      </c>
      <c r="F9" s="2">
        <v>-0.125</v>
      </c>
      <c r="G9" s="2">
        <v>0</v>
      </c>
      <c r="H9" s="2">
        <v>6.2E-2</v>
      </c>
      <c r="I9" s="2">
        <v>-0.75</v>
      </c>
      <c r="J9" s="2">
        <v>-0.75</v>
      </c>
      <c r="K9" s="2">
        <v>0</v>
      </c>
      <c r="L9" s="2">
        <v>0.125</v>
      </c>
      <c r="M9" s="2">
        <v>1.125</v>
      </c>
      <c r="N9" s="2">
        <v>-6.3E-2</v>
      </c>
      <c r="O9" s="2">
        <v>6.2E-2</v>
      </c>
      <c r="P9" s="2">
        <v>-0.56299999999999994</v>
      </c>
      <c r="Q9" s="2">
        <v>0.125</v>
      </c>
      <c r="R9" s="2">
        <v>-0.375</v>
      </c>
      <c r="S9" s="2">
        <v>-0.75</v>
      </c>
      <c r="T9" s="2">
        <v>0.25</v>
      </c>
      <c r="U9" s="2">
        <v>-0.375</v>
      </c>
      <c r="V9" s="2">
        <v>0.437</v>
      </c>
      <c r="W9" s="2">
        <v>-6.3E-2</v>
      </c>
      <c r="X9" s="2">
        <v>-0.125</v>
      </c>
      <c r="Y9" s="2">
        <v>-0.56299999999999994</v>
      </c>
      <c r="Z9" s="2">
        <v>0.125</v>
      </c>
      <c r="AA9">
        <v>-0.09</v>
      </c>
    </row>
    <row r="10" spans="1:27" x14ac:dyDescent="0.25">
      <c r="A10" t="s">
        <v>11</v>
      </c>
      <c r="B10" s="2">
        <v>-0.375</v>
      </c>
      <c r="C10" s="2">
        <v>-0.125</v>
      </c>
      <c r="D10" s="2">
        <v>0.188</v>
      </c>
      <c r="E10" s="2">
        <v>0.375</v>
      </c>
      <c r="F10" s="2">
        <v>0.125</v>
      </c>
      <c r="G10" s="2">
        <v>0</v>
      </c>
      <c r="H10" s="2">
        <v>-6.2E-2</v>
      </c>
      <c r="I10" s="2">
        <v>0.75</v>
      </c>
      <c r="J10" s="2">
        <v>0.75</v>
      </c>
      <c r="K10" s="2">
        <v>0</v>
      </c>
      <c r="L10" s="2">
        <v>-0.125</v>
      </c>
      <c r="M10" s="2">
        <v>-1.125</v>
      </c>
      <c r="N10" s="2">
        <v>6.3E-2</v>
      </c>
      <c r="O10" s="2">
        <v>-6.2E-2</v>
      </c>
      <c r="P10" s="2">
        <v>0.56299999999999994</v>
      </c>
      <c r="Q10" s="2">
        <v>-0.125</v>
      </c>
      <c r="R10" s="2">
        <v>0.375</v>
      </c>
      <c r="S10" s="2">
        <v>0.75</v>
      </c>
      <c r="T10" s="2">
        <v>-0.25</v>
      </c>
      <c r="U10" s="2">
        <v>0.375</v>
      </c>
      <c r="V10" s="2">
        <v>-0.437</v>
      </c>
      <c r="W10" s="2">
        <v>6.3E-2</v>
      </c>
      <c r="X10" s="2">
        <v>0.125</v>
      </c>
      <c r="Y10" s="2">
        <v>0.56299999999999994</v>
      </c>
      <c r="Z10" s="2">
        <v>-0.125</v>
      </c>
      <c r="AA10">
        <v>0.09</v>
      </c>
    </row>
    <row r="11" spans="1:27" x14ac:dyDescent="0.25">
      <c r="A11" t="s">
        <v>13</v>
      </c>
      <c r="B11" s="2">
        <v>0.25</v>
      </c>
      <c r="C11" s="2">
        <v>0.375</v>
      </c>
      <c r="D11" s="2">
        <v>-6.2E-2</v>
      </c>
      <c r="E11" s="2">
        <v>1.125</v>
      </c>
      <c r="F11" s="2">
        <v>-0.125</v>
      </c>
      <c r="G11" s="2">
        <v>0.25</v>
      </c>
      <c r="H11" s="2">
        <v>6.3E-2</v>
      </c>
      <c r="I11" s="2">
        <v>0.625</v>
      </c>
      <c r="J11" s="2">
        <v>0.625</v>
      </c>
      <c r="K11" s="2">
        <v>-0.125</v>
      </c>
      <c r="L11" s="2">
        <v>0.75</v>
      </c>
      <c r="M11" s="2">
        <v>0.375</v>
      </c>
      <c r="N11" s="2">
        <v>6.3E-2</v>
      </c>
      <c r="O11" s="2">
        <v>-0.187</v>
      </c>
      <c r="P11" s="2">
        <v>-0.437</v>
      </c>
      <c r="Q11" s="2">
        <v>-0.125</v>
      </c>
      <c r="R11" s="2">
        <v>0.25</v>
      </c>
      <c r="S11" s="2">
        <v>0.25</v>
      </c>
      <c r="T11" s="2">
        <v>-0.25</v>
      </c>
      <c r="U11" s="2">
        <v>0.25</v>
      </c>
      <c r="V11" s="2">
        <v>0.313</v>
      </c>
      <c r="W11" s="2">
        <v>-6.2E-2</v>
      </c>
      <c r="X11" s="2">
        <v>0</v>
      </c>
      <c r="Y11" s="2">
        <v>0.188</v>
      </c>
      <c r="Z11" s="2">
        <v>0</v>
      </c>
      <c r="AA11">
        <v>0.17499999999999999</v>
      </c>
    </row>
    <row r="12" spans="1:27" x14ac:dyDescent="0.25">
      <c r="A12" t="s">
        <v>14</v>
      </c>
      <c r="B12" s="2">
        <v>-0.25</v>
      </c>
      <c r="C12" s="2">
        <v>-0.375</v>
      </c>
      <c r="D12" s="2">
        <v>6.2E-2</v>
      </c>
      <c r="E12" s="2">
        <v>-1.125</v>
      </c>
      <c r="F12" s="2">
        <v>0.125</v>
      </c>
      <c r="G12" s="2">
        <v>-0.25</v>
      </c>
      <c r="H12" s="2">
        <v>-6.3E-2</v>
      </c>
      <c r="I12" s="2">
        <v>-0.625</v>
      </c>
      <c r="J12" s="2">
        <v>-0.625</v>
      </c>
      <c r="K12" s="2">
        <v>0.125</v>
      </c>
      <c r="L12" s="2">
        <v>-0.75</v>
      </c>
      <c r="M12" s="2">
        <v>-0.375</v>
      </c>
      <c r="N12" s="2">
        <v>-6.3E-2</v>
      </c>
      <c r="O12" s="2">
        <v>0.187</v>
      </c>
      <c r="P12" s="2">
        <v>0.437</v>
      </c>
      <c r="Q12" s="2">
        <v>0.125</v>
      </c>
      <c r="R12" s="2">
        <v>-0.25</v>
      </c>
      <c r="S12" s="2">
        <v>-0.25</v>
      </c>
      <c r="T12" s="2">
        <v>0.25</v>
      </c>
      <c r="U12" s="2">
        <v>-0.25</v>
      </c>
      <c r="V12" s="2">
        <v>-0.313</v>
      </c>
      <c r="W12" s="2">
        <v>6.2E-2</v>
      </c>
      <c r="X12" s="2">
        <v>0</v>
      </c>
      <c r="Y12" s="2">
        <v>-0.188</v>
      </c>
      <c r="Z12" s="2">
        <v>0</v>
      </c>
      <c r="AA12">
        <v>-0.17499999999999999</v>
      </c>
    </row>
    <row r="13" spans="1:27" x14ac:dyDescent="0.25">
      <c r="A13" t="s">
        <v>16</v>
      </c>
      <c r="B13" s="2">
        <v>0.5</v>
      </c>
      <c r="C13" s="2">
        <v>0.5</v>
      </c>
      <c r="D13" s="2">
        <v>6.3E-2</v>
      </c>
      <c r="E13" s="2">
        <v>0.625</v>
      </c>
      <c r="F13" s="2">
        <v>0.25</v>
      </c>
      <c r="G13" s="2">
        <v>0.125</v>
      </c>
      <c r="H13" s="2">
        <v>0.187</v>
      </c>
      <c r="I13" s="2">
        <v>0.375</v>
      </c>
      <c r="J13" s="2">
        <v>-0.375</v>
      </c>
      <c r="K13" s="2">
        <v>0.125</v>
      </c>
      <c r="L13" s="2">
        <v>0.375</v>
      </c>
      <c r="M13" s="2">
        <v>0.375</v>
      </c>
      <c r="N13" s="2">
        <v>-0.313</v>
      </c>
      <c r="O13" s="2">
        <v>0.312</v>
      </c>
      <c r="P13" s="2">
        <v>-0.187</v>
      </c>
      <c r="Q13" s="2">
        <v>0.5</v>
      </c>
      <c r="R13" s="2">
        <v>0.5</v>
      </c>
      <c r="S13" s="2">
        <v>0.375</v>
      </c>
      <c r="T13" s="2">
        <v>0.75</v>
      </c>
      <c r="U13" s="2">
        <v>0.375</v>
      </c>
      <c r="V13" s="2">
        <v>0.56299999999999994</v>
      </c>
      <c r="W13" s="2">
        <v>6.2E-2</v>
      </c>
      <c r="X13" s="2">
        <v>0.375</v>
      </c>
      <c r="Y13" s="2">
        <v>-0.187</v>
      </c>
      <c r="Z13" s="2">
        <v>1.75</v>
      </c>
      <c r="AA13">
        <v>0.32</v>
      </c>
    </row>
    <row r="14" spans="1:27" x14ac:dyDescent="0.25">
      <c r="A14" t="s">
        <v>17</v>
      </c>
      <c r="B14" s="2">
        <v>-0.5</v>
      </c>
      <c r="C14" s="2">
        <v>-0.5</v>
      </c>
      <c r="D14" s="2">
        <v>-6.3E-2</v>
      </c>
      <c r="E14" s="2">
        <v>-0.625</v>
      </c>
      <c r="F14" s="2">
        <v>-0.25</v>
      </c>
      <c r="G14" s="2">
        <v>-0.125</v>
      </c>
      <c r="H14" s="2">
        <v>-0.187</v>
      </c>
      <c r="I14" s="2">
        <v>-0.375</v>
      </c>
      <c r="J14" s="2">
        <v>0.375</v>
      </c>
      <c r="K14" s="2">
        <v>-0.125</v>
      </c>
      <c r="L14" s="2">
        <v>-0.375</v>
      </c>
      <c r="M14" s="2">
        <v>-0.375</v>
      </c>
      <c r="N14" s="2">
        <v>0.313</v>
      </c>
      <c r="O14" s="2">
        <v>-0.312</v>
      </c>
      <c r="P14" s="2">
        <v>0.187</v>
      </c>
      <c r="Q14" s="2">
        <v>-0.5</v>
      </c>
      <c r="R14" s="2">
        <v>-0.5</v>
      </c>
      <c r="S14" s="2">
        <v>-0.375</v>
      </c>
      <c r="T14" s="2">
        <v>-0.75</v>
      </c>
      <c r="U14" s="2">
        <v>-0.375</v>
      </c>
      <c r="V14" s="2">
        <v>-0.56299999999999994</v>
      </c>
      <c r="W14" s="2">
        <v>-6.2E-2</v>
      </c>
      <c r="X14" s="2">
        <v>-0.375</v>
      </c>
      <c r="Y14" s="2">
        <v>0.187</v>
      </c>
      <c r="Z14" s="2">
        <v>-1.75</v>
      </c>
      <c r="AA14">
        <v>-0.32</v>
      </c>
    </row>
    <row r="15" spans="1:27" x14ac:dyDescent="0.25">
      <c r="A15" t="s">
        <v>19</v>
      </c>
      <c r="B15" s="2">
        <v>-1.875</v>
      </c>
      <c r="C15" s="2">
        <v>-1.25</v>
      </c>
      <c r="D15" s="2">
        <v>0.187</v>
      </c>
      <c r="E15" s="2">
        <v>-2.125</v>
      </c>
      <c r="F15" s="2">
        <v>-1.125</v>
      </c>
      <c r="G15" s="2">
        <v>-0.125</v>
      </c>
      <c r="H15" s="2">
        <v>6.2E-2</v>
      </c>
      <c r="I15" s="2">
        <v>-0.75</v>
      </c>
      <c r="J15" s="2">
        <v>-1.5</v>
      </c>
      <c r="K15" s="2">
        <v>-1.875</v>
      </c>
      <c r="L15" s="2">
        <v>-0.125</v>
      </c>
      <c r="M15" s="2">
        <v>-1.125</v>
      </c>
      <c r="N15" s="2">
        <v>-0.93799999999999994</v>
      </c>
      <c r="O15" s="2">
        <v>-0.313</v>
      </c>
      <c r="P15" s="2">
        <v>-0.313</v>
      </c>
      <c r="Q15" s="2">
        <v>-0.625</v>
      </c>
      <c r="R15" s="2">
        <v>-1.125</v>
      </c>
      <c r="S15" s="2">
        <v>0</v>
      </c>
      <c r="T15" s="2">
        <v>-0.625</v>
      </c>
      <c r="U15" s="2">
        <v>-1</v>
      </c>
      <c r="V15" s="2">
        <v>-0.68799999999999994</v>
      </c>
      <c r="W15" s="2">
        <v>-1.0629999999999999</v>
      </c>
      <c r="X15" s="2">
        <v>0.125</v>
      </c>
      <c r="Y15" s="2">
        <v>0.68700000000000006</v>
      </c>
      <c r="Z15" s="2">
        <v>-0.875</v>
      </c>
      <c r="AA15">
        <v>-0.73499999999999999</v>
      </c>
    </row>
    <row r="16" spans="1:27" x14ac:dyDescent="0.25">
      <c r="A16" t="s">
        <v>20</v>
      </c>
      <c r="B16" s="2">
        <v>1.875</v>
      </c>
      <c r="C16" s="2">
        <v>1.25</v>
      </c>
      <c r="D16" s="2">
        <v>-0.187</v>
      </c>
      <c r="E16" s="2">
        <v>2.125</v>
      </c>
      <c r="F16" s="2">
        <v>1.125</v>
      </c>
      <c r="G16" s="2">
        <v>0.125</v>
      </c>
      <c r="H16" s="2">
        <v>-6.2E-2</v>
      </c>
      <c r="I16" s="2">
        <v>0.75</v>
      </c>
      <c r="J16" s="2">
        <v>1.5</v>
      </c>
      <c r="K16" s="2">
        <v>1.875</v>
      </c>
      <c r="L16" s="2">
        <v>0.125</v>
      </c>
      <c r="M16" s="2">
        <v>1.125</v>
      </c>
      <c r="N16" s="2">
        <v>0.93799999999999994</v>
      </c>
      <c r="O16" s="2">
        <v>0.313</v>
      </c>
      <c r="P16" s="2">
        <v>0.313</v>
      </c>
      <c r="Q16" s="2">
        <v>0.625</v>
      </c>
      <c r="R16" s="2">
        <v>1.125</v>
      </c>
      <c r="S16" s="2">
        <v>0</v>
      </c>
      <c r="T16" s="2">
        <v>0.625</v>
      </c>
      <c r="U16" s="2">
        <v>1</v>
      </c>
      <c r="V16" s="2">
        <v>0.68799999999999994</v>
      </c>
      <c r="W16" s="2">
        <v>1.0629999999999999</v>
      </c>
      <c r="X16" s="2">
        <v>-0.125</v>
      </c>
      <c r="Y16" s="2">
        <v>-0.68700000000000006</v>
      </c>
      <c r="Z16" s="2">
        <v>0.875</v>
      </c>
      <c r="AA16">
        <v>0.73499999999999999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3EAD-DF86-4BF9-918E-813699252153}">
  <dimension ref="A1:AA7"/>
  <sheetViews>
    <sheetView workbookViewId="0">
      <selection activeCell="D11" sqref="D11"/>
    </sheetView>
  </sheetViews>
  <sheetFormatPr defaultRowHeight="13.8" x14ac:dyDescent="0.25"/>
  <sheetData>
    <row r="1" spans="1:27" x14ac:dyDescent="0.25">
      <c r="A1" t="s">
        <v>59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</row>
    <row r="2" spans="1:27" x14ac:dyDescent="0.25">
      <c r="A2" t="s">
        <v>0</v>
      </c>
      <c r="B2">
        <v>20.588000000000001</v>
      </c>
      <c r="C2">
        <v>35.293999999999997</v>
      </c>
      <c r="D2">
        <v>47.058823529411825</v>
      </c>
      <c r="E2">
        <v>35.087719298245609</v>
      </c>
      <c r="F2">
        <v>40.908999999999999</v>
      </c>
      <c r="G2">
        <v>81.081081081081081</v>
      </c>
      <c r="H2">
        <v>46.153846153846224</v>
      </c>
      <c r="I2">
        <v>36.842105263157897</v>
      </c>
      <c r="J2">
        <v>49.999999999999993</v>
      </c>
      <c r="K2">
        <v>10.526315789473692</v>
      </c>
      <c r="L2">
        <v>31.818181818181824</v>
      </c>
      <c r="M2">
        <v>35.555555555555543</v>
      </c>
      <c r="N2">
        <v>48.888888888888879</v>
      </c>
      <c r="O2">
        <v>51.61290322580647</v>
      </c>
      <c r="P2">
        <v>58.666666666666657</v>
      </c>
      <c r="Q2">
        <v>56.666666666666629</v>
      </c>
      <c r="R2">
        <v>27.586206896551737</v>
      </c>
      <c r="S2">
        <v>45.454545454545418</v>
      </c>
      <c r="T2">
        <v>48.484848484848477</v>
      </c>
      <c r="U2">
        <v>51.351351351351347</v>
      </c>
      <c r="V2">
        <v>23.255813953488381</v>
      </c>
      <c r="W2">
        <v>48.780487804878028</v>
      </c>
      <c r="X2">
        <v>66.666666666666657</v>
      </c>
      <c r="Y2">
        <v>55.384615384615387</v>
      </c>
      <c r="Z2">
        <v>43.902439024390254</v>
      </c>
      <c r="AA2">
        <v>43.905000000000001</v>
      </c>
    </row>
    <row r="3" spans="1:27" x14ac:dyDescent="0.25">
      <c r="A3" t="s">
        <v>6</v>
      </c>
      <c r="B3">
        <v>8.8239999999999998</v>
      </c>
      <c r="C3">
        <v>11.765000000000001</v>
      </c>
      <c r="D3">
        <v>5.8823529411764799</v>
      </c>
      <c r="E3">
        <v>5.2631578947368416</v>
      </c>
      <c r="F3">
        <v>0</v>
      </c>
      <c r="G3">
        <v>8.1081081081081035</v>
      </c>
      <c r="H3">
        <v>7.6923076923077076</v>
      </c>
      <c r="I3">
        <v>10.526315789473689</v>
      </c>
      <c r="J3">
        <v>0</v>
      </c>
      <c r="K3">
        <v>0</v>
      </c>
      <c r="L3">
        <v>18.18181818181818</v>
      </c>
      <c r="M3">
        <v>11.111111111111109</v>
      </c>
      <c r="N3">
        <v>2.2222222222222161</v>
      </c>
      <c r="O3">
        <v>3.2258064516129137</v>
      </c>
      <c r="P3">
        <v>9.3333333333333304</v>
      </c>
      <c r="Q3">
        <v>6.6666666666666679</v>
      </c>
      <c r="R3">
        <v>10.344827586206893</v>
      </c>
      <c r="S3">
        <v>4.5454545454545556</v>
      </c>
      <c r="T3">
        <v>6.0606060606060685</v>
      </c>
      <c r="U3">
        <v>5.4054054054054097</v>
      </c>
      <c r="V3">
        <v>2.325581395348836</v>
      </c>
      <c r="W3">
        <v>2.4390243902439086</v>
      </c>
      <c r="X3">
        <v>0</v>
      </c>
      <c r="Y3">
        <v>4.6153846153846132</v>
      </c>
      <c r="Z3">
        <v>2.4390243902439024</v>
      </c>
      <c r="AA3">
        <v>5.8789999999999996</v>
      </c>
    </row>
    <row r="4" spans="1:27" x14ac:dyDescent="0.25">
      <c r="A4" t="s">
        <v>9</v>
      </c>
      <c r="B4">
        <v>8.8239999999999998</v>
      </c>
      <c r="C4">
        <v>2.9409999999999998</v>
      </c>
      <c r="D4">
        <v>17.647058823529409</v>
      </c>
      <c r="E4">
        <v>5.2631578947368469</v>
      </c>
      <c r="F4">
        <v>4.5449999999999999</v>
      </c>
      <c r="G4">
        <v>0</v>
      </c>
      <c r="H4">
        <v>7.6923076923076401</v>
      </c>
      <c r="I4">
        <v>15.78947368421054</v>
      </c>
      <c r="J4">
        <v>11.538461538461549</v>
      </c>
      <c r="K4">
        <v>0</v>
      </c>
      <c r="L4">
        <v>4.5454545454545361</v>
      </c>
      <c r="M4">
        <v>20.000000000000004</v>
      </c>
      <c r="N4">
        <v>2.2222222222222401</v>
      </c>
      <c r="O4">
        <v>3.2258064516128844</v>
      </c>
      <c r="P4">
        <v>12.000000000000012</v>
      </c>
      <c r="Q4">
        <v>3.3333333333333224</v>
      </c>
      <c r="R4">
        <v>10.344827586206906</v>
      </c>
      <c r="S4">
        <v>27.272727272727305</v>
      </c>
      <c r="T4">
        <v>6.0606060606060632</v>
      </c>
      <c r="U4">
        <v>8.1081081081081177</v>
      </c>
      <c r="V4">
        <v>16.279069767441847</v>
      </c>
      <c r="W4">
        <v>2.4390243902439259</v>
      </c>
      <c r="X4">
        <v>6.6666666666666892</v>
      </c>
      <c r="Y4">
        <v>13.846153846153852</v>
      </c>
      <c r="Z4">
        <v>2.4390243902438997</v>
      </c>
      <c r="AA4">
        <v>8.5210000000000008</v>
      </c>
    </row>
    <row r="5" spans="1:27" x14ac:dyDescent="0.25">
      <c r="A5" t="s">
        <v>12</v>
      </c>
      <c r="B5">
        <v>5.8819999999999997</v>
      </c>
      <c r="C5">
        <v>8.8239999999999998</v>
      </c>
      <c r="D5">
        <v>5.8823529411764488</v>
      </c>
      <c r="E5">
        <v>15.789473684210526</v>
      </c>
      <c r="F5">
        <v>4.5449999999999999</v>
      </c>
      <c r="G5">
        <v>5.4054054054054088</v>
      </c>
      <c r="H5">
        <v>7.6923076923077218</v>
      </c>
      <c r="I5">
        <v>13.157894736842099</v>
      </c>
      <c r="J5">
        <v>9.6153846153846185</v>
      </c>
      <c r="K5">
        <v>5.2631578947368256</v>
      </c>
      <c r="L5">
        <v>27.272727272727266</v>
      </c>
      <c r="M5">
        <v>6.6666666666666723</v>
      </c>
      <c r="N5">
        <v>2.2222222222222201</v>
      </c>
      <c r="O5">
        <v>9.677419354838694</v>
      </c>
      <c r="P5">
        <v>9.3333333333333304</v>
      </c>
      <c r="Q5">
        <v>3.3333333333333313</v>
      </c>
      <c r="R5">
        <v>6.8965517241379297</v>
      </c>
      <c r="S5">
        <v>9.0909090909090917</v>
      </c>
      <c r="T5">
        <v>6.0606060606060561</v>
      </c>
      <c r="U5">
        <v>5.4054054054054088</v>
      </c>
      <c r="V5">
        <v>11.627906976744189</v>
      </c>
      <c r="W5">
        <v>2.4390243902438913</v>
      </c>
      <c r="X5">
        <v>0</v>
      </c>
      <c r="Y5">
        <v>4.6153846153846159</v>
      </c>
      <c r="Z5">
        <v>0</v>
      </c>
      <c r="AA5">
        <v>7.468</v>
      </c>
    </row>
    <row r="6" spans="1:27" x14ac:dyDescent="0.25">
      <c r="A6" t="s">
        <v>15</v>
      </c>
      <c r="B6">
        <v>11.765000000000001</v>
      </c>
      <c r="C6">
        <v>11.765000000000001</v>
      </c>
      <c r="D6">
        <v>5.8823529411764799</v>
      </c>
      <c r="E6">
        <v>8.7719298245614024</v>
      </c>
      <c r="F6">
        <v>9.0909999999999993</v>
      </c>
      <c r="G6">
        <v>2.7027027027027057</v>
      </c>
      <c r="H6">
        <v>23.07692307692307</v>
      </c>
      <c r="I6">
        <v>7.8947368421052557</v>
      </c>
      <c r="J6">
        <v>5.7692307692307692</v>
      </c>
      <c r="K6">
        <v>5.2631578947368496</v>
      </c>
      <c r="L6">
        <v>13.636363636363633</v>
      </c>
      <c r="M6">
        <v>6.6666666666666705</v>
      </c>
      <c r="N6">
        <v>11.111111111111109</v>
      </c>
      <c r="O6">
        <v>16.129032258064502</v>
      </c>
      <c r="P6">
        <v>3.9999999999999947</v>
      </c>
      <c r="Q6">
        <v>13.333333333333334</v>
      </c>
      <c r="R6">
        <v>13.793103448275859</v>
      </c>
      <c r="S6">
        <v>13.636363636363644</v>
      </c>
      <c r="T6">
        <v>18.181818181818183</v>
      </c>
      <c r="U6">
        <v>8.1081081081081088</v>
      </c>
      <c r="V6">
        <v>20.930232558139526</v>
      </c>
      <c r="W6">
        <v>2.4390243902438913</v>
      </c>
      <c r="X6">
        <v>19.999999999999996</v>
      </c>
      <c r="Y6">
        <v>4.6153846153846141</v>
      </c>
      <c r="Z6">
        <v>34.146341463414629</v>
      </c>
      <c r="AA6">
        <v>11.708</v>
      </c>
    </row>
    <row r="7" spans="1:27" x14ac:dyDescent="0.25">
      <c r="A7" t="s">
        <v>18</v>
      </c>
      <c r="B7">
        <v>44.118000000000002</v>
      </c>
      <c r="C7">
        <v>29.411999999999999</v>
      </c>
      <c r="D7">
        <v>17.647058823529346</v>
      </c>
      <c r="E7">
        <v>29.824561403508788</v>
      </c>
      <c r="F7">
        <v>40.908999999999999</v>
      </c>
      <c r="G7">
        <v>2.7027027027027128</v>
      </c>
      <c r="H7">
        <v>7.6923076923076401</v>
      </c>
      <c r="I7">
        <v>15.789473684210522</v>
      </c>
      <c r="J7">
        <v>23.076923076923087</v>
      </c>
      <c r="K7">
        <v>78.947368421052644</v>
      </c>
      <c r="L7">
        <v>4.5454545454545601</v>
      </c>
      <c r="M7">
        <v>20.000000000000014</v>
      </c>
      <c r="N7">
        <v>33.333333333333329</v>
      </c>
      <c r="O7">
        <v>16.129032258064534</v>
      </c>
      <c r="P7">
        <v>6.6666666666666705</v>
      </c>
      <c r="Q7">
        <v>16.666666666666686</v>
      </c>
      <c r="R7">
        <v>31.03448275862069</v>
      </c>
      <c r="S7">
        <v>0</v>
      </c>
      <c r="T7">
        <v>15.151515151515163</v>
      </c>
      <c r="U7">
        <v>21.621621621621632</v>
      </c>
      <c r="V7">
        <v>25.581395348837223</v>
      </c>
      <c r="W7">
        <v>41.463414634146325</v>
      </c>
      <c r="X7">
        <v>6.6666666666666528</v>
      </c>
      <c r="Y7">
        <v>16.92307692307692</v>
      </c>
      <c r="Z7">
        <v>17.073170731707325</v>
      </c>
      <c r="AA7">
        <v>22.518999999999998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sqref="A1:A1048576"/>
    </sheetView>
  </sheetViews>
  <sheetFormatPr defaultRowHeight="13.8" x14ac:dyDescent="0.25"/>
  <cols>
    <col min="1" max="1" width="10.875" bestFit="1" customWidth="1"/>
    <col min="3" max="3" width="10.5" customWidth="1"/>
    <col min="4" max="4" width="11" customWidth="1"/>
  </cols>
  <sheetData>
    <row r="1" spans="1:6" x14ac:dyDescent="0.25">
      <c r="C1" s="4" t="s">
        <v>24</v>
      </c>
      <c r="D1" s="4"/>
      <c r="E1" s="4" t="s">
        <v>23</v>
      </c>
      <c r="F1" s="4"/>
    </row>
    <row r="2" spans="1:6" x14ac:dyDescent="0.25">
      <c r="C2" t="s">
        <v>22</v>
      </c>
      <c r="D2" t="s">
        <v>28</v>
      </c>
      <c r="E2" t="s">
        <v>22</v>
      </c>
      <c r="F2" t="s">
        <v>28</v>
      </c>
    </row>
    <row r="3" spans="1:6" x14ac:dyDescent="0.25">
      <c r="A3" t="s">
        <v>0</v>
      </c>
      <c r="B3" t="s">
        <v>1</v>
      </c>
      <c r="C3" s="2">
        <v>4.5999999999999999E-2</v>
      </c>
      <c r="D3" s="5">
        <v>40.677</v>
      </c>
      <c r="E3" s="2">
        <v>-0.82099999999999995</v>
      </c>
      <c r="F3" s="5">
        <v>47.401000000000003</v>
      </c>
    </row>
    <row r="4" spans="1:6" x14ac:dyDescent="0.25">
      <c r="B4" t="s">
        <v>2</v>
      </c>
      <c r="C4" s="2">
        <v>0.14199999999999999</v>
      </c>
      <c r="D4" s="5"/>
      <c r="E4" s="2">
        <v>0.78300000000000003</v>
      </c>
      <c r="F4" s="5"/>
    </row>
    <row r="5" spans="1:6" x14ac:dyDescent="0.25">
      <c r="B5" t="s">
        <v>3</v>
      </c>
      <c r="C5" s="2">
        <v>0.14199999999999999</v>
      </c>
      <c r="D5" s="5"/>
      <c r="E5" s="2">
        <v>1.2999999999999999E-2</v>
      </c>
      <c r="F5" s="5"/>
    </row>
    <row r="6" spans="1:6" x14ac:dyDescent="0.25">
      <c r="B6" t="s">
        <v>4</v>
      </c>
      <c r="C6" s="2">
        <v>0.48799999999999999</v>
      </c>
      <c r="D6" s="5"/>
      <c r="E6" s="2">
        <v>0.67900000000000005</v>
      </c>
      <c r="F6" s="5"/>
    </row>
    <row r="7" spans="1:6" x14ac:dyDescent="0.25">
      <c r="B7" t="s">
        <v>5</v>
      </c>
      <c r="C7" s="2">
        <v>-0.81899999999999995</v>
      </c>
      <c r="D7" s="5"/>
      <c r="E7" s="2">
        <v>-0.65400000000000003</v>
      </c>
      <c r="F7" s="5"/>
    </row>
    <row r="8" spans="1:6" x14ac:dyDescent="0.25">
      <c r="A8" t="s">
        <v>6</v>
      </c>
      <c r="B8" t="s">
        <v>7</v>
      </c>
      <c r="C8" s="2">
        <v>-4.2999999999999997E-2</v>
      </c>
      <c r="D8" s="5">
        <v>5.524</v>
      </c>
      <c r="E8" s="2">
        <v>-2.5999999999999999E-2</v>
      </c>
      <c r="F8" s="5">
        <v>6.2629999999999999</v>
      </c>
    </row>
    <row r="9" spans="1:6" x14ac:dyDescent="0.25">
      <c r="B9" t="s">
        <v>8</v>
      </c>
      <c r="C9" s="2">
        <v>4.2999999999999997E-2</v>
      </c>
      <c r="D9" s="5"/>
      <c r="E9" s="2">
        <v>2.5999999999999999E-2</v>
      </c>
      <c r="F9" s="5"/>
    </row>
    <row r="10" spans="1:6" x14ac:dyDescent="0.25">
      <c r="A10" t="s">
        <v>9</v>
      </c>
      <c r="B10" t="s">
        <v>10</v>
      </c>
      <c r="C10" s="2">
        <v>-5.0000000000000001E-3</v>
      </c>
      <c r="D10" s="5">
        <v>8.6120000000000001</v>
      </c>
      <c r="E10" s="2">
        <v>-0.182</v>
      </c>
      <c r="F10" s="5">
        <v>8.4220000000000006</v>
      </c>
    </row>
    <row r="11" spans="1:6" x14ac:dyDescent="0.25">
      <c r="B11" t="s">
        <v>11</v>
      </c>
      <c r="C11" s="2">
        <v>5.0000000000000001E-3</v>
      </c>
      <c r="D11" s="5"/>
      <c r="E11" s="2">
        <v>0.182</v>
      </c>
      <c r="F11" s="5"/>
    </row>
    <row r="12" spans="1:6" x14ac:dyDescent="0.25">
      <c r="A12" t="s">
        <v>12</v>
      </c>
      <c r="B12" t="s">
        <v>13</v>
      </c>
      <c r="C12" s="2">
        <v>8.2000000000000003E-2</v>
      </c>
      <c r="D12" s="5">
        <v>6.51</v>
      </c>
      <c r="E12" s="2">
        <v>0.27600000000000002</v>
      </c>
      <c r="F12" s="5">
        <v>8.5060000000000002</v>
      </c>
    </row>
    <row r="13" spans="1:6" x14ac:dyDescent="0.25">
      <c r="B13" t="s">
        <v>14</v>
      </c>
      <c r="C13" s="2">
        <v>-8.2000000000000003E-2</v>
      </c>
      <c r="D13" s="5"/>
      <c r="E13" s="2">
        <v>-0.27600000000000002</v>
      </c>
      <c r="F13" s="5"/>
    </row>
    <row r="14" spans="1:6" x14ac:dyDescent="0.25">
      <c r="A14" t="s">
        <v>15</v>
      </c>
      <c r="B14" t="s">
        <v>16</v>
      </c>
      <c r="C14" s="2">
        <v>0.29299999999999998</v>
      </c>
      <c r="D14" s="5">
        <v>11.252000000000001</v>
      </c>
      <c r="E14" s="2">
        <v>0.34899999999999998</v>
      </c>
      <c r="F14" s="5">
        <v>12.202</v>
      </c>
    </row>
    <row r="15" spans="1:6" x14ac:dyDescent="0.25">
      <c r="B15" t="s">
        <v>17</v>
      </c>
      <c r="C15" s="2">
        <v>-0.29299999999999998</v>
      </c>
      <c r="D15" s="5"/>
      <c r="E15" s="2">
        <v>-0.34899999999999998</v>
      </c>
      <c r="F15" s="5"/>
    </row>
    <row r="16" spans="1:6" x14ac:dyDescent="0.25">
      <c r="A16" t="s">
        <v>18</v>
      </c>
      <c r="B16" t="s">
        <v>19</v>
      </c>
      <c r="C16" s="2">
        <v>-0.88900000000000001</v>
      </c>
      <c r="D16" s="5">
        <v>27.422999999999998</v>
      </c>
      <c r="E16" s="2">
        <v>-0.56799999999999995</v>
      </c>
      <c r="F16" s="5">
        <v>17.206</v>
      </c>
    </row>
    <row r="17" spans="1:6" x14ac:dyDescent="0.25">
      <c r="B17" t="s">
        <v>20</v>
      </c>
      <c r="C17" s="2">
        <v>0.88900000000000001</v>
      </c>
      <c r="D17" s="5"/>
      <c r="E17" s="2">
        <v>0.56799999999999995</v>
      </c>
      <c r="F17" s="5"/>
    </row>
    <row r="18" spans="1:6" x14ac:dyDescent="0.25">
      <c r="A18" t="s">
        <v>21</v>
      </c>
      <c r="C18" s="2">
        <v>5.5119999999999996</v>
      </c>
      <c r="D18" s="2"/>
      <c r="E18" s="2">
        <v>6.1959999999999997</v>
      </c>
      <c r="F18" s="2"/>
    </row>
    <row r="19" spans="1:6" x14ac:dyDescent="0.25">
      <c r="A19" t="s">
        <v>25</v>
      </c>
      <c r="C19" s="2">
        <v>0.95899999999999996</v>
      </c>
      <c r="D19" s="2"/>
      <c r="E19" s="2">
        <v>0.97899999999999998</v>
      </c>
      <c r="F19" s="2"/>
    </row>
    <row r="20" spans="1:6" x14ac:dyDescent="0.25">
      <c r="A20" t="s">
        <v>27</v>
      </c>
      <c r="C20" s="2">
        <v>0</v>
      </c>
      <c r="D20" s="2"/>
      <c r="E20" s="2">
        <v>0</v>
      </c>
      <c r="F20" s="2"/>
    </row>
    <row r="21" spans="1:6" x14ac:dyDescent="0.25">
      <c r="A21" t="s">
        <v>26</v>
      </c>
      <c r="C21" s="2">
        <v>0.84299999999999997</v>
      </c>
      <c r="D21" s="2"/>
      <c r="E21" s="2">
        <v>0.92800000000000005</v>
      </c>
      <c r="F21" s="2"/>
    </row>
    <row r="22" spans="1:6" x14ac:dyDescent="0.25">
      <c r="A22" t="s">
        <v>27</v>
      </c>
      <c r="C22" s="2">
        <v>0</v>
      </c>
      <c r="E22" s="2">
        <v>0</v>
      </c>
    </row>
  </sheetData>
  <mergeCells count="14">
    <mergeCell ref="C1:D1"/>
    <mergeCell ref="E1:F1"/>
    <mergeCell ref="D16:D17"/>
    <mergeCell ref="F3:F7"/>
    <mergeCell ref="F8:F9"/>
    <mergeCell ref="F10:F11"/>
    <mergeCell ref="F12:F13"/>
    <mergeCell ref="F14:F15"/>
    <mergeCell ref="F16:F17"/>
    <mergeCell ref="D3:D7"/>
    <mergeCell ref="D8:D9"/>
    <mergeCell ref="D10:D11"/>
    <mergeCell ref="D12:D13"/>
    <mergeCell ref="D14:D1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H10" sqref="H10"/>
    </sheetView>
  </sheetViews>
  <sheetFormatPr defaultRowHeight="13.8" x14ac:dyDescent="0.25"/>
  <sheetData>
    <row r="1" spans="1:3" x14ac:dyDescent="0.25">
      <c r="A1" t="s">
        <v>60</v>
      </c>
      <c r="B1" t="s">
        <v>29</v>
      </c>
      <c r="C1" t="s">
        <v>30</v>
      </c>
    </row>
    <row r="2" spans="1:3" x14ac:dyDescent="0.25">
      <c r="A2" t="s">
        <v>0</v>
      </c>
      <c r="B2" s="3">
        <v>40.677</v>
      </c>
      <c r="C2" s="3">
        <v>47.401000000000003</v>
      </c>
    </row>
    <row r="3" spans="1:3" x14ac:dyDescent="0.25">
      <c r="A3" t="s">
        <v>6</v>
      </c>
      <c r="B3" s="3">
        <v>5.524</v>
      </c>
      <c r="C3" s="3">
        <v>6.2629999999999999</v>
      </c>
    </row>
    <row r="4" spans="1:3" x14ac:dyDescent="0.25">
      <c r="A4" t="s">
        <v>9</v>
      </c>
      <c r="B4" s="3">
        <v>8.6120000000000001</v>
      </c>
      <c r="C4" s="3">
        <v>8.4220000000000006</v>
      </c>
    </row>
    <row r="5" spans="1:3" x14ac:dyDescent="0.25">
      <c r="A5" t="s">
        <v>12</v>
      </c>
      <c r="B5" s="3">
        <v>6.51</v>
      </c>
      <c r="C5" s="3">
        <v>8.5060000000000002</v>
      </c>
    </row>
    <row r="6" spans="1:3" x14ac:dyDescent="0.25">
      <c r="A6" t="s">
        <v>15</v>
      </c>
      <c r="B6" s="3">
        <v>11.252000000000001</v>
      </c>
      <c r="C6" s="3">
        <v>12.202</v>
      </c>
    </row>
    <row r="7" spans="1:3" x14ac:dyDescent="0.25">
      <c r="A7" t="s">
        <v>18</v>
      </c>
      <c r="B7" s="3">
        <v>27.422999999999998</v>
      </c>
      <c r="C7" s="3">
        <v>17.206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K5" sqref="K5:L5"/>
    </sheetView>
  </sheetViews>
  <sheetFormatPr defaultRowHeight="13.8" x14ac:dyDescent="0.25"/>
  <cols>
    <col min="1" max="1" width="10.875" bestFit="1" customWidth="1"/>
    <col min="2" max="2" width="20.25" customWidth="1"/>
  </cols>
  <sheetData>
    <row r="1" spans="1:6" x14ac:dyDescent="0.25">
      <c r="C1" t="s">
        <v>24</v>
      </c>
      <c r="D1" t="s">
        <v>23</v>
      </c>
    </row>
    <row r="2" spans="1:6" x14ac:dyDescent="0.25">
      <c r="A2" s="4" t="s">
        <v>0</v>
      </c>
      <c r="B2" t="s">
        <v>1</v>
      </c>
      <c r="C2" s="2">
        <v>4.5999999999999999E-2</v>
      </c>
      <c r="D2" s="2">
        <v>-0.82099999999999995</v>
      </c>
      <c r="F2" t="s">
        <v>31</v>
      </c>
    </row>
    <row r="3" spans="1:6" x14ac:dyDescent="0.25">
      <c r="A3" s="4"/>
      <c r="B3" t="s">
        <v>2</v>
      </c>
      <c r="C3" s="2">
        <v>0.14199999999999999</v>
      </c>
      <c r="D3" s="2">
        <v>0.78300000000000003</v>
      </c>
    </row>
    <row r="4" spans="1:6" x14ac:dyDescent="0.25">
      <c r="A4" s="4"/>
      <c r="B4" t="s">
        <v>3</v>
      </c>
      <c r="C4" s="2">
        <v>0.14199999999999999</v>
      </c>
      <c r="D4" s="2">
        <v>1.2999999999999999E-2</v>
      </c>
    </row>
    <row r="5" spans="1:6" x14ac:dyDescent="0.25">
      <c r="A5" s="4"/>
      <c r="B5" t="s">
        <v>4</v>
      </c>
      <c r="C5" s="2">
        <v>0.48799999999999999</v>
      </c>
      <c r="D5" s="2">
        <v>0.67900000000000005</v>
      </c>
    </row>
    <row r="6" spans="1:6" x14ac:dyDescent="0.25">
      <c r="A6" s="4"/>
      <c r="B6" t="s">
        <v>5</v>
      </c>
      <c r="C6" s="2">
        <v>-0.81899999999999995</v>
      </c>
      <c r="D6" s="2">
        <v>-0.65400000000000003</v>
      </c>
    </row>
    <row r="7" spans="1:6" x14ac:dyDescent="0.25">
      <c r="A7" s="1"/>
      <c r="C7" t="s">
        <v>24</v>
      </c>
      <c r="D7" t="s">
        <v>23</v>
      </c>
    </row>
    <row r="8" spans="1:6" x14ac:dyDescent="0.25">
      <c r="A8" s="4" t="s">
        <v>6</v>
      </c>
      <c r="B8" t="s">
        <v>7</v>
      </c>
      <c r="C8" s="2">
        <v>-4.2999999999999997E-2</v>
      </c>
      <c r="D8" s="2">
        <v>-2.5999999999999999E-2</v>
      </c>
    </row>
    <row r="9" spans="1:6" x14ac:dyDescent="0.25">
      <c r="A9" s="4"/>
      <c r="B9" t="s">
        <v>8</v>
      </c>
      <c r="C9" s="2">
        <v>4.2999999999999997E-2</v>
      </c>
      <c r="D9" s="2">
        <v>2.5999999999999999E-2</v>
      </c>
    </row>
    <row r="10" spans="1:6" x14ac:dyDescent="0.25">
      <c r="A10" s="1"/>
      <c r="C10" t="s">
        <v>24</v>
      </c>
      <c r="D10" t="s">
        <v>23</v>
      </c>
    </row>
    <row r="11" spans="1:6" x14ac:dyDescent="0.25">
      <c r="A11" s="4" t="s">
        <v>9</v>
      </c>
      <c r="B11" t="s">
        <v>10</v>
      </c>
      <c r="C11" s="2">
        <v>-5.0000000000000001E-3</v>
      </c>
      <c r="D11" s="2">
        <v>-0.182</v>
      </c>
    </row>
    <row r="12" spans="1:6" x14ac:dyDescent="0.25">
      <c r="A12" s="4"/>
      <c r="B12" t="s">
        <v>11</v>
      </c>
      <c r="C12" s="2">
        <v>5.0000000000000001E-3</v>
      </c>
      <c r="D12" s="2">
        <v>0.182</v>
      </c>
    </row>
    <row r="13" spans="1:6" x14ac:dyDescent="0.25">
      <c r="A13" s="1"/>
      <c r="C13" t="s">
        <v>24</v>
      </c>
      <c r="D13" t="s">
        <v>23</v>
      </c>
    </row>
    <row r="14" spans="1:6" x14ac:dyDescent="0.25">
      <c r="A14" s="4" t="s">
        <v>12</v>
      </c>
      <c r="B14" t="s">
        <v>13</v>
      </c>
      <c r="C14" s="2">
        <v>8.2000000000000003E-2</v>
      </c>
      <c r="D14" s="2">
        <v>0.27600000000000002</v>
      </c>
    </row>
    <row r="15" spans="1:6" x14ac:dyDescent="0.25">
      <c r="A15" s="4"/>
      <c r="B15" t="s">
        <v>14</v>
      </c>
      <c r="C15" s="2">
        <v>-8.2000000000000003E-2</v>
      </c>
      <c r="D15" s="2">
        <v>-0.27600000000000002</v>
      </c>
    </row>
    <row r="16" spans="1:6" x14ac:dyDescent="0.25">
      <c r="A16" s="1"/>
      <c r="C16" t="s">
        <v>24</v>
      </c>
      <c r="D16" t="s">
        <v>23</v>
      </c>
    </row>
    <row r="17" spans="1:4" x14ac:dyDescent="0.25">
      <c r="A17" s="4" t="s">
        <v>15</v>
      </c>
      <c r="B17" t="s">
        <v>16</v>
      </c>
      <c r="C17" s="2">
        <v>0.29299999999999998</v>
      </c>
      <c r="D17" s="2">
        <v>0.34899999999999998</v>
      </c>
    </row>
    <row r="18" spans="1:4" x14ac:dyDescent="0.25">
      <c r="A18" s="4"/>
      <c r="B18" t="s">
        <v>17</v>
      </c>
      <c r="C18" s="2">
        <v>-0.29299999999999998</v>
      </c>
      <c r="D18" s="2">
        <v>-0.34899999999999998</v>
      </c>
    </row>
    <row r="19" spans="1:4" x14ac:dyDescent="0.25">
      <c r="A19" s="1"/>
      <c r="C19" t="s">
        <v>24</v>
      </c>
      <c r="D19" t="s">
        <v>23</v>
      </c>
    </row>
    <row r="20" spans="1:4" x14ac:dyDescent="0.25">
      <c r="A20" s="4" t="s">
        <v>18</v>
      </c>
      <c r="B20" t="s">
        <v>19</v>
      </c>
      <c r="C20" s="2">
        <v>-0.88900000000000001</v>
      </c>
      <c r="D20" s="2">
        <v>-0.56799999999999995</v>
      </c>
    </row>
    <row r="21" spans="1:4" x14ac:dyDescent="0.25">
      <c r="A21" s="4"/>
      <c r="B21" t="s">
        <v>20</v>
      </c>
      <c r="C21" s="2">
        <v>0.88900000000000001</v>
      </c>
      <c r="D21" s="2">
        <v>0.56799999999999995</v>
      </c>
    </row>
  </sheetData>
  <mergeCells count="6">
    <mergeCell ref="A20:A21"/>
    <mergeCell ref="A2:A6"/>
    <mergeCell ref="A8:A9"/>
    <mergeCell ref="A11:A12"/>
    <mergeCell ref="A14:A15"/>
    <mergeCell ref="A17:A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个体效应值及重要性</vt:lpstr>
      <vt:lpstr>个体重要性</vt:lpstr>
      <vt:lpstr>男女生对比</vt:lpstr>
      <vt:lpstr>男女生重要性对比</vt:lpstr>
      <vt:lpstr>男女生效用值对比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2020-05-20T15:47:40Z</dcterms:created>
  <dcterms:modified xsi:type="dcterms:W3CDTF">2020-05-23T04:30:45Z</dcterms:modified>
</cp:coreProperties>
</file>