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C3CD0598-137F-48FE-8706-F0357B38DBE6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H25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<sst xmlns="http://schemas.openxmlformats.org/spreadsheetml/2006/main" count="22" uniqueCount="15">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</sst>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'1M'!$C$5:$C$25</c:f>
              <c:numCache>
                <c:formatCode>mm/dd/yy;@</c:formatCode>
                <c:ptCount val="21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</c:numCache>
            </c:numRef>
          </c:xVal>
          <c:yVal>
            <c:numRef>
              <c:f>'1M'!$E$5:$E$25</c:f>
              <c:numCache>
                <c:formatCode>0.0000%</c:formatCode>
                <c:ptCount val="21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'1M'!$C$5:$C$25</c:f>
              <c:numCache>
                <c:formatCode>mm/dd/yy;@</c:formatCode>
                <c:ptCount val="21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</c:numCache>
            </c:numRef>
          </c:xVal>
          <c:yVal>
            <c:numRef>
              <c:f>'1M'!$G$5:$G$25</c:f>
              <c:numCache>
                <c:formatCode>#,##0.00</c:formatCode>
                <c:ptCount val="21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530225</xdr:colOff>
      <xdr:row>2</xdr:row>
      <xdr:rowOff>152400</xdr:rowOff>
    </xdr:from>
    <xdr:to>
      <xdr:col>12</xdr:col>
      <xdr:colOff>257175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536575</xdr:colOff>
      <xdr:row>13</xdr:row>
      <xdr:rowOff>203200</xdr:rowOff>
    </xdr:from>
    <xdr:to>
      <xdr:col>12</xdr:col>
      <xdr:colOff>263525</xdr:colOff>
      <xdr:row>25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25" totalsRowShown="0" headerRowDxfId="11">
  <autoFilter ref="C4:H25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J30"/>
  <sheetViews>
    <sheetView showGridLines="0" tabSelected="1" workbookViewId="0">
      <selection activeCell="P24" sqref="P24"/>
    </sheetView>
  </sheetViews>
  <sheetFormatPr defaultColWidth="9.453125" defaultRowHeight="18.5" x14ac:dyDescent="0.45"/>
  <cols>
    <col min="3" max="3" width="14.1796875" style="1" bestFit="1" customWidth="1"/>
    <col min="4" max="4" width="11.08984375" style="2" bestFit="1" customWidth="1"/>
    <col min="5" max="5" width="15.453125" bestFit="1" customWidth="1"/>
    <col min="6" max="6" width="15.453125" customWidth="1"/>
    <col min="7" max="7" width="15.453125" style="24" bestFit="1" customWidth="1"/>
    <col min="8" max="8" width="7.36328125" bestFit="1" customWidth="1"/>
    <col min="9" max="9" width="41" customWidth="1"/>
  </cols>
  <sheetData>
    <row r="2" spans="3:9" ht="18.75" customHeight="1" x14ac:dyDescent="0.4">
      <c r="C2" s="28" t="s">
        <v>3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</row>
    <row r="5" spans="3:9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9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9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9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9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9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9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9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9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9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9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9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10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25" si="4">H16+1</f>
        <v>12</v>
      </c>
      <c r="I17" s="7"/>
    </row>
    <row r="18" spans="3:10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  <c r="I18" s="7"/>
    </row>
    <row r="19" spans="3:10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10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10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10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  <c r="I22" s="7"/>
    </row>
    <row r="23" spans="3:10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  <c r="J23" s="7"/>
    </row>
    <row r="24" spans="3:10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  <c r="I24" s="7"/>
    </row>
    <row r="25" spans="3:10" x14ac:dyDescent="0.45">
      <c r="C25" s="22">
        <v>45321</v>
      </c>
      <c r="D25" s="5">
        <v>2.7299999999999998E-3</v>
      </c>
      <c r="E25" s="5">
        <f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  <c r="I25" s="7"/>
    </row>
    <row r="26" spans="3:10" x14ac:dyDescent="0.45">
      <c r="D26" s="3"/>
    </row>
    <row r="29" spans="3:10" ht="18" x14ac:dyDescent="0.4">
      <c r="C29" s="7" t="s">
        <v>4</v>
      </c>
      <c r="D29" s="7"/>
      <c r="E29" s="7"/>
      <c r="F29" s="7"/>
      <c r="G29" s="27"/>
      <c r="H29" s="7"/>
    </row>
    <row r="30" spans="3:10" ht="18" x14ac:dyDescent="0.4">
      <c r="C30" s="7" t="s">
        <v>10</v>
      </c>
      <c r="D30" s="7"/>
      <c r="E30" s="7"/>
      <c r="F30" s="7"/>
      <c r="G30" s="27"/>
      <c r="H30" s="7"/>
    </row>
  </sheetData>
  <mergeCells count="1">
    <mergeCell ref="C2:I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8" t="s">
        <v>3</v>
      </c>
      <c r="D2" s="28"/>
      <c r="E2" s="28"/>
      <c r="F2" s="28"/>
      <c r="G2" s="28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8" t="s">
        <v>4</v>
      </c>
      <c r="D22" s="28"/>
      <c r="E22" s="28"/>
      <c r="F22" s="28"/>
      <c r="G22" s="28"/>
    </row>
    <row r="23" spans="3:8" ht="18" x14ac:dyDescent="0.4">
      <c r="C23" s="28" t="s">
        <v>11</v>
      </c>
      <c r="D23" s="28"/>
      <c r="E23" s="28"/>
      <c r="F23" s="28"/>
      <c r="G23" s="28"/>
      <c r="H23" s="28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8" t="str">
        <f>'250K'!C2</f>
        <v>https://ddrinq.github.io/ddrinq/Ticker.html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8" t="str">
        <f>'250K'!C22</f>
        <v>Visit site to see next day trades we will be executing</v>
      </c>
      <c r="D22" s="28"/>
      <c r="E22" s="28"/>
      <c r="F22" s="28"/>
      <c r="G22" s="28"/>
      <c r="H22" s="28"/>
      <c r="I22" s="28"/>
    </row>
    <row r="23" spans="3:10" ht="18" x14ac:dyDescent="0.4">
      <c r="C23" s="28" t="str">
        <f>'1M'!C30</f>
        <v>Analyze 1000+ liquid securities.  Most have 1 million+ daily volume</v>
      </c>
      <c r="D23" s="28"/>
      <c r="E23" s="28"/>
      <c r="F23" s="28"/>
      <c r="G23" s="28"/>
      <c r="H23" s="28"/>
      <c r="I23" s="28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2024-01-31T14:03:21Z</dcterms:modified>
</cp:coreProperties>
</file>