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SVN\09EFE\FSEDES\02APL\01SISFIN\01REQ\0333\04PRB\"/>
    </mc:Choice>
  </mc:AlternateContent>
  <bookViews>
    <workbookView xWindow="120" yWindow="60" windowWidth="14130" windowHeight="7305" tabRatio="652"/>
  </bookViews>
  <sheets>
    <sheet name="Catálogo de Pruebas" sheetId="3" r:id="rId1"/>
    <sheet name="Detalle" sheetId="8" r:id="rId2"/>
    <sheet name="Checklist_Web" sheetId="14" r:id="rId3"/>
    <sheet name="Checklist_Genexus" sheetId="10" r:id="rId4"/>
    <sheet name="Checklist_RPG" sheetId="11" r:id="rId5"/>
    <sheet name="Checklist_COBOL" sheetId="12" r:id="rId6"/>
  </sheets>
  <definedNames>
    <definedName name="_xlnm._FilterDatabase" localSheetId="0" hidden="1">'Catálogo de Pruebas'!$B$11:$V$11</definedName>
    <definedName name="_Toc316491464" localSheetId="3">Checklist_Genexus!$A$6</definedName>
    <definedName name="_Toc316491464" localSheetId="2">Checklist_Web!$A$6</definedName>
    <definedName name="Resultado" localSheetId="2">#REF!</definedName>
    <definedName name="Resultado">#REF!</definedName>
    <definedName name="Tipo" localSheetId="2">#REF!</definedName>
    <definedName name="Tipo">#REF!</definedName>
  </definedNames>
  <calcPr calcId="162913"/>
  <fileRecoveryPr autoRecover="0"/>
</workbook>
</file>

<file path=xl/calcChain.xml><?xml version="1.0" encoding="utf-8"?>
<calcChain xmlns="http://schemas.openxmlformats.org/spreadsheetml/2006/main">
  <c r="B20" i="3" l="1"/>
</calcChain>
</file>

<file path=xl/comments1.xml><?xml version="1.0" encoding="utf-8"?>
<comments xmlns="http://schemas.openxmlformats.org/spreadsheetml/2006/main">
  <authors>
    <author xml:space="preserve">pc </author>
  </authors>
  <commentList>
    <comment ref="S12" authorId="0" shapeId="0">
      <text>
        <r>
          <rPr>
            <sz val="9"/>
            <color indexed="81"/>
            <rFont val="Tahoma"/>
            <family val="2"/>
          </rPr>
          <t>La descripción detallada del error debe contener la mayor cantidad de información, que permita al Equipo de Desarrollo el seguimiento y corrección de las fallas.
En caso de errores por tiempo de respuesta, se debe registrar como detalle del error la diferencia del tiempo de respuesta actual respecto al tiempo de respuesta anterior.</t>
        </r>
      </text>
    </comment>
    <comment ref="U12" authorId="0" shapeId="0">
      <text>
        <r>
          <rPr>
            <sz val="9"/>
            <color indexed="81"/>
            <rFont val="Tahoma"/>
            <family val="2"/>
          </rPr>
          <t>La evidencia del error (pantallas / reportes) deben registrarse en otra hoja excel a la cual se debe hacer referencia, p. ejemplo: ver Hoja1</t>
        </r>
      </text>
    </comment>
    <comment ref="V12" authorId="0" shapeId="0">
      <text>
        <r>
          <rPr>
            <sz val="9"/>
            <color indexed="81"/>
            <rFont val="Tahoma"/>
            <family val="2"/>
          </rPr>
          <t>La justificación del error crítico, será registrada por el tester IQA</t>
        </r>
      </text>
    </comment>
  </commentList>
</comments>
</file>

<file path=xl/sharedStrings.xml><?xml version="1.0" encoding="utf-8"?>
<sst xmlns="http://schemas.openxmlformats.org/spreadsheetml/2006/main" count="453" uniqueCount="237">
  <si>
    <t>Satisfactorio</t>
  </si>
  <si>
    <t>Módulo 1</t>
  </si>
  <si>
    <t>Resultado de la Verificación</t>
  </si>
  <si>
    <t>Fecha</t>
  </si>
  <si>
    <t xml:space="preserve">Procedimiento y Datos a utilizar </t>
  </si>
  <si>
    <t>Casos de Prueba</t>
  </si>
  <si>
    <t>Escenario</t>
  </si>
  <si>
    <t>Módulo</t>
  </si>
  <si>
    <t>Aplicación</t>
  </si>
  <si>
    <t>Procesos</t>
  </si>
  <si>
    <t>Nro.</t>
  </si>
  <si>
    <t>Justificación si es error crítico</t>
  </si>
  <si>
    <t>Anexo del error</t>
  </si>
  <si>
    <t>Insatisfactorio</t>
  </si>
  <si>
    <t>Mejora</t>
  </si>
  <si>
    <t>Tipo</t>
  </si>
  <si>
    <t>Nivel de prueba</t>
  </si>
  <si>
    <t>CASOS DE PRUEBAS DE REQUERIMIENTO DE MANTENIMIENTO</t>
  </si>
  <si>
    <t>Nivel de Pruebas</t>
  </si>
  <si>
    <t>Prueba unitaria</t>
  </si>
  <si>
    <t>Prueba de integración</t>
  </si>
  <si>
    <t>Prueba funcional</t>
  </si>
  <si>
    <t>Prueba de Regreciòn</t>
  </si>
  <si>
    <t>Pruebas de Usabilidad</t>
  </si>
  <si>
    <t>Pruebas de Performance</t>
  </si>
  <si>
    <t>Terminos</t>
  </si>
  <si>
    <t>Pruebas unitarias</t>
  </si>
  <si>
    <t>Son las pruebas que debe realizar todo desarrollador por cada unidad de programación (componente o programa) que termina con el propósito de asegurar que dicha unidad de programación tiene un funcionamiento correcto, de acuerdo a su especificación y de acuerdo a los requerimientos que implementa</t>
  </si>
  <si>
    <t>Pruebas de integración</t>
  </si>
  <si>
    <t>Son las pruebas que debe realizarse para asegurar que todos los componentes desarrollados y modificados para una petición interactúan correctamente entre sí (interfaces internas) así como con otros aplicativos con quienes interactúa (interfaces externas). Estas pruebas incluyen comprobar la interacción con la base de datos y otros componentes del producto final tales como manual de usuario, dispositivos externos, entre otros.</t>
  </si>
  <si>
    <t>Cuál proceso de negocio está probando el caso de prueba.</t>
  </si>
  <si>
    <t>Modulo</t>
  </si>
  <si>
    <t>Todo caso de prueba verifica y/o valida el sistema en ciertas condiciones. Las condiciones se describen como eventos en los cuales ciertas variables tienen determinados valores. Un escenario es una combinación específica de valores para variables que identifican un evento específico a probar. Por ejemplo: un escenario puede ser cliente nuevo y particular en un dominio de salud.</t>
  </si>
  <si>
    <t>Es el nombre del aplicativo que se está probando con el caso de prueba. Pueden incluirse varios aplicativos si el caso de prueba ejecuta por varios aplicativos.</t>
  </si>
  <si>
    <t>Es el nombre del módulo en el aplicativo que se está probando con el caso de prueba. Pueden incluirse varios módulos si el caso de prueba ejecuta varios módulos.</t>
  </si>
  <si>
    <t>Nombre o iniciales de la persona responsable de ejecutar el caso de prueba elaborados por el Ingeniero de FSW, a fin de poder detectar observaciones y mejoras.</t>
  </si>
  <si>
    <t xml:space="preserve">Caso de Prueba </t>
  </si>
  <si>
    <t>Nombre o descripción del caso de prueba.</t>
  </si>
  <si>
    <t xml:space="preserve">Nivel de Prueba </t>
  </si>
  <si>
    <t>Es el nivel del caso de prueba. Puede ser cualquiera o varios de los siguientes:</t>
  </si>
  <si>
    <t>Descripciòn</t>
  </si>
  <si>
    <t>Se describe paso a paso (enumerados 1, 2, 3…) las acciones a seguir y los datos a ingresar para ejecutar el caso de prueba.</t>
  </si>
  <si>
    <t>Resultado Esperado</t>
  </si>
  <si>
    <t>Resultados anticipados de una verificación que se considerarán satisfactorios es una descripción del valor o valores resultantes correctos esperados al ejecutar el caso de prueba.</t>
  </si>
  <si>
    <t>Es la fecha de la última vez que se ejecutó el caso de prueba</t>
  </si>
  <si>
    <t>satisfactorio=la ejecución del caso de prueba produce los resultados esperados; 
insatisfactorio=la ejecución del caso de prueba no produce los resultados esperados.</t>
  </si>
  <si>
    <t xml:space="preserve">Anexo del error </t>
  </si>
  <si>
    <t>Es un adjunto que muestra el error obtenido al ejecutar el caso de prueba.</t>
  </si>
  <si>
    <t>Objetivo Relacionado</t>
  </si>
  <si>
    <t>Error Critico</t>
  </si>
  <si>
    <t>Error No Critico</t>
  </si>
  <si>
    <t>Severidad</t>
  </si>
  <si>
    <t>Alta</t>
  </si>
  <si>
    <t>Media</t>
  </si>
  <si>
    <t>Baja</t>
  </si>
  <si>
    <t>Descripción</t>
  </si>
  <si>
    <t>Resultado de la Prueba</t>
  </si>
  <si>
    <t>Estado</t>
  </si>
  <si>
    <t>Referencia de la Evidencia</t>
  </si>
  <si>
    <t>IQA Tester</t>
  </si>
  <si>
    <t>Fecha IQA</t>
  </si>
  <si>
    <t>Pruebas IQA</t>
  </si>
  <si>
    <t>Sin Observaciones</t>
  </si>
  <si>
    <t>Causa</t>
  </si>
  <si>
    <t>E: Datos de Entrada inadecuados</t>
  </si>
  <si>
    <t>M: Ausencia de Estándares</t>
  </si>
  <si>
    <t>E: Falta de Conocimiento del Negocio/Aplicación</t>
  </si>
  <si>
    <t>E: Casos de Prueba inapropiados</t>
  </si>
  <si>
    <t>M: Cambio dentro del Alcance</t>
  </si>
  <si>
    <t>M: Cambio fuera del Alcance</t>
  </si>
  <si>
    <t>E: No cumplio con documentación</t>
  </si>
  <si>
    <t>REQ Menores : Se indica el numero del objetivo funcional relacionado al caso de prueba
REQ Mayores : Se indica el numero del objetivo funcional relacionado al caso de prueba e indicar el nombre del ID relacionado</t>
  </si>
  <si>
    <t>Pruebas de Ratificación</t>
  </si>
  <si>
    <t xml:space="preserve">El caso de prueba se ejecutará en ambiente de operaciones (producción).
La ratificación es una prueba planeada en ambiente de operación (producción) en aquellos casos que no sea posible realizar dicha prueba en un ambiente de pruebas, que sirva para confirmar el producto instalado y que sirva para decidir si es necesario restaurar la versión anterior del producto pues se constata que en ambiente de operaciones el producto no funciona </t>
  </si>
  <si>
    <t>Validar que la aplicación funciona con la información del negocio</t>
  </si>
  <si>
    <t>Validar si el aplicativo es facil de usar para los usuarios finales
Cuando se afecta el proceso operativo o Proceso de Negocio ayudado por el aplicativo</t>
  </si>
  <si>
    <t>Validar que el aplicativo funciona cuando tiene tiempos de respuestas y tiempos de procesos razonables</t>
  </si>
  <si>
    <t>Indicar cual fue el resultado de la prueba</t>
  </si>
  <si>
    <t>Se indica el nombre de la imagen que se esta colocando en la plantilla de evidencia de pruebas</t>
  </si>
  <si>
    <t>Es la fecha de la última vez que se ejecutó el caso de pruebaS IQA</t>
  </si>
  <si>
    <t>Prueba de Regresión</t>
  </si>
  <si>
    <t>Error Crítico=es un error que impide continuar con las pruebas o que evidencia que el sistema no funciona correctamente ni según lo esperado y no debe instalarse en producción; 
Error no Crítico=es un error que no impide continuar con las pruebas y eventualmente si el usuario lo acepta permite la instalación y pase a producción del sistema; 
Mejora=es funcionalidad que es necesaria en el producto pero se identifica en el momento de hacer las pruebas, finalmente el usuario líder decide si el producto pasa a producción
Sin Observaciones = se indica cuando una vez ejecutado las pruebas no se detecto observaciones</t>
  </si>
  <si>
    <t>POR DEFINIR CUANDO COLOCAR
Alta
Media
Baja</t>
  </si>
  <si>
    <t>El prefijo E = Error y el prefijo M = Mejora
E: Datos de Entrada inadecuados
M: Ausencia de Estándares
E: Falta de Conocimiento del Negocio/Aplicación
E: Casos de Prueba inapropiados
E: Buenas Practicas
M: Cambio dentro del Alcance
M: Cambio fuera del Alcance</t>
  </si>
  <si>
    <t>E: Buenas Practicas</t>
  </si>
  <si>
    <t xml:space="preserve">En caso de una mejora o algun error se debe indicar el detalle del mismo </t>
  </si>
  <si>
    <t>Se debe indicar la persona que realiza el IQA</t>
  </si>
  <si>
    <t xml:space="preserve">Justificación si es error crítico </t>
  </si>
  <si>
    <t>es la justificación de porqué se considera que el error es un Error Crítico.</t>
  </si>
  <si>
    <r>
      <t>e.</t>
    </r>
    <r>
      <rPr>
        <sz val="7"/>
        <rFont val="Times New Roman"/>
        <family val="1"/>
      </rPr>
      <t xml:space="preserve">       </t>
    </r>
    <r>
      <rPr>
        <sz val="10"/>
        <rFont val="Calibri"/>
        <family val="2"/>
      </rPr>
      <t>¿Se han tomado en cuenta consideraciones para un buen tiempo de respuesta con los volúmenes de información esperados?</t>
    </r>
  </si>
  <si>
    <r>
      <t>f.</t>
    </r>
    <r>
      <rPr>
        <sz val="7"/>
        <rFont val="Times New Roman"/>
        <family val="1"/>
      </rPr>
      <t xml:space="preserve">         </t>
    </r>
    <r>
      <rPr>
        <sz val="10"/>
        <rFont val="Calibri"/>
        <family val="2"/>
      </rPr>
      <t>¿Se han identificados todos los mensajes y códigos de retorno para todas las condiciones de error?</t>
    </r>
  </si>
  <si>
    <r>
      <t>g.</t>
    </r>
    <r>
      <rPr>
        <sz val="7"/>
        <rFont val="Times New Roman"/>
        <family val="1"/>
      </rPr>
      <t xml:space="preserve">        </t>
    </r>
    <r>
      <rPr>
        <sz val="10"/>
        <rFont val="Calibri"/>
        <family val="2"/>
      </rPr>
      <t>¿Los mensajes son claros y contienen información suficiente?</t>
    </r>
  </si>
  <si>
    <r>
      <t>h.</t>
    </r>
    <r>
      <rPr>
        <sz val="7"/>
        <rFont val="Times New Roman"/>
        <family val="1"/>
      </rPr>
      <t xml:space="preserve">       </t>
    </r>
    <r>
      <rPr>
        <sz val="10"/>
        <rFont val="Calibri"/>
        <family val="2"/>
      </rPr>
      <t>¿Se hace uso de componentes que proporcionan funcionalidad común en vez de repetir código una y otra vez?</t>
    </r>
  </si>
  <si>
    <r>
      <t>i.</t>
    </r>
    <r>
      <rPr>
        <sz val="7"/>
        <rFont val="Times New Roman"/>
        <family val="1"/>
      </rPr>
      <t xml:space="preserve">         </t>
    </r>
    <r>
      <rPr>
        <sz val="10"/>
        <rFont val="Calibri"/>
        <family val="2"/>
      </rPr>
      <t>¿El diseño es fácil de seguir y comprender?</t>
    </r>
  </si>
  <si>
    <r>
      <t>l.</t>
    </r>
    <r>
      <rPr>
        <sz val="7"/>
        <rFont val="Times New Roman"/>
        <family val="1"/>
      </rPr>
      <t xml:space="preserve">         </t>
    </r>
    <r>
      <rPr>
        <sz val="10"/>
        <rFont val="Calibri"/>
        <family val="2"/>
      </rPr>
      <t>¿Se han incluido todas las condiciones de error?</t>
    </r>
  </si>
  <si>
    <t xml:space="preserve">1
</t>
  </si>
  <si>
    <r>
      <t>a.</t>
    </r>
    <r>
      <rPr>
        <sz val="7"/>
        <rFont val="Times New Roman"/>
        <family val="1"/>
      </rPr>
      <t xml:space="preserve">        </t>
    </r>
    <r>
      <rPr>
        <sz val="10"/>
        <rFont val="Calibri"/>
        <family val="2"/>
      </rPr>
      <t>¿El desarrollo guarda relación con lo solicitado en el Informe de Definición?</t>
    </r>
  </si>
  <si>
    <t>Tales como:</t>
  </si>
  <si>
    <t>¿Se aplica los índices adecuados ?</t>
  </si>
  <si>
    <t>¿Se utilizo el DEFINED BY ?</t>
  </si>
  <si>
    <t>¿Se reuso rutinas (en caso fuese necesario) ?</t>
  </si>
  <si>
    <t>¿El código posee código Debug?</t>
  </si>
  <si>
    <t>¿El código posee acceso innecesarios a tablas?</t>
  </si>
  <si>
    <t>¿El código posee dureza?</t>
  </si>
  <si>
    <t>¿El código posee funciones o arreglos en el For eash?</t>
  </si>
  <si>
    <t>¿El código posee uso de For eash redundantes?</t>
  </si>
  <si>
    <t>¿Se realiza commit de manera correcta.?</t>
  </si>
  <si>
    <t>¿Existen Mensajes de Ayuda?</t>
  </si>
  <si>
    <t xml:space="preserve">Parametrización de correo electrónico para tres instituciones  SBP,CSF y GT.
[Consulta en Simulación]
select * from BLPRBDBT/FST098 where tpcod=51178 union  
select * from CSPRBDBT/FST098 where tpcod=51178 union  
select * from GTPRBDBT/FST098 where tpcod=51178     </t>
  </si>
  <si>
    <t>Accesos innecesarios a Tablas</t>
  </si>
  <si>
    <t>Asignación de empresa sin usar la tabla FST746</t>
  </si>
  <si>
    <t>Campo del Defined by no debe ser parte de la PK</t>
  </si>
  <si>
    <t>Código innecesario</t>
  </si>
  <si>
    <t>Codigo No óptimo</t>
  </si>
  <si>
    <t>División por Cero</t>
  </si>
  <si>
    <t>Documentación no corresponde</t>
  </si>
  <si>
    <t>Error de ortografía</t>
  </si>
  <si>
    <t>Error de sintaxis en sentencia new</t>
  </si>
  <si>
    <t xml:space="preserve">Error en generación de archivo fuente - file transfer </t>
  </si>
  <si>
    <t>Error en generación de estructura de archivo físico</t>
  </si>
  <si>
    <r>
      <t>b.</t>
    </r>
    <r>
      <rPr>
        <sz val="7"/>
        <rFont val="Times New Roman"/>
        <family val="1"/>
      </rPr>
      <t xml:space="preserve">       </t>
    </r>
    <r>
      <rPr>
        <sz val="10"/>
        <rFont val="Calibri"/>
        <family val="2"/>
      </rPr>
      <t>¿El desarrollo cumple con buenas practicas? (GX &amp; AS400)</t>
    </r>
  </si>
  <si>
    <r>
      <t>k.</t>
    </r>
    <r>
      <rPr>
        <sz val="7"/>
        <rFont val="Times New Roman"/>
        <family val="1"/>
      </rPr>
      <t xml:space="preserve">       </t>
    </r>
    <r>
      <rPr>
        <sz val="10"/>
        <rFont val="Calibri"/>
        <family val="2"/>
      </rPr>
      <t>¿Se ha tomado en cuenta requerimientos no funcionales de facilidad de uso?</t>
    </r>
  </si>
  <si>
    <r>
      <t>l.</t>
    </r>
    <r>
      <rPr>
        <sz val="7"/>
        <rFont val="Times New Roman"/>
        <family val="1"/>
      </rPr>
      <t xml:space="preserve">       </t>
    </r>
    <r>
      <rPr>
        <sz val="10"/>
        <rFont val="Calibri"/>
        <family val="2"/>
      </rPr>
      <t>¿Los comentarios son claros?</t>
    </r>
  </si>
  <si>
    <r>
      <t>m.</t>
    </r>
    <r>
      <rPr>
        <sz val="7"/>
        <rFont val="Times New Roman"/>
        <family val="1"/>
      </rPr>
      <t xml:space="preserve">       </t>
    </r>
    <r>
      <rPr>
        <sz val="10"/>
        <rFont val="Calibri"/>
        <family val="2"/>
      </rPr>
      <t>¿Las pantallas son amigables y facil de usar?</t>
    </r>
  </si>
  <si>
    <r>
      <t>n.</t>
    </r>
    <r>
      <rPr>
        <sz val="7"/>
        <rFont val="Times New Roman"/>
        <family val="1"/>
      </rPr>
      <t xml:space="preserve">       </t>
    </r>
    <r>
      <rPr>
        <sz val="10"/>
        <rFont val="Calibri"/>
        <family val="2"/>
      </rPr>
      <t>¿Los comentarios son claros?</t>
    </r>
  </si>
  <si>
    <t>Checklist de Verificación de RPG</t>
  </si>
  <si>
    <t xml:space="preserve">Fábrica de Software de Programación SES </t>
  </si>
  <si>
    <t>Documentos de entrada a la FSW</t>
  </si>
  <si>
    <t>1.</t>
  </si>
  <si>
    <t>Especificación Técnica</t>
  </si>
  <si>
    <t>Si (X)</t>
  </si>
  <si>
    <t>No ()</t>
  </si>
  <si>
    <t>2.</t>
  </si>
  <si>
    <t>Casos De Pruebas</t>
  </si>
  <si>
    <t>Leyenda</t>
  </si>
  <si>
    <t>¿Sin documentación, documentación incompleta ó documentación fuera de standard?</t>
  </si>
  <si>
    <t>Si ()</t>
  </si>
  <si>
    <t>SI ()</t>
  </si>
  <si>
    <t>El termino {SI} te indica la validación de tu respuesta</t>
  </si>
  <si>
    <t>¿Existen durezas no permitidas?</t>
  </si>
  <si>
    <t>NO()</t>
  </si>
  <si>
    <t>El termino {NO} te indica la validación de tu respuesta</t>
  </si>
  <si>
    <t>3.</t>
  </si>
  <si>
    <t>¿Código y variables innecesarias que no tienen uso?</t>
  </si>
  <si>
    <t>4.</t>
  </si>
  <si>
    <t>¿Uso de sentencia DUMP?</t>
  </si>
  <si>
    <t>5.</t>
  </si>
  <si>
    <t>¿Uso de sentencia GO TO?</t>
  </si>
  <si>
    <t>6.</t>
  </si>
  <si>
    <t>¿Los nombres de las subrutinas siguen standard?</t>
  </si>
  <si>
    <t>7.</t>
  </si>
  <si>
    <t>¿Las subrutinas están definidas en el mismo orden que aparecen referenciadas?</t>
  </si>
  <si>
    <t>8.</t>
  </si>
  <si>
    <t>¿Las subrutinas contienen mas de 50 sentencias?</t>
  </si>
  <si>
    <t>9.</t>
  </si>
  <si>
    <t>¿Existe Standard corporativo de programación?</t>
  </si>
  <si>
    <t>10.</t>
  </si>
  <si>
    <t>¿El programa está desarrollado en forma modular y/o estructurada?</t>
  </si>
  <si>
    <t>11.</t>
  </si>
  <si>
    <t>¿Los índices son inapropiados para el desarrollo?</t>
  </si>
  <si>
    <t>12.</t>
  </si>
  <si>
    <t>¿Las variables y KLIST están declaradas en una sola subrutina?. ¿Utliza Subrutina *INZSR?</t>
  </si>
  <si>
    <t>13.</t>
  </si>
  <si>
    <t>¿Cabecera de archivos de impresión (printers) y las imágenes de consulta siguen standard?</t>
  </si>
  <si>
    <t>Glosario</t>
  </si>
  <si>
    <t>Durezas</t>
  </si>
  <si>
    <t>Constantes como: WIESE, SCOTIABANK, CREDISCOTIA, S/., US$, etc</t>
  </si>
  <si>
    <t>Documentación</t>
  </si>
  <si>
    <t>Referida a la documentación standard de todo programa como sistema, subsistema, nombre programa, descripción del objetivo, autor, fecha de creación/modificación.</t>
  </si>
  <si>
    <t>Sentencia GO TO</t>
  </si>
  <si>
    <t xml:space="preserve">Debe evitarse su uso, porque interrumpe la secuencia normal en un programa.   </t>
  </si>
  <si>
    <t>DUMP</t>
  </si>
  <si>
    <t>Sentencia que emite reporte con el valor de todas las variables. Muy útil en desarrollo para hacer seguimiento. Tener cuidado al pasar a producción, pues se debe eliminar.  Debe ser usada en desarrollo y pruebas solamente</t>
  </si>
  <si>
    <t>*INZSR</t>
  </si>
  <si>
    <t>Se recomienda utilizar para estos efectos (variables y KLIST ) la subrutina *INZSR, porque se ejecuta una sola vez</t>
  </si>
  <si>
    <t>Checklist de Verificación de Cobol</t>
  </si>
  <si>
    <t>¿Se han identificado los objetivos funcionales?</t>
  </si>
  <si>
    <t>El termino {SI} te indica muchas veces que ya conoces determinados temas necesarios para iniciar el REQ</t>
  </si>
  <si>
    <t>¿Las variables han sido declaradas desde la columna 8?</t>
  </si>
  <si>
    <t>El termino {NO} te indica muchas veces que aun te falta aterrizar el requerimiento más.</t>
  </si>
  <si>
    <t>¿El nombre de las subrutinas comienzan desde la columna 8?</t>
  </si>
  <si>
    <t>¿La codificación comienza desde la columna 11?</t>
  </si>
  <si>
    <t>¿El nombre de las subrutinas guarda relación con el resultado?</t>
  </si>
  <si>
    <t>¿Al finalizar cada subrutina existe un punto (.)?</t>
  </si>
  <si>
    <t>¿Valida los campos nulos al realizar una consulta en una sentencia SQL?</t>
  </si>
  <si>
    <t>¿El campo fecha se almacena en una variable de tipo alfanumerico?</t>
  </si>
  <si>
    <t>¿Maneja una excepcion por cada sentencia SQL?</t>
  </si>
  <si>
    <t>Grabar, actualizar o eliminar registros en varias tabla</t>
  </si>
  <si>
    <t xml:space="preserve">           • ¿Si no existe ningun error utiliza COMMIT?</t>
  </si>
  <si>
    <t xml:space="preserve"> </t>
  </si>
  <si>
    <t xml:space="preserve">           • ¿Si existe un error utiliza ROLLBACK?</t>
  </si>
  <si>
    <t>¿Al finalizar el programa cobol usa el comando GOBACK?</t>
  </si>
  <si>
    <t xml:space="preserve">El nombre de las variables </t>
  </si>
  <si>
    <t xml:space="preserve">           • ¿Las Variables de ENTRADA comienzan con I-XXXX?</t>
  </si>
  <si>
    <t xml:space="preserve">           • ¿Las Variables de SALIDA comienzan con O-XXXX?</t>
  </si>
  <si>
    <t xml:space="preserve">           • ¿Las Variables que se declaran comienzan con W-XXXX?</t>
  </si>
  <si>
    <t>Tipo de datos para las variabales</t>
  </si>
  <si>
    <t xml:space="preserve">           • 9 - Para campos numéricos.</t>
  </si>
  <si>
    <t xml:space="preserve">           • A - Para campos alfabéticos.</t>
  </si>
  <si>
    <t xml:space="preserve">           • X - Para campos alfanuméricos.</t>
  </si>
  <si>
    <t xml:space="preserve">           • S - Indica variable con signo.</t>
  </si>
  <si>
    <t xml:space="preserve">           • V - Indica punto decimal.</t>
  </si>
  <si>
    <t>Checklist de Verificación de Genexus</t>
  </si>
  <si>
    <t>Checklist de Verificación Web</t>
  </si>
  <si>
    <r>
      <t>b.</t>
    </r>
    <r>
      <rPr>
        <sz val="7"/>
        <rFont val="Times New Roman"/>
        <family val="1"/>
      </rPr>
      <t xml:space="preserve">        </t>
    </r>
    <r>
      <rPr>
        <sz val="10"/>
        <rFont val="Calibri"/>
        <family val="2"/>
      </rPr>
      <t>¿Las pantallas estan diseñadas para una resulución de 1024? (estandar SBP)</t>
    </r>
  </si>
  <si>
    <t>¿Se verificó que no uso de comandos FTP en los CL´s ?</t>
  </si>
  <si>
    <t>Para transferencias de archivos en producción, desde o hacia la plataforma AS400.¿Se usó como repositorio la biblioteca BLPRFTPH?</t>
  </si>
  <si>
    <t>¿Se Controló la no existencia del archivo origen en una copia?</t>
  </si>
  <si>
    <t>¿Se verificó el CoMMIT y el EXIT  en el momento de ingreso o fuera del área de compromiso?</t>
  </si>
  <si>
    <t>FR-FSE-12
Versión: 01
Página 01 de 01</t>
  </si>
  <si>
    <t>Nombre del IFSE</t>
  </si>
  <si>
    <t>Pruebas del IFSE</t>
  </si>
  <si>
    <t>Nro. REQ</t>
  </si>
  <si>
    <t>Luis Mori</t>
  </si>
  <si>
    <t>Mostrar una lista de opciones para generar reportes.</t>
  </si>
  <si>
    <t>Mostrar un reporte cuya fecha de transacción no supere la fecha ingresada.</t>
  </si>
  <si>
    <t xml:space="preserve">Mostrar un reporte que de opción de ordenar por numero de registros o que agrupe por tipos de articulos. </t>
  </si>
  <si>
    <t>Da la opción de  escoger si se quiere un reporte más detallado de las devolcuiones o no.</t>
  </si>
  <si>
    <t>Dary Sanchez</t>
  </si>
  <si>
    <t>Cambio de fecha diario SFI y SAI</t>
  </si>
  <si>
    <t>Cambio de fecha - SFI - 1RA EJECUCIÓN</t>
  </si>
  <si>
    <t>Generar Reporte - SFI - 1RA EJECUCIÓN</t>
  </si>
  <si>
    <t>Cambio de fecha - SFI - 2DA EJECUCIÓN</t>
  </si>
  <si>
    <t>Generar Reporte - SFI - 2DA EJECUCIÓN</t>
  </si>
  <si>
    <t>Cambio de fecha - SAI - 1RA EJECUCIÓN</t>
  </si>
  <si>
    <t>Generar Reporte - SAI - 1RA EJECUCIÓN</t>
  </si>
  <si>
    <t>Cambio de fecha - SAI - 2DA EJECUCIÓN</t>
  </si>
  <si>
    <t>Generar Reporte - SAI - 2DA EJECUCIÓN</t>
  </si>
  <si>
    <t>Fechas de las distintas agencias del país</t>
  </si>
  <si>
    <t>Cambiar de fecha de todas las agencias en una sola ejecucion, habiendo validado las agencias que cerraron caja o que cumplan las condiciones ya existentes</t>
  </si>
  <si>
    <t>Generacion de un reporte en formato excel, que brinde una descripcion de las agencias que actualizaron fecha con un color AMARILLO</t>
  </si>
  <si>
    <t>Para ciertas agencias que no cambiaron de fecha anteriormente, por tema de validacion de cierre de caja, esta vez solo cambiaran estas, ya no se volvera a actualizar las otras agencias que ya estan con fecha actual</t>
  </si>
  <si>
    <t>Generacion de un reporte en formato excel, que brinde una descripcion de color VERDE  para descrir las agencias que ya tenian la fecha actualizada</t>
  </si>
  <si>
    <t>Muestra un mensaje del procedimiento al momento que se esta ejecutando el programa existosamente</t>
  </si>
  <si>
    <t>Muestra un mensaje de la ruta en donde se almacena el reporte excel generado</t>
  </si>
  <si>
    <t>Ejecucion</t>
  </si>
  <si>
    <t>Reporte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</si>
</sst>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0"/>
      <name val="Arial"/>
    </font>
    <font>
      <sz val="10"/>
      <name val="Arial"/>
      <family val="2"/>
    </font>
    <font>
      <sz val="9"/>
      <color indexed="81"/>
      <name val="Tahoma"/>
      <family val="2"/>
    </font>
    <font>
      <sz val="10"/>
      <name val="Calibri"/>
      <family val="2"/>
    </font>
    <font>
      <sz val="7"/>
      <name val="Times New Roman"/>
      <family val="1"/>
    </font>
    <font>
      <b/>
      <sz val="14"/>
      <color indexed="9"/>
      <name val="Calibri"/>
      <family val="2"/>
    </font>
    <font>
      <b/>
      <sz val="18"/>
      <color indexed="8"/>
      <name val="Calibri"/>
      <family val="2"/>
    </font>
    <font>
      <b/>
      <sz val="11"/>
      <color indexed="9"/>
      <name val="Calibri"/>
      <family val="2"/>
    </font>
    <font>
      <sz val="11"/>
      <color theme="1"/>
      <name val="Calibri"/>
      <family val="2"/>
      <scheme val="minor"/>
    </font>
    <font>
      <b/>
      <sz val="11"/>
      <color theme="0"/>
      <name val="Calibri"/>
      <family val="2"/>
      <scheme val="minor"/>
    </font>
    <font>
      <sz val="11"/>
      <color rgb="FFFF0000"/>
      <name val="Calibri"/>
      <family val="2"/>
      <scheme val="minor"/>
    </font>
    <font>
      <b/>
      <sz val="16"/>
      <color rgb="FFC00000"/>
      <name val="Calibri"/>
      <family val="2"/>
      <scheme val="minor"/>
    </font>
    <font>
      <sz val="10"/>
      <name val="Calibri"/>
      <family val="2"/>
      <scheme val="minor"/>
    </font>
    <font>
      <b/>
      <sz val="10"/>
      <name val="Calibri"/>
      <family val="2"/>
      <scheme val="minor"/>
    </font>
    <font>
      <b/>
      <sz val="14"/>
      <color indexed="39"/>
      <name val="Calibri"/>
      <family val="2"/>
      <scheme val="minor"/>
    </font>
    <font>
      <b/>
      <sz val="12"/>
      <color indexed="12"/>
      <name val="Calibri"/>
      <family val="2"/>
      <scheme val="minor"/>
    </font>
    <font>
      <sz val="11"/>
      <color rgb="FFC00000"/>
      <name val="Calibri"/>
      <family val="2"/>
      <scheme val="minor"/>
    </font>
    <font>
      <b/>
      <sz val="10"/>
      <color theme="0"/>
      <name val="Calibri"/>
      <family val="2"/>
      <scheme val="minor"/>
    </font>
    <font>
      <b/>
      <sz val="10"/>
      <color theme="0"/>
      <name val="Arial"/>
      <family val="2"/>
    </font>
    <font>
      <b/>
      <sz val="12"/>
      <color theme="1"/>
      <name val="Calibri"/>
      <family val="2"/>
      <scheme val="minor"/>
    </font>
    <font>
      <b/>
      <sz val="14"/>
      <color theme="0"/>
      <name val="Calibri"/>
      <family val="2"/>
      <scheme val="minor"/>
    </font>
    <font>
      <sz val="11"/>
      <name val="Calibri"/>
      <family val="2"/>
      <scheme val="minor"/>
    </font>
    <font>
      <b/>
      <sz val="18"/>
      <name val="Calibri"/>
      <family val="2"/>
      <scheme val="minor"/>
    </font>
    <font>
      <b/>
      <sz val="14"/>
      <color theme="0"/>
      <name val="Calibri"/>
      <family val="2"/>
    </font>
    <font>
      <sz val="10"/>
      <color theme="1"/>
      <name val="Calibri"/>
      <family val="2"/>
      <scheme val="minor"/>
    </font>
    <font>
      <sz val="10"/>
      <color indexed="8"/>
      <name val="Calibri"/>
      <family val="2"/>
    </font>
  </fonts>
  <fills count="5">
    <fill>
      <patternFill patternType="none"/>
    </fill>
    <fill>
      <patternFill patternType="gray125"/>
    </fill>
    <fill>
      <patternFill patternType="solid">
        <fgColor indexed="49"/>
        <bgColor indexed="64"/>
      </patternFill>
    </fill>
    <fill>
      <patternFill patternType="solid">
        <fgColor theme="0" tint="-0.499984740745262"/>
        <bgColor indexed="64"/>
      </patternFill>
    </fill>
    <fill>
      <patternFill patternType="solid">
        <fgColor rgb="FF00B0F0"/>
        <bgColor indexed="64"/>
      </patternFill>
    </fill>
  </fills>
  <borders count="23">
    <border>
      <left/>
      <right/>
      <top/>
      <bottom/>
      <diagonal/>
    </border>
    <border>
      <left style="thin">
        <color indexed="21"/>
      </left>
      <right style="thin">
        <color indexed="21"/>
      </right>
      <top style="thin">
        <color indexed="21"/>
      </top>
      <bottom style="thin">
        <color indexed="21"/>
      </bottom>
      <diagonal/>
    </border>
    <border>
      <left style="thin">
        <color indexed="21"/>
      </left>
      <right/>
      <top style="thin">
        <color indexed="21"/>
      </top>
      <bottom style="thin">
        <color indexed="2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21"/>
      </right>
      <top style="thin">
        <color indexed="21"/>
      </top>
      <bottom style="thin">
        <color indexed="21"/>
      </bottom>
      <diagonal/>
    </border>
    <border>
      <left/>
      <right/>
      <top style="thin">
        <color indexed="21"/>
      </top>
      <bottom style="thin">
        <color indexed="21"/>
      </bottom>
      <diagonal/>
    </border>
    <border>
      <left style="thin">
        <color indexed="21"/>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34ACBC"/>
      </left>
      <right style="thin">
        <color rgb="FF34ACBC"/>
      </right>
      <top style="thin">
        <color rgb="FF34ACBC"/>
      </top>
      <bottom style="thin">
        <color rgb="FF34ACBC"/>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rgb="FF34ACBC"/>
      </left>
      <right/>
      <top style="thin">
        <color rgb="FF34ACBC"/>
      </top>
      <bottom style="thin">
        <color rgb="FF34ACBC"/>
      </bottom>
      <diagonal/>
    </border>
    <border>
      <left/>
      <right/>
      <top style="thin">
        <color rgb="FF34ACBC"/>
      </top>
      <bottom style="thin">
        <color rgb="FF34ACBC"/>
      </bottom>
      <diagonal/>
    </border>
    <border>
      <left/>
      <right style="thin">
        <color rgb="FF34ACBC"/>
      </right>
      <top style="thin">
        <color rgb="FF34ACBC"/>
      </top>
      <bottom style="thin">
        <color rgb="FF34ACBC"/>
      </bottom>
      <diagonal/>
    </border>
    <border>
      <left style="thin">
        <color theme="0" tint="-0.34998626667073579"/>
      </left>
      <right/>
      <top style="thin">
        <color theme="0" tint="-0.34998626667073579"/>
      </top>
      <bottom style="thin">
        <color theme="0" tint="-0.3499862666707357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8"/>
      </left>
      <right style="thin">
        <color theme="8"/>
      </right>
      <top style="thin">
        <color theme="8"/>
      </top>
      <bottom style="thin">
        <color theme="8"/>
      </bottom>
      <diagonal/>
    </border>
  </borders>
  <cellStyleXfs count="8">
    <xf numFmtId="0" fontId="0"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cellStyleXfs>
  <cellXfs count="95">
    <xf numFmtId="0" fontId="0" fillId="0" borderId="0" xfId="0"/>
    <xf numFmtId="0" fontId="11" fillId="0" borderId="0" xfId="0" applyFont="1" applyFill="1" applyAlignment="1">
      <alignment horizontal="left" vertical="center"/>
    </xf>
    <xf numFmtId="0" fontId="0" fillId="0" borderId="0" xfId="0" applyAlignment="1">
      <alignment horizontal="center" vertical="center" wrapText="1"/>
    </xf>
    <xf numFmtId="0" fontId="12" fillId="0" borderId="0" xfId="0" applyFont="1" applyAlignment="1">
      <alignment vertical="center"/>
    </xf>
    <xf numFmtId="0" fontId="12" fillId="0" borderId="0" xfId="0" applyFont="1" applyFill="1" applyAlignment="1">
      <alignment vertical="center"/>
    </xf>
    <xf numFmtId="0" fontId="12" fillId="0" borderId="0" xfId="0" applyFont="1" applyFill="1" applyAlignment="1">
      <alignment horizontal="center" vertical="center"/>
    </xf>
    <xf numFmtId="0" fontId="13" fillId="0" borderId="0" xfId="0" applyFont="1" applyFill="1" applyAlignment="1">
      <alignment vertical="center"/>
    </xf>
    <xf numFmtId="0" fontId="12" fillId="0" borderId="0" xfId="3" applyFont="1"/>
    <xf numFmtId="0" fontId="14" fillId="0" borderId="0" xfId="0" applyNumberFormat="1" applyFont="1" applyFill="1" applyBorder="1" applyAlignment="1">
      <alignment horizontal="left" vertical="center"/>
    </xf>
    <xf numFmtId="0" fontId="15" fillId="0" borderId="0" xfId="0" applyFont="1" applyFill="1" applyAlignment="1">
      <alignment horizontal="center" vertical="center"/>
    </xf>
    <xf numFmtId="0" fontId="15" fillId="0" borderId="0" xfId="0" applyFont="1" applyFill="1" applyAlignment="1">
      <alignment vertical="center"/>
    </xf>
    <xf numFmtId="0" fontId="12" fillId="0" borderId="0" xfId="0" applyFont="1" applyAlignment="1">
      <alignment horizontal="center" vertical="center"/>
    </xf>
    <xf numFmtId="0" fontId="12" fillId="0" borderId="0" xfId="0" applyFont="1" applyAlignment="1">
      <alignment horizontal="center" vertical="center" wrapText="1"/>
    </xf>
    <xf numFmtId="0" fontId="12" fillId="0" borderId="0" xfId="0" applyFont="1" applyFill="1" applyAlignment="1">
      <alignment horizontal="center" vertical="center" wrapText="1"/>
    </xf>
    <xf numFmtId="0" fontId="12" fillId="0" borderId="0" xfId="0" applyFont="1" applyFill="1" applyAlignment="1">
      <alignment vertical="center" wrapText="1"/>
    </xf>
    <xf numFmtId="0" fontId="8" fillId="0" borderId="0" xfId="0" applyFont="1" applyFill="1" applyBorder="1" applyAlignment="1">
      <alignment horizontal="left" vertical="center"/>
    </xf>
    <xf numFmtId="0" fontId="16" fillId="0" borderId="0" xfId="0" applyFont="1" applyFill="1" applyBorder="1" applyAlignment="1">
      <alignment horizontal="left" vertical="center"/>
    </xf>
    <xf numFmtId="0" fontId="12" fillId="0" borderId="11" xfId="0" applyFont="1" applyFill="1" applyBorder="1" applyAlignment="1">
      <alignment horizontal="center" vertical="center" wrapText="1"/>
    </xf>
    <xf numFmtId="14" fontId="12" fillId="0" borderId="11" xfId="0" applyNumberFormat="1" applyFont="1" applyFill="1" applyBorder="1" applyAlignment="1">
      <alignment horizontal="center" vertical="center" wrapText="1"/>
    </xf>
    <xf numFmtId="0" fontId="17" fillId="3" borderId="11" xfId="0" applyFont="1" applyFill="1" applyBorder="1" applyAlignment="1">
      <alignment horizontal="center" vertical="center" wrapText="1"/>
    </xf>
    <xf numFmtId="0" fontId="12" fillId="0" borderId="11" xfId="0" applyFont="1" applyFill="1" applyBorder="1" applyAlignment="1">
      <alignment vertical="center" wrapText="1"/>
    </xf>
    <xf numFmtId="0" fontId="12" fillId="0" borderId="11" xfId="0" applyFont="1" applyFill="1" applyBorder="1" applyAlignment="1">
      <alignment vertical="center"/>
    </xf>
    <xf numFmtId="0" fontId="17" fillId="4" borderId="0" xfId="3" applyFont="1" applyFill="1" applyAlignment="1">
      <alignment horizontal="center"/>
    </xf>
    <xf numFmtId="0" fontId="18" fillId="0" borderId="0" xfId="0" applyFont="1" applyAlignment="1">
      <alignment horizontal="center" vertical="center" wrapText="1"/>
    </xf>
    <xf numFmtId="0" fontId="9" fillId="3" borderId="11" xfId="0" applyFont="1" applyFill="1" applyBorder="1" applyAlignment="1">
      <alignment horizontal="center" vertical="center" wrapText="1"/>
    </xf>
    <xf numFmtId="0" fontId="12" fillId="0" borderId="0" xfId="0" applyFont="1" applyBorder="1"/>
    <xf numFmtId="0" fontId="0" fillId="0" borderId="0" xfId="0" applyAlignment="1"/>
    <xf numFmtId="0" fontId="0" fillId="0" borderId="0" xfId="0" applyAlignment="1">
      <alignment horizontal="left" indent="2"/>
    </xf>
    <xf numFmtId="0" fontId="0" fillId="0" borderId="0" xfId="0" applyAlignment="1">
      <alignment horizontal="left" indent="4"/>
    </xf>
    <xf numFmtId="0" fontId="3" fillId="0" borderId="12" xfId="0" applyFont="1" applyBorder="1" applyAlignment="1"/>
    <xf numFmtId="0" fontId="3" fillId="0" borderId="12" xfId="0" applyFont="1" applyBorder="1" applyAlignment="1">
      <alignment horizontal="left" indent="2"/>
    </xf>
    <xf numFmtId="0" fontId="3" fillId="0" borderId="12" xfId="0" applyFont="1" applyBorder="1" applyAlignment="1">
      <alignment horizontal="left" indent="4"/>
    </xf>
    <xf numFmtId="0" fontId="3" fillId="0" borderId="12" xfId="0" applyFont="1" applyBorder="1" applyAlignment="1">
      <alignment horizontal="left" wrapText="1" indent="4"/>
    </xf>
    <xf numFmtId="0" fontId="8" fillId="0" borderId="0" xfId="2"/>
    <xf numFmtId="0" fontId="8" fillId="0" borderId="0" xfId="2" applyAlignment="1">
      <alignment vertical="center" wrapText="1"/>
    </xf>
    <xf numFmtId="0" fontId="8" fillId="0" borderId="1" xfId="2" applyBorder="1" applyAlignment="1">
      <alignment horizontal="center" vertical="center" wrapText="1"/>
    </xf>
    <xf numFmtId="0" fontId="8" fillId="0" borderId="1" xfId="2" applyFont="1" applyBorder="1" applyAlignment="1">
      <alignment horizontal="center" vertical="center" wrapText="1"/>
    </xf>
    <xf numFmtId="49" fontId="8" fillId="0" borderId="1" xfId="2" applyNumberFormat="1" applyBorder="1"/>
    <xf numFmtId="0" fontId="8" fillId="0" borderId="1" xfId="2" applyBorder="1" applyAlignment="1">
      <alignment vertical="center" wrapText="1"/>
    </xf>
    <xf numFmtId="0" fontId="8" fillId="0" borderId="0" xfId="2" applyBorder="1"/>
    <xf numFmtId="0" fontId="8" fillId="0" borderId="1" xfId="2" applyBorder="1" applyAlignment="1">
      <alignment horizontal="left"/>
    </xf>
    <xf numFmtId="0" fontId="8" fillId="0" borderId="2" xfId="2" applyBorder="1" applyAlignment="1">
      <alignment vertical="center" wrapText="1"/>
    </xf>
    <xf numFmtId="0" fontId="8" fillId="0" borderId="2" xfId="2" applyBorder="1" applyAlignment="1">
      <alignment horizontal="left" vertical="center" wrapText="1"/>
    </xf>
    <xf numFmtId="0" fontId="0" fillId="0" borderId="12" xfId="0" applyBorder="1" applyAlignment="1">
      <alignment horizontal="left" vertical="center" wrapText="1"/>
    </xf>
    <xf numFmtId="0" fontId="0" fillId="0" borderId="12" xfId="0" applyBorder="1" applyAlignment="1">
      <alignment vertical="center" wrapText="1"/>
    </xf>
    <xf numFmtId="0" fontId="17" fillId="4" borderId="11" xfId="0" applyFont="1" applyFill="1" applyBorder="1" applyAlignment="1">
      <alignment horizontal="center" vertical="center" wrapText="1"/>
    </xf>
    <xf numFmtId="0" fontId="9" fillId="4" borderId="11" xfId="0" applyFont="1" applyFill="1" applyBorder="1" applyAlignment="1">
      <alignment horizontal="center" vertical="center" wrapText="1"/>
    </xf>
    <xf numFmtId="0" fontId="9" fillId="4" borderId="11" xfId="3" applyFont="1" applyFill="1" applyBorder="1" applyAlignment="1">
      <alignment horizontal="left" vertical="center" wrapText="1" indent="4"/>
    </xf>
    <xf numFmtId="0" fontId="9" fillId="4" borderId="11" xfId="0" applyFont="1" applyFill="1" applyBorder="1" applyAlignment="1">
      <alignment horizontal="left" vertical="center" wrapText="1" indent="4"/>
    </xf>
    <xf numFmtId="0" fontId="7" fillId="4" borderId="1" xfId="2" applyFont="1" applyFill="1" applyBorder="1" applyAlignment="1">
      <alignment horizontal="center" vertical="center" wrapText="1"/>
    </xf>
    <xf numFmtId="0" fontId="7" fillId="4" borderId="1" xfId="2" applyFont="1" applyFill="1" applyBorder="1" applyAlignment="1">
      <alignment horizontal="center"/>
    </xf>
    <xf numFmtId="0" fontId="19" fillId="0" borderId="4" xfId="0" applyFont="1" applyFill="1" applyBorder="1" applyAlignment="1">
      <alignment horizontal="center" vertical="center"/>
    </xf>
    <xf numFmtId="0" fontId="19" fillId="0" borderId="19" xfId="0" applyFont="1" applyFill="1" applyBorder="1" applyAlignment="1">
      <alignment horizontal="center" vertical="center" wrapText="1"/>
    </xf>
    <xf numFmtId="0" fontId="19" fillId="0" borderId="20" xfId="0" applyFont="1" applyFill="1" applyBorder="1" applyAlignment="1">
      <alignment horizontal="center" vertical="center"/>
    </xf>
    <xf numFmtId="0" fontId="19" fillId="0" borderId="21" xfId="0" applyFont="1" applyFill="1" applyBorder="1" applyAlignment="1">
      <alignment horizontal="center" vertical="center"/>
    </xf>
    <xf numFmtId="0" fontId="16" fillId="0" borderId="11" xfId="0" applyFont="1" applyFill="1" applyBorder="1" applyAlignment="1">
      <alignment horizontal="center" vertical="center"/>
    </xf>
    <xf numFmtId="0" fontId="11" fillId="0" borderId="4" xfId="0" applyFont="1" applyFill="1" applyBorder="1" applyAlignment="1">
      <alignment horizontal="center" vertical="center"/>
    </xf>
    <xf numFmtId="0" fontId="11" fillId="0" borderId="3" xfId="0" applyFont="1" applyFill="1" applyBorder="1" applyAlignment="1">
      <alignment horizontal="center" vertical="center"/>
    </xf>
    <xf numFmtId="0" fontId="8" fillId="0" borderId="5" xfId="0" applyFont="1" applyFill="1" applyBorder="1" applyAlignment="1">
      <alignment horizontal="left" vertical="center"/>
    </xf>
    <xf numFmtId="0" fontId="8" fillId="0" borderId="6" xfId="0" applyFont="1" applyFill="1" applyBorder="1" applyAlignment="1">
      <alignment horizontal="left" vertical="center"/>
    </xf>
    <xf numFmtId="0" fontId="16" fillId="0" borderId="6" xfId="0" applyFont="1" applyFill="1" applyBorder="1" applyAlignment="1">
      <alignment horizontal="left" vertical="center"/>
    </xf>
    <xf numFmtId="0" fontId="16" fillId="0" borderId="7" xfId="0" applyFont="1" applyFill="1" applyBorder="1" applyAlignment="1">
      <alignment horizontal="left" vertical="center"/>
    </xf>
    <xf numFmtId="0" fontId="20" fillId="3" borderId="13" xfId="0" applyFont="1" applyFill="1" applyBorder="1" applyAlignment="1">
      <alignment horizontal="center" vertical="center"/>
    </xf>
    <xf numFmtId="0" fontId="20" fillId="3" borderId="14" xfId="0" applyFont="1" applyFill="1" applyBorder="1" applyAlignment="1">
      <alignment horizontal="center" vertical="center"/>
    </xf>
    <xf numFmtId="0" fontId="20" fillId="4" borderId="18" xfId="0" applyFont="1" applyFill="1" applyBorder="1" applyAlignment="1">
      <alignment horizontal="center" vertical="center"/>
    </xf>
    <xf numFmtId="0" fontId="20" fillId="4" borderId="13" xfId="0" applyFont="1" applyFill="1" applyBorder="1" applyAlignment="1">
      <alignment horizontal="center" vertical="center"/>
    </xf>
    <xf numFmtId="0" fontId="9" fillId="4" borderId="11" xfId="0" applyFont="1" applyFill="1" applyBorder="1" applyAlignment="1">
      <alignment horizontal="left" vertical="center"/>
    </xf>
    <xf numFmtId="0" fontId="21" fillId="0" borderId="11" xfId="0" applyFont="1" applyBorder="1" applyAlignment="1">
      <alignment horizontal="left" vertical="justify" wrapText="1"/>
    </xf>
    <xf numFmtId="0" fontId="10" fillId="0" borderId="11" xfId="0" applyFont="1" applyBorder="1" applyAlignment="1">
      <alignment horizontal="left" vertical="justify" wrapText="1"/>
    </xf>
    <xf numFmtId="0" fontId="9" fillId="4" borderId="11" xfId="0" applyFont="1" applyFill="1" applyBorder="1" applyAlignment="1">
      <alignment horizontal="center" vertical="center" wrapText="1"/>
    </xf>
    <xf numFmtId="0" fontId="21" fillId="0" borderId="11" xfId="0" applyFont="1" applyBorder="1" applyAlignment="1">
      <alignment horizontal="left" vertical="center" wrapText="1"/>
    </xf>
    <xf numFmtId="0" fontId="9" fillId="4" borderId="11" xfId="0" applyFont="1" applyFill="1" applyBorder="1" applyAlignment="1">
      <alignment horizontal="left" vertical="center" wrapText="1" indent="4"/>
    </xf>
    <xf numFmtId="0" fontId="21" fillId="0" borderId="11" xfId="0" applyFont="1" applyBorder="1" applyAlignment="1">
      <alignment horizontal="center" vertical="center" wrapText="1"/>
    </xf>
    <xf numFmtId="0" fontId="8" fillId="0" borderId="2" xfId="2" applyBorder="1" applyAlignment="1">
      <alignment horizontal="center" vertical="center" wrapText="1"/>
    </xf>
    <xf numFmtId="0" fontId="8" fillId="0" borderId="8" xfId="2" applyBorder="1" applyAlignment="1">
      <alignment horizontal="center" vertical="center" wrapText="1"/>
    </xf>
    <xf numFmtId="0" fontId="22" fillId="0" borderId="12"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5" xfId="0" applyFont="1" applyBorder="1" applyAlignment="1">
      <alignment horizontal="left"/>
    </xf>
    <xf numFmtId="0" fontId="1" fillId="0" borderId="16" xfId="0" applyFont="1" applyBorder="1" applyAlignment="1">
      <alignment horizontal="left"/>
    </xf>
    <xf numFmtId="0" fontId="1" fillId="0" borderId="17" xfId="0" applyFont="1" applyBorder="1" applyAlignment="1">
      <alignment horizontal="left"/>
    </xf>
    <xf numFmtId="0" fontId="23" fillId="4" borderId="10" xfId="0" applyFont="1" applyFill="1" applyBorder="1" applyAlignment="1">
      <alignment horizontal="center" vertical="center" wrapText="1"/>
    </xf>
    <xf numFmtId="0" fontId="23" fillId="4" borderId="0" xfId="0" applyFont="1" applyFill="1" applyBorder="1" applyAlignment="1">
      <alignment horizontal="center" vertical="center" wrapText="1"/>
    </xf>
    <xf numFmtId="0" fontId="8" fillId="0" borderId="1" xfId="2" applyBorder="1" applyAlignment="1">
      <alignment horizontal="center" vertical="center" wrapText="1"/>
    </xf>
    <xf numFmtId="0" fontId="6" fillId="0" borderId="1" xfId="2" applyFont="1" applyBorder="1" applyAlignment="1">
      <alignment horizontal="center" vertical="center" wrapText="1"/>
    </xf>
    <xf numFmtId="0" fontId="8" fillId="0" borderId="2" xfId="2" applyBorder="1" applyAlignment="1">
      <alignment horizontal="left" vertical="center" wrapText="1"/>
    </xf>
    <xf numFmtId="0" fontId="8" fillId="0" borderId="9" xfId="2" applyBorder="1" applyAlignment="1">
      <alignment horizontal="left" vertical="center" wrapText="1"/>
    </xf>
    <xf numFmtId="0" fontId="8" fillId="0" borderId="8" xfId="2" applyBorder="1" applyAlignment="1">
      <alignment horizontal="left" vertical="center" wrapText="1"/>
    </xf>
    <xf numFmtId="0" fontId="7" fillId="2" borderId="0" xfId="2" applyFont="1" applyFill="1" applyAlignment="1">
      <alignment horizontal="center"/>
    </xf>
    <xf numFmtId="0" fontId="5" fillId="4" borderId="2" xfId="2" applyFont="1" applyFill="1" applyBorder="1" applyAlignment="1">
      <alignment horizontal="center" vertical="center" wrapText="1"/>
    </xf>
    <xf numFmtId="0" fontId="5" fillId="4" borderId="9" xfId="2" applyFont="1" applyFill="1" applyBorder="1" applyAlignment="1">
      <alignment horizontal="center" vertical="center" wrapText="1"/>
    </xf>
    <xf numFmtId="0" fontId="0" fillId="0" borderId="12" xfId="0" applyBorder="1" applyAlignment="1">
      <alignment horizontal="left" vertical="center" wrapText="1"/>
    </xf>
    <xf numFmtId="0" fontId="7" fillId="4" borderId="12" xfId="0" applyFont="1" applyFill="1" applyBorder="1" applyAlignment="1">
      <alignment horizontal="center" vertical="center" wrapText="1"/>
    </xf>
    <xf numFmtId="0" fontId="25" fillId="0" borderId="22" xfId="0" applyFont="1" applyFill="1" applyBorder="1" applyAlignment="1">
      <alignment horizontal="center" vertical="center" wrapText="1"/>
    </xf>
    <xf numFmtId="0" fontId="24" fillId="0" borderId="11" xfId="0" applyFont="1" applyFill="1" applyBorder="1" applyAlignment="1">
      <alignment horizontal="center" vertical="center" wrapText="1"/>
    </xf>
    <xf numFmtId="0" fontId="3" fillId="0" borderId="22" xfId="0" applyFont="1" applyFill="1" applyBorder="1" applyAlignment="1">
      <alignment horizontal="center" vertical="center" wrapText="1"/>
    </xf>
  </cellXfs>
  <cellStyles count="8">
    <cellStyle name="Normal" xfId="0" builtinId="0"/>
    <cellStyle name="Normal 2" xfId="1"/>
    <cellStyle name="Normal 3" xfId="2"/>
    <cellStyle name="Normal 3 2" xfId="3"/>
    <cellStyle name="Normal 6" xfId="4"/>
    <cellStyle name="Normal 7" xfId="5"/>
    <cellStyle name="Normal 8" xfId="6"/>
    <cellStyle name="Normal 9" xfId="7"/>
  </cellStyles>
  <dxfs count="23">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10"/>
        <color indexed="8"/>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0" tint="-0.34998626667073579"/>
        </right>
        <top style="thin">
          <color theme="8"/>
        </top>
        <bottom style="thin">
          <color theme="8"/>
        </bottom>
      </border>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theme="8"/>
        </left>
        <right style="thin">
          <color theme="8"/>
        </right>
        <top style="thin">
          <color theme="8"/>
        </top>
        <bottom style="thin">
          <color theme="8"/>
        </bottom>
        <vertical/>
        <horizontal/>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0" tint="-0.34998626667073579"/>
        </left>
        <right style="thin">
          <color theme="8"/>
        </right>
        <top style="thin">
          <color theme="0" tint="-0.34998626667073579"/>
        </top>
        <bottom style="thin">
          <color theme="0" tint="-0.34998626667073579"/>
        </bottom>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general" vertical="center" textRotation="0" wrapText="1" relative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general" vertical="center" textRotation="0" wrapText="1"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center" vertical="center" textRotation="0" wrapText="1" relative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strike val="0"/>
        <outline val="0"/>
        <shadow val="0"/>
        <u val="none"/>
        <vertAlign val="baseline"/>
        <sz val="10"/>
        <color auto="1"/>
        <name val="Calibri"/>
        <scheme val="minor"/>
      </font>
      <fill>
        <patternFill patternType="none">
          <fgColor indexed="64"/>
          <bgColor indexed="65"/>
        </patternFill>
      </fill>
      <alignment vertical="center" textRotation="0" indent="0" justifyLastLine="0" shrinkToFit="0" readingOrder="0"/>
      <border diagonalUp="0" diagonalDown="0" outline="0"/>
    </dxf>
    <dxf>
      <font>
        <b/>
        <i val="0"/>
        <strike val="0"/>
        <condense val="0"/>
        <extend val="0"/>
        <outline val="0"/>
        <shadow val="0"/>
        <u val="none"/>
        <vertAlign val="baseline"/>
        <sz val="10"/>
        <color theme="0"/>
        <name val="Calibri"/>
        <scheme val="minor"/>
      </font>
      <fill>
        <patternFill patternType="solid">
          <fgColor indexed="64"/>
          <bgColor rgb="FF34ACBC"/>
        </patternFill>
      </fill>
      <alignment horizontal="center" vertical="center" textRotation="0" wrapText="1" indent="0" justifyLastLine="0" shrinkToFit="0" readingOrder="0"/>
      <border diagonalUp="0" diagonalDown="0" outline="0">
        <left style="hair">
          <color theme="1" tint="0.34998626667073579"/>
        </left>
        <right style="hair">
          <color theme="1" tint="0.34998626667073579"/>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2</xdr:col>
      <xdr:colOff>0</xdr:colOff>
      <xdr:row>1</xdr:row>
      <xdr:rowOff>0</xdr:rowOff>
    </xdr:from>
    <xdr:to>
      <xdr:col>3</xdr:col>
      <xdr:colOff>485775</xdr:colOff>
      <xdr:row>3</xdr:row>
      <xdr:rowOff>152400</xdr:rowOff>
    </xdr:to>
    <xdr:pic>
      <xdr:nvPicPr>
        <xdr:cNvPr id="3" name="2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9625" y="161925"/>
          <a:ext cx="1457325"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244929</xdr:colOff>
      <xdr:row>12</xdr:row>
      <xdr:rowOff>0</xdr:rowOff>
    </xdr:from>
    <xdr:to>
      <xdr:col>13</xdr:col>
      <xdr:colOff>3864429</xdr:colOff>
      <xdr:row>12</xdr:row>
      <xdr:rowOff>2155815</xdr:rowOff>
    </xdr:to>
    <xdr:pic>
      <xdr:nvPicPr>
        <xdr:cNvPr id="2" name="Imagen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763750" y="3102429"/>
          <a:ext cx="3619500" cy="2155815"/>
        </a:xfrm>
        <a:prstGeom prst="rect">
          <a:avLst/>
        </a:prstGeom>
      </xdr:spPr>
    </xdr:pic>
    <xdr:clientData/>
  </xdr:twoCellAnchor>
  <xdr:twoCellAnchor editAs="oneCell">
    <xdr:from>
      <xdr:col>13</xdr:col>
      <xdr:colOff>33617</xdr:colOff>
      <xdr:row>13</xdr:row>
      <xdr:rowOff>291354</xdr:rowOff>
    </xdr:from>
    <xdr:to>
      <xdr:col>13</xdr:col>
      <xdr:colOff>4103734</xdr:colOff>
      <xdr:row>13</xdr:row>
      <xdr:rowOff>1958228</xdr:rowOff>
    </xdr:to>
    <xdr:pic>
      <xdr:nvPicPr>
        <xdr:cNvPr id="6" name="Imagen 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4545235" y="5502089"/>
          <a:ext cx="4070117" cy="1666874"/>
        </a:xfrm>
        <a:prstGeom prst="rect">
          <a:avLst/>
        </a:prstGeom>
      </xdr:spPr>
    </xdr:pic>
    <xdr:clientData/>
  </xdr:twoCellAnchor>
  <xdr:twoCellAnchor editAs="oneCell">
    <xdr:from>
      <xdr:col>13</xdr:col>
      <xdr:colOff>268941</xdr:colOff>
      <xdr:row>14</xdr:row>
      <xdr:rowOff>11206</xdr:rowOff>
    </xdr:from>
    <xdr:to>
      <xdr:col>13</xdr:col>
      <xdr:colOff>3888441</xdr:colOff>
      <xdr:row>15</xdr:row>
      <xdr:rowOff>4286</xdr:rowOff>
    </xdr:to>
    <xdr:pic>
      <xdr:nvPicPr>
        <xdr:cNvPr id="12" name="Imagen 1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780559" y="7384677"/>
          <a:ext cx="3619500" cy="2155815"/>
        </a:xfrm>
        <a:prstGeom prst="rect">
          <a:avLst/>
        </a:prstGeom>
      </xdr:spPr>
    </xdr:pic>
    <xdr:clientData/>
  </xdr:twoCellAnchor>
  <xdr:twoCellAnchor editAs="oneCell">
    <xdr:from>
      <xdr:col>13</xdr:col>
      <xdr:colOff>34636</xdr:colOff>
      <xdr:row>15</xdr:row>
      <xdr:rowOff>346364</xdr:rowOff>
    </xdr:from>
    <xdr:to>
      <xdr:col>14</xdr:col>
      <xdr:colOff>7968</xdr:colOff>
      <xdr:row>15</xdr:row>
      <xdr:rowOff>1801091</xdr:rowOff>
    </xdr:to>
    <xdr:pic>
      <xdr:nvPicPr>
        <xdr:cNvPr id="8" name="Imagen 7"/>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4547272" y="9854046"/>
          <a:ext cx="4095060" cy="1454727"/>
        </a:xfrm>
        <a:prstGeom prst="rect">
          <a:avLst/>
        </a:prstGeom>
      </xdr:spPr>
    </xdr:pic>
    <xdr:clientData/>
  </xdr:twoCellAnchor>
  <xdr:twoCellAnchor editAs="oneCell">
    <xdr:from>
      <xdr:col>13</xdr:col>
      <xdr:colOff>231322</xdr:colOff>
      <xdr:row>16</xdr:row>
      <xdr:rowOff>0</xdr:rowOff>
    </xdr:from>
    <xdr:to>
      <xdr:col>13</xdr:col>
      <xdr:colOff>3850822</xdr:colOff>
      <xdr:row>16</xdr:row>
      <xdr:rowOff>2144889</xdr:rowOff>
    </xdr:to>
    <xdr:pic>
      <xdr:nvPicPr>
        <xdr:cNvPr id="14" name="Imagen 13"/>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750143" y="11756571"/>
          <a:ext cx="3619500" cy="2144889"/>
        </a:xfrm>
        <a:prstGeom prst="rect">
          <a:avLst/>
        </a:prstGeom>
      </xdr:spPr>
    </xdr:pic>
    <xdr:clientData/>
  </xdr:twoCellAnchor>
  <xdr:twoCellAnchor editAs="oneCell">
    <xdr:from>
      <xdr:col>13</xdr:col>
      <xdr:colOff>13608</xdr:colOff>
      <xdr:row>17</xdr:row>
      <xdr:rowOff>312965</xdr:rowOff>
    </xdr:from>
    <xdr:to>
      <xdr:col>13</xdr:col>
      <xdr:colOff>4095236</xdr:colOff>
      <xdr:row>17</xdr:row>
      <xdr:rowOff>1857375</xdr:rowOff>
    </xdr:to>
    <xdr:pic>
      <xdr:nvPicPr>
        <xdr:cNvPr id="15" name="Imagen 14"/>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4539233" y="14183746"/>
          <a:ext cx="4081628" cy="1544410"/>
        </a:xfrm>
        <a:prstGeom prst="rect">
          <a:avLst/>
        </a:prstGeom>
      </xdr:spPr>
    </xdr:pic>
    <xdr:clientData/>
  </xdr:twoCellAnchor>
  <xdr:twoCellAnchor editAs="oneCell">
    <xdr:from>
      <xdr:col>13</xdr:col>
      <xdr:colOff>231321</xdr:colOff>
      <xdr:row>18</xdr:row>
      <xdr:rowOff>0</xdr:rowOff>
    </xdr:from>
    <xdr:to>
      <xdr:col>13</xdr:col>
      <xdr:colOff>3850821</xdr:colOff>
      <xdr:row>18</xdr:row>
      <xdr:rowOff>2144889</xdr:rowOff>
    </xdr:to>
    <xdr:pic>
      <xdr:nvPicPr>
        <xdr:cNvPr id="16" name="Imagen 1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750142" y="16083643"/>
          <a:ext cx="3619500" cy="2144889"/>
        </a:xfrm>
        <a:prstGeom prst="rect">
          <a:avLst/>
        </a:prstGeom>
      </xdr:spPr>
    </xdr:pic>
    <xdr:clientData/>
  </xdr:twoCellAnchor>
  <xdr:twoCellAnchor editAs="oneCell">
    <xdr:from>
      <xdr:col>13</xdr:col>
      <xdr:colOff>13607</xdr:colOff>
      <xdr:row>19</xdr:row>
      <xdr:rowOff>340181</xdr:rowOff>
    </xdr:from>
    <xdr:to>
      <xdr:col>14</xdr:col>
      <xdr:colOff>1168</xdr:colOff>
      <xdr:row>19</xdr:row>
      <xdr:rowOff>1796145</xdr:rowOff>
    </xdr:to>
    <xdr:pic>
      <xdr:nvPicPr>
        <xdr:cNvPr id="17" name="Imagen 16"/>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4532428" y="18587360"/>
          <a:ext cx="4107124" cy="145596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0</xdr:row>
      <xdr:rowOff>9525</xdr:rowOff>
    </xdr:from>
    <xdr:to>
      <xdr:col>0</xdr:col>
      <xdr:colOff>1476375</xdr:colOff>
      <xdr:row>0</xdr:row>
      <xdr:rowOff>590550</xdr:rowOff>
    </xdr:to>
    <xdr:pic>
      <xdr:nvPicPr>
        <xdr:cNvPr id="5130" name="Imagen 1" descr="firmaSE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9525"/>
          <a:ext cx="13906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114300</xdr:colOff>
      <xdr:row>0</xdr:row>
      <xdr:rowOff>19050</xdr:rowOff>
    </xdr:from>
    <xdr:to>
      <xdr:col>0</xdr:col>
      <xdr:colOff>1409700</xdr:colOff>
      <xdr:row>0</xdr:row>
      <xdr:rowOff>561975</xdr:rowOff>
    </xdr:to>
    <xdr:pic>
      <xdr:nvPicPr>
        <xdr:cNvPr id="4106" name="Imagen 1" descr="firmaSE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19050"/>
          <a:ext cx="129540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609600</xdr:colOff>
      <xdr:row>1</xdr:row>
      <xdr:rowOff>47625</xdr:rowOff>
    </xdr:from>
    <xdr:to>
      <xdr:col>1</xdr:col>
      <xdr:colOff>1704975</xdr:colOff>
      <xdr:row>3</xdr:row>
      <xdr:rowOff>123825</xdr:rowOff>
    </xdr:to>
    <xdr:pic>
      <xdr:nvPicPr>
        <xdr:cNvPr id="3083" name="Imagen 1" descr="firmaSE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238125"/>
          <a:ext cx="109537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981075</xdr:colOff>
      <xdr:row>1</xdr:row>
      <xdr:rowOff>95250</xdr:rowOff>
    </xdr:from>
    <xdr:to>
      <xdr:col>1</xdr:col>
      <xdr:colOff>2105025</xdr:colOff>
      <xdr:row>3</xdr:row>
      <xdr:rowOff>190500</xdr:rowOff>
    </xdr:to>
    <xdr:pic>
      <xdr:nvPicPr>
        <xdr:cNvPr id="6153" name="Imagen 1" descr="firmaSE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90625" y="285750"/>
          <a:ext cx="11239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id="1" name="Tabla1" displayName="Tabla1" ref="B12:V20" totalsRowShown="0" headerRowDxfId="22" dataDxfId="21">
  <tableColumns count="21">
    <tableColumn id="1" name="Nro." dataDxfId="20"/>
    <tableColumn id="11" name="Fecha" dataDxfId="14"/>
    <tableColumn id="5" name="Procesos" dataDxfId="13"/>
    <tableColumn id="8" name="Módulo" dataDxfId="12"/>
    <tableColumn id="2" name="Objetivo Relacionado" dataDxfId="11"/>
    <tableColumn id="9" name="Casos de Prueba" dataDxfId="4"/>
    <tableColumn id="13" name="Escenario" dataDxfId="3"/>
    <tableColumn id="12" name="Nivel de prueba" dataDxfId="2"/>
    <tableColumn id="14" name="Procedimiento y Datos a utilizar " dataDxfId="1"/>
    <tableColumn id="15" name="Resultado Esperado" dataDxfId="0"/>
    <tableColumn id="17" name="Estado" dataDxfId="10"/>
    <tableColumn id="6" name="Resultado de la Prueba" dataDxfId="5"/>
    <tableColumn id="7" name="Referencia de la Evidencia" dataDxfId="9"/>
    <tableColumn id="16" name="Fecha IQA" dataDxfId="8"/>
    <tableColumn id="18" name="Tipo" dataDxfId="7"/>
    <tableColumn id="4" name="Severidad" dataDxfId="6"/>
    <tableColumn id="19" name="Causa" dataDxfId="19"/>
    <tableColumn id="20" name="Descripción" dataDxfId="18"/>
    <tableColumn id="10" name="IQA Tester" dataDxfId="17"/>
    <tableColumn id="22" name="Anexo del error" dataDxfId="16"/>
    <tableColumn id="23" name="Justificación si es error crítico" dataDxfId="15"/>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outlinePr summaryBelow="0"/>
  </sheetPr>
  <dimension ref="A2:AC33"/>
  <sheetViews>
    <sheetView showGridLines="0" tabSelected="1" topLeftCell="A10" zoomScale="80" zoomScaleNormal="80" workbookViewId="0">
      <selection activeCell="S20" sqref="S20"/>
    </sheetView>
  </sheetViews>
  <sheetFormatPr baseColWidth="10" defaultColWidth="11" defaultRowHeight="12.75" outlineLevelCol="1" x14ac:dyDescent="0.2"/>
  <cols>
    <col min="1" max="1" width="2" style="3" customWidth="1"/>
    <col min="2" max="2" width="10.140625" style="4" customWidth="1"/>
    <col min="3" max="3" width="14.5703125" style="4" bestFit="1" customWidth="1"/>
    <col min="4" max="4" width="12.42578125" style="4" bestFit="1" customWidth="1" outlineLevel="1"/>
    <col min="5" max="5" width="11.5703125" style="5" bestFit="1" customWidth="1"/>
    <col min="6" max="6" width="14.85546875" style="5" bestFit="1" customWidth="1"/>
    <col min="7" max="7" width="19.5703125" style="4" customWidth="1"/>
    <col min="8" max="8" width="24.7109375" style="4" customWidth="1"/>
    <col min="9" max="9" width="18" style="4" bestFit="1" customWidth="1"/>
    <col min="10" max="10" width="34.28515625" style="4" customWidth="1"/>
    <col min="11" max="11" width="21" style="4" bestFit="1" customWidth="1"/>
    <col min="12" max="12" width="13.28515625" style="4" bestFit="1" customWidth="1"/>
    <col min="13" max="13" width="21.28515625" style="4" customWidth="1"/>
    <col min="14" max="14" width="61.85546875" style="4" customWidth="1"/>
    <col min="15" max="15" width="13.28515625" style="4" customWidth="1"/>
    <col min="16" max="16" width="13.85546875" style="4" customWidth="1"/>
    <col min="17" max="17" width="11.7109375" style="4" customWidth="1"/>
    <col min="18" max="18" width="27.5703125" style="4" customWidth="1"/>
    <col min="19" max="19" width="18.42578125" style="4" bestFit="1" customWidth="1"/>
    <col min="20" max="20" width="18.42578125" style="4" customWidth="1"/>
    <col min="21" max="21" width="18" style="4" bestFit="1" customWidth="1"/>
    <col min="22" max="22" width="28.42578125" style="4" bestFit="1" customWidth="1"/>
    <col min="23" max="24" width="11" style="4"/>
    <col min="25" max="25" width="21.7109375" style="4" bestFit="1" customWidth="1"/>
    <col min="26" max="26" width="27" style="4" bestFit="1" customWidth="1"/>
    <col min="27" max="27" width="15.140625" style="4" bestFit="1" customWidth="1"/>
    <col min="28" max="28" width="11" style="4"/>
    <col min="29" max="29" width="40" style="4" bestFit="1" customWidth="1"/>
    <col min="30" max="16384" width="11" style="4"/>
  </cols>
  <sheetData>
    <row r="2" spans="1:29" s="6" customFormat="1" ht="15.75" customHeight="1" x14ac:dyDescent="0.2">
      <c r="A2" s="3"/>
      <c r="B2" s="56"/>
      <c r="C2" s="57"/>
      <c r="D2" s="56"/>
      <c r="E2" s="56"/>
      <c r="F2" s="51" t="s">
        <v>17</v>
      </c>
      <c r="G2" s="51"/>
      <c r="H2" s="51"/>
      <c r="I2" s="51"/>
      <c r="J2" s="51"/>
      <c r="K2" s="51"/>
      <c r="L2" s="51"/>
      <c r="M2" s="51"/>
      <c r="N2" s="51"/>
      <c r="O2" s="51"/>
      <c r="P2" s="51"/>
      <c r="Q2" s="51"/>
      <c r="R2" s="51"/>
      <c r="S2" s="51"/>
      <c r="T2" s="51"/>
      <c r="U2" s="51"/>
      <c r="V2" s="52" t="s">
        <v>209</v>
      </c>
      <c r="Y2" s="22" t="s">
        <v>18</v>
      </c>
      <c r="Z2" s="22" t="s">
        <v>2</v>
      </c>
      <c r="AA2" s="22" t="s">
        <v>15</v>
      </c>
      <c r="AB2" s="22" t="s">
        <v>51</v>
      </c>
      <c r="AC2" s="22" t="s">
        <v>63</v>
      </c>
    </row>
    <row r="3" spans="1:29" s="6" customFormat="1" ht="15.75" customHeight="1" x14ac:dyDescent="0.2">
      <c r="A3" s="3"/>
      <c r="B3" s="56"/>
      <c r="C3" s="57"/>
      <c r="D3" s="56"/>
      <c r="E3" s="56"/>
      <c r="F3" s="51"/>
      <c r="G3" s="51"/>
      <c r="H3" s="51"/>
      <c r="I3" s="51"/>
      <c r="J3" s="51"/>
      <c r="K3" s="51"/>
      <c r="L3" s="51"/>
      <c r="M3" s="51"/>
      <c r="N3" s="51"/>
      <c r="O3" s="51"/>
      <c r="P3" s="51"/>
      <c r="Q3" s="51"/>
      <c r="R3" s="51"/>
      <c r="S3" s="51"/>
      <c r="T3" s="51"/>
      <c r="U3" s="51"/>
      <c r="V3" s="53"/>
      <c r="Y3" s="7" t="s">
        <v>19</v>
      </c>
      <c r="Z3" s="7" t="s">
        <v>0</v>
      </c>
      <c r="AA3" s="6" t="s">
        <v>49</v>
      </c>
      <c r="AB3" s="6" t="s">
        <v>52</v>
      </c>
      <c r="AC3" s="25" t="s">
        <v>64</v>
      </c>
    </row>
    <row r="4" spans="1:29" s="6" customFormat="1" ht="12.75" customHeight="1" thickBot="1" x14ac:dyDescent="0.25">
      <c r="A4" s="3"/>
      <c r="B4" s="56"/>
      <c r="C4" s="57"/>
      <c r="D4" s="56"/>
      <c r="E4" s="56"/>
      <c r="F4" s="51"/>
      <c r="G4" s="51"/>
      <c r="H4" s="51"/>
      <c r="I4" s="51"/>
      <c r="J4" s="51"/>
      <c r="K4" s="51"/>
      <c r="L4" s="51"/>
      <c r="M4" s="51"/>
      <c r="N4" s="51"/>
      <c r="O4" s="51"/>
      <c r="P4" s="51"/>
      <c r="Q4" s="51"/>
      <c r="R4" s="51"/>
      <c r="S4" s="51"/>
      <c r="T4" s="51"/>
      <c r="U4" s="51"/>
      <c r="V4" s="54"/>
      <c r="Y4" s="7" t="s">
        <v>20</v>
      </c>
      <c r="Z4" s="4" t="s">
        <v>13</v>
      </c>
      <c r="AA4" s="6" t="s">
        <v>50</v>
      </c>
      <c r="AB4" s="6" t="s">
        <v>53</v>
      </c>
      <c r="AC4" s="25" t="s">
        <v>65</v>
      </c>
    </row>
    <row r="5" spans="1:29" s="6" customFormat="1" ht="21" customHeight="1" thickBot="1" x14ac:dyDescent="0.25">
      <c r="A5" s="3"/>
      <c r="B5" s="58"/>
      <c r="C5" s="59"/>
      <c r="D5" s="60"/>
      <c r="E5" s="60"/>
      <c r="F5" s="60"/>
      <c r="G5" s="60"/>
      <c r="H5" s="60"/>
      <c r="I5" s="60"/>
      <c r="J5" s="60"/>
      <c r="K5" s="60"/>
      <c r="L5" s="60"/>
      <c r="M5" s="60"/>
      <c r="N5" s="60"/>
      <c r="O5" s="60"/>
      <c r="P5" s="60"/>
      <c r="Q5" s="60"/>
      <c r="R5" s="60"/>
      <c r="S5" s="60"/>
      <c r="T5" s="60"/>
      <c r="U5" s="60"/>
      <c r="V5" s="61"/>
      <c r="Y5" s="7" t="s">
        <v>21</v>
      </c>
      <c r="AA5" s="6" t="s">
        <v>14</v>
      </c>
      <c r="AB5" s="6" t="s">
        <v>54</v>
      </c>
      <c r="AC5" s="25" t="s">
        <v>66</v>
      </c>
    </row>
    <row r="6" spans="1:29" s="6" customFormat="1" ht="21" customHeight="1" x14ac:dyDescent="0.2">
      <c r="A6" s="3"/>
      <c r="B6" s="15"/>
      <c r="C6" s="15"/>
      <c r="D6" s="16"/>
      <c r="E6" s="16"/>
      <c r="F6" s="16"/>
      <c r="G6" s="16"/>
      <c r="H6" s="16"/>
      <c r="I6" s="16"/>
      <c r="J6" s="16"/>
      <c r="K6" s="16"/>
      <c r="L6" s="16"/>
      <c r="M6" s="16"/>
      <c r="N6" s="16"/>
      <c r="O6" s="16"/>
      <c r="P6" s="16"/>
      <c r="Q6" s="16"/>
      <c r="R6" s="16"/>
      <c r="S6" s="16"/>
      <c r="T6" s="16"/>
      <c r="U6" s="16"/>
      <c r="V6" s="16"/>
      <c r="Y6" s="7" t="s">
        <v>80</v>
      </c>
      <c r="AA6" s="6" t="s">
        <v>62</v>
      </c>
      <c r="AC6" s="25" t="s">
        <v>67</v>
      </c>
    </row>
    <row r="7" spans="1:29" s="6" customFormat="1" ht="21" customHeight="1" x14ac:dyDescent="0.2">
      <c r="A7" s="3"/>
      <c r="B7" s="66" t="s">
        <v>212</v>
      </c>
      <c r="C7" s="66"/>
      <c r="D7" s="55">
        <v>24127</v>
      </c>
      <c r="E7" s="55"/>
      <c r="F7" s="55"/>
      <c r="G7" s="55"/>
      <c r="H7" s="55"/>
      <c r="I7" s="16"/>
      <c r="J7" s="16"/>
      <c r="K7" s="16"/>
      <c r="L7" s="16"/>
      <c r="M7" s="16"/>
      <c r="N7" s="16"/>
      <c r="O7" s="16"/>
      <c r="P7" s="16"/>
      <c r="Q7" s="16"/>
      <c r="R7" s="16"/>
      <c r="S7" s="16"/>
      <c r="T7" s="16"/>
      <c r="U7" s="16"/>
      <c r="V7" s="16"/>
      <c r="Y7" s="7" t="s">
        <v>23</v>
      </c>
      <c r="AC7" s="25" t="s">
        <v>84</v>
      </c>
    </row>
    <row r="8" spans="1:29" s="6" customFormat="1" ht="21" customHeight="1" x14ac:dyDescent="0.2">
      <c r="A8" s="3"/>
      <c r="B8" s="66" t="s">
        <v>210</v>
      </c>
      <c r="C8" s="66"/>
      <c r="D8" s="55" t="s">
        <v>213</v>
      </c>
      <c r="E8" s="55"/>
      <c r="F8" s="55"/>
      <c r="G8" s="55"/>
      <c r="H8" s="55"/>
      <c r="I8" s="16"/>
      <c r="J8" s="16"/>
      <c r="K8" s="16"/>
      <c r="L8" s="16"/>
      <c r="M8" s="16"/>
      <c r="N8" s="16"/>
      <c r="O8" s="16"/>
      <c r="P8" s="16"/>
      <c r="Q8" s="16"/>
      <c r="R8" s="16"/>
      <c r="S8" s="16"/>
      <c r="T8" s="16"/>
      <c r="U8" s="16"/>
      <c r="V8" s="16"/>
      <c r="Y8" s="7" t="s">
        <v>24</v>
      </c>
      <c r="AC8" s="25" t="s">
        <v>68</v>
      </c>
    </row>
    <row r="9" spans="1:29" s="6" customFormat="1" ht="21" customHeight="1" x14ac:dyDescent="0.2">
      <c r="A9" s="3"/>
      <c r="B9" s="66" t="s">
        <v>8</v>
      </c>
      <c r="C9" s="66"/>
      <c r="D9" s="55" t="s">
        <v>219</v>
      </c>
      <c r="E9" s="55"/>
      <c r="F9" s="55"/>
      <c r="G9" s="55"/>
      <c r="H9" s="55"/>
      <c r="I9" s="16"/>
      <c r="J9" s="16"/>
      <c r="K9" s="16"/>
      <c r="L9" s="16"/>
      <c r="M9" s="16"/>
      <c r="N9" s="16"/>
      <c r="O9" s="16"/>
      <c r="P9" s="16"/>
      <c r="Q9" s="16"/>
      <c r="R9" s="16"/>
      <c r="S9" s="16"/>
      <c r="T9" s="16"/>
      <c r="U9" s="16"/>
      <c r="V9" s="16"/>
      <c r="Y9" s="4" t="s">
        <v>72</v>
      </c>
      <c r="AC9" s="25"/>
    </row>
    <row r="10" spans="1:29" s="6" customFormat="1" ht="21" x14ac:dyDescent="0.2">
      <c r="A10" s="3"/>
      <c r="B10" s="1"/>
      <c r="C10" s="1"/>
      <c r="D10" s="8"/>
      <c r="E10" s="9"/>
      <c r="F10" s="9"/>
      <c r="G10" s="10"/>
      <c r="H10" s="10"/>
      <c r="I10" s="10"/>
      <c r="J10" s="10"/>
      <c r="K10" s="10"/>
      <c r="L10" s="10"/>
      <c r="M10" s="10"/>
      <c r="N10" s="10"/>
      <c r="O10" s="10"/>
      <c r="P10" s="10"/>
      <c r="Q10" s="10"/>
      <c r="R10" s="10"/>
      <c r="Y10" s="4"/>
      <c r="AC10" s="25" t="s">
        <v>69</v>
      </c>
    </row>
    <row r="11" spans="1:29" ht="18.75" x14ac:dyDescent="0.2">
      <c r="B11" s="64" t="s">
        <v>211</v>
      </c>
      <c r="C11" s="65"/>
      <c r="D11" s="65"/>
      <c r="E11" s="65"/>
      <c r="F11" s="65"/>
      <c r="G11" s="65"/>
      <c r="H11" s="65"/>
      <c r="I11" s="65"/>
      <c r="J11" s="65"/>
      <c r="K11" s="65"/>
      <c r="L11" s="65"/>
      <c r="M11" s="65"/>
      <c r="N11" s="65"/>
      <c r="O11" s="62" t="s">
        <v>61</v>
      </c>
      <c r="P11" s="62"/>
      <c r="Q11" s="62"/>
      <c r="R11" s="62"/>
      <c r="S11" s="62"/>
      <c r="T11" s="62"/>
      <c r="U11" s="62"/>
      <c r="V11" s="63"/>
      <c r="AC11" s="25" t="s">
        <v>70</v>
      </c>
    </row>
    <row r="12" spans="1:29" s="12" customFormat="1" ht="38.25" customHeight="1" x14ac:dyDescent="0.2">
      <c r="A12" s="11"/>
      <c r="B12" s="45" t="s">
        <v>10</v>
      </c>
      <c r="C12" s="45" t="s">
        <v>3</v>
      </c>
      <c r="D12" s="45" t="s">
        <v>9</v>
      </c>
      <c r="E12" s="45" t="s">
        <v>7</v>
      </c>
      <c r="F12" s="45" t="s">
        <v>48</v>
      </c>
      <c r="G12" s="45" t="s">
        <v>5</v>
      </c>
      <c r="H12" s="45" t="s">
        <v>6</v>
      </c>
      <c r="I12" s="45" t="s">
        <v>16</v>
      </c>
      <c r="J12" s="45" t="s">
        <v>4</v>
      </c>
      <c r="K12" s="45" t="s">
        <v>42</v>
      </c>
      <c r="L12" s="45" t="s">
        <v>57</v>
      </c>
      <c r="M12" s="45" t="s">
        <v>56</v>
      </c>
      <c r="N12" s="45" t="s">
        <v>58</v>
      </c>
      <c r="O12" s="19" t="s">
        <v>60</v>
      </c>
      <c r="P12" s="19" t="s">
        <v>15</v>
      </c>
      <c r="Q12" s="19" t="s">
        <v>51</v>
      </c>
      <c r="R12" s="19" t="s">
        <v>63</v>
      </c>
      <c r="S12" s="19" t="s">
        <v>55</v>
      </c>
      <c r="T12" s="19" t="s">
        <v>59</v>
      </c>
      <c r="U12" s="19" t="s">
        <v>12</v>
      </c>
      <c r="V12" s="19" t="s">
        <v>11</v>
      </c>
    </row>
    <row r="13" spans="1:29" ht="170.25" customHeight="1" x14ac:dyDescent="0.2">
      <c r="B13" s="17">
        <v>1</v>
      </c>
      <c r="C13" s="18">
        <v>43627</v>
      </c>
      <c r="D13" s="17" t="s">
        <v>235</v>
      </c>
      <c r="E13" s="17" t="s">
        <v>1</v>
      </c>
      <c r="F13" s="17" t="s">
        <v>95</v>
      </c>
      <c r="G13" s="92" t="s">
        <v>220</v>
      </c>
      <c r="H13" s="93" t="s">
        <v>228</v>
      </c>
      <c r="I13" s="17" t="s">
        <v>20</v>
      </c>
      <c r="J13" s="94" t="s">
        <v>229</v>
      </c>
      <c r="K13" s="93" t="s">
        <v>214</v>
      </c>
      <c r="L13" s="17" t="s">
        <v>0</v>
      </c>
      <c r="M13" s="94" t="s">
        <v>233</v>
      </c>
      <c r="N13" s="17"/>
      <c r="O13" s="18">
        <v>43627</v>
      </c>
      <c r="P13" s="17" t="s">
        <v>62</v>
      </c>
      <c r="Q13" s="17"/>
      <c r="R13" s="17"/>
      <c r="S13" s="17"/>
      <c r="T13" s="17" t="s">
        <v>218</v>
      </c>
      <c r="U13" s="17"/>
      <c r="V13" s="17"/>
    </row>
    <row r="14" spans="1:29" ht="170.25" customHeight="1" x14ac:dyDescent="0.2">
      <c r="B14" s="17">
        <v>2</v>
      </c>
      <c r="C14" s="18">
        <v>43627</v>
      </c>
      <c r="D14" s="17" t="s">
        <v>236</v>
      </c>
      <c r="E14" s="17" t="s">
        <v>1</v>
      </c>
      <c r="F14" s="17">
        <v>1</v>
      </c>
      <c r="G14" s="92" t="s">
        <v>221</v>
      </c>
      <c r="H14" s="93" t="s">
        <v>228</v>
      </c>
      <c r="I14" s="17" t="s">
        <v>20</v>
      </c>
      <c r="J14" s="94" t="s">
        <v>230</v>
      </c>
      <c r="K14" s="93" t="s">
        <v>215</v>
      </c>
      <c r="L14" s="17" t="s">
        <v>0</v>
      </c>
      <c r="M14" s="94" t="s">
        <v>234</v>
      </c>
      <c r="N14" s="17"/>
      <c r="O14" s="18">
        <v>43627</v>
      </c>
      <c r="P14" s="17" t="s">
        <v>62</v>
      </c>
      <c r="Q14" s="17"/>
      <c r="R14" s="17"/>
      <c r="S14" s="17"/>
      <c r="T14" s="17" t="s">
        <v>218</v>
      </c>
      <c r="U14" s="17"/>
      <c r="V14" s="17"/>
    </row>
    <row r="15" spans="1:29" ht="170.25" customHeight="1" x14ac:dyDescent="0.2">
      <c r="B15" s="17">
        <v>3</v>
      </c>
      <c r="C15" s="18">
        <v>43627</v>
      </c>
      <c r="D15" s="17" t="s">
        <v>235</v>
      </c>
      <c r="E15" s="17" t="s">
        <v>1</v>
      </c>
      <c r="F15" s="17">
        <v>2</v>
      </c>
      <c r="G15" s="92" t="s">
        <v>222</v>
      </c>
      <c r="H15" s="93" t="s">
        <v>228</v>
      </c>
      <c r="I15" s="17" t="s">
        <v>20</v>
      </c>
      <c r="J15" s="94" t="s">
        <v>231</v>
      </c>
      <c r="K15" s="93" t="s">
        <v>214</v>
      </c>
      <c r="L15" s="17" t="s">
        <v>0</v>
      </c>
      <c r="M15" s="94" t="s">
        <v>233</v>
      </c>
      <c r="N15" s="17"/>
      <c r="O15" s="18">
        <v>43627</v>
      </c>
      <c r="P15" s="17" t="s">
        <v>62</v>
      </c>
      <c r="Q15" s="17"/>
      <c r="R15" s="17"/>
      <c r="S15" s="17"/>
      <c r="T15" s="17" t="s">
        <v>218</v>
      </c>
      <c r="U15" s="17"/>
      <c r="V15" s="17"/>
    </row>
    <row r="16" spans="1:29" ht="170.25" customHeight="1" x14ac:dyDescent="0.2">
      <c r="B16" s="17">
        <v>4</v>
      </c>
      <c r="C16" s="18">
        <v>43627</v>
      </c>
      <c r="D16" s="17" t="s">
        <v>236</v>
      </c>
      <c r="E16" s="17" t="s">
        <v>1</v>
      </c>
      <c r="F16" s="17">
        <v>2</v>
      </c>
      <c r="G16" s="92" t="s">
        <v>223</v>
      </c>
      <c r="H16" s="93" t="s">
        <v>228</v>
      </c>
      <c r="I16" s="17" t="s">
        <v>20</v>
      </c>
      <c r="J16" s="94" t="s">
        <v>232</v>
      </c>
      <c r="K16" s="93" t="s">
        <v>215</v>
      </c>
      <c r="L16" s="17" t="s">
        <v>0</v>
      </c>
      <c r="M16" s="94" t="s">
        <v>234</v>
      </c>
      <c r="N16" s="17"/>
      <c r="O16" s="18">
        <v>43627</v>
      </c>
      <c r="P16" s="17" t="s">
        <v>62</v>
      </c>
      <c r="Q16" s="17"/>
      <c r="R16" s="17"/>
      <c r="S16" s="17"/>
      <c r="T16" s="17" t="s">
        <v>218</v>
      </c>
      <c r="U16" s="17"/>
      <c r="V16" s="17"/>
    </row>
    <row r="17" spans="1:22" ht="170.25" customHeight="1" x14ac:dyDescent="0.2">
      <c r="B17" s="17">
        <v>5</v>
      </c>
      <c r="C17" s="18">
        <v>43627</v>
      </c>
      <c r="D17" s="17" t="s">
        <v>235</v>
      </c>
      <c r="E17" s="17" t="s">
        <v>1</v>
      </c>
      <c r="F17" s="17">
        <v>1</v>
      </c>
      <c r="G17" s="92" t="s">
        <v>224</v>
      </c>
      <c r="H17" s="93" t="s">
        <v>228</v>
      </c>
      <c r="I17" s="17" t="s">
        <v>20</v>
      </c>
      <c r="J17" s="94" t="s">
        <v>229</v>
      </c>
      <c r="K17" s="93" t="s">
        <v>216</v>
      </c>
      <c r="L17" s="17" t="s">
        <v>0</v>
      </c>
      <c r="M17" s="94" t="s">
        <v>233</v>
      </c>
      <c r="N17" s="17"/>
      <c r="O17" s="18">
        <v>43627</v>
      </c>
      <c r="P17" s="17" t="s">
        <v>62</v>
      </c>
      <c r="Q17" s="17"/>
      <c r="R17" s="17"/>
      <c r="S17" s="17"/>
      <c r="T17" s="17" t="s">
        <v>218</v>
      </c>
      <c r="U17" s="17"/>
      <c r="V17" s="17"/>
    </row>
    <row r="18" spans="1:22" ht="170.25" customHeight="1" x14ac:dyDescent="0.2">
      <c r="B18" s="17">
        <v>6</v>
      </c>
      <c r="C18" s="18">
        <v>43627</v>
      </c>
      <c r="D18" s="17" t="s">
        <v>236</v>
      </c>
      <c r="E18" s="17" t="s">
        <v>1</v>
      </c>
      <c r="F18" s="17">
        <v>1</v>
      </c>
      <c r="G18" s="92" t="s">
        <v>225</v>
      </c>
      <c r="H18" s="93" t="s">
        <v>228</v>
      </c>
      <c r="I18" s="17" t="s">
        <v>20</v>
      </c>
      <c r="J18" s="94" t="s">
        <v>230</v>
      </c>
      <c r="K18" s="93" t="s">
        <v>217</v>
      </c>
      <c r="L18" s="17" t="s">
        <v>0</v>
      </c>
      <c r="M18" s="94" t="s">
        <v>234</v>
      </c>
      <c r="N18" s="17"/>
      <c r="O18" s="18">
        <v>43627</v>
      </c>
      <c r="P18" s="17" t="s">
        <v>62</v>
      </c>
      <c r="Q18" s="17"/>
      <c r="R18" s="17"/>
      <c r="S18" s="20"/>
      <c r="T18" s="17" t="s">
        <v>218</v>
      </c>
      <c r="U18" s="17"/>
      <c r="V18" s="17"/>
    </row>
    <row r="19" spans="1:22" ht="170.25" customHeight="1" x14ac:dyDescent="0.2">
      <c r="A19" s="4"/>
      <c r="B19" s="17">
        <v>7</v>
      </c>
      <c r="C19" s="18">
        <v>43627</v>
      </c>
      <c r="D19" s="17" t="s">
        <v>235</v>
      </c>
      <c r="E19" s="17"/>
      <c r="F19" s="17">
        <v>2</v>
      </c>
      <c r="G19" s="92" t="s">
        <v>226</v>
      </c>
      <c r="H19" s="93" t="s">
        <v>228</v>
      </c>
      <c r="I19" s="17" t="s">
        <v>20</v>
      </c>
      <c r="J19" s="94" t="s">
        <v>231</v>
      </c>
      <c r="K19" s="93" t="s">
        <v>216</v>
      </c>
      <c r="L19" s="17" t="s">
        <v>0</v>
      </c>
      <c r="M19" s="94" t="s">
        <v>233</v>
      </c>
      <c r="N19" s="17"/>
      <c r="O19" s="18">
        <v>43627</v>
      </c>
      <c r="P19" s="17" t="s">
        <v>62</v>
      </c>
      <c r="Q19" s="17"/>
      <c r="R19" s="17"/>
      <c r="S19" s="20"/>
      <c r="T19" s="17" t="s">
        <v>218</v>
      </c>
      <c r="U19" s="21"/>
      <c r="V19" s="17"/>
    </row>
    <row r="20" spans="1:22" ht="170.25" customHeight="1" x14ac:dyDescent="0.2">
      <c r="A20" s="4"/>
      <c r="B20" s="17">
        <f>B19+1</f>
        <v>8</v>
      </c>
      <c r="C20" s="18">
        <v>43627</v>
      </c>
      <c r="D20" s="17" t="s">
        <v>236</v>
      </c>
      <c r="E20" s="17"/>
      <c r="F20" s="17">
        <v>2</v>
      </c>
      <c r="G20" s="92" t="s">
        <v>227</v>
      </c>
      <c r="H20" s="93" t="s">
        <v>228</v>
      </c>
      <c r="I20" s="17" t="s">
        <v>20</v>
      </c>
      <c r="J20" s="94" t="s">
        <v>232</v>
      </c>
      <c r="K20" s="93" t="s">
        <v>217</v>
      </c>
      <c r="L20" s="17" t="s">
        <v>0</v>
      </c>
      <c r="M20" s="94" t="s">
        <v>234</v>
      </c>
      <c r="N20" s="17"/>
      <c r="O20" s="18">
        <v>43627</v>
      </c>
      <c r="P20" s="17" t="s">
        <v>62</v>
      </c>
      <c r="Q20" s="17"/>
      <c r="R20" s="17"/>
      <c r="S20" s="20"/>
      <c r="T20" s="17" t="s">
        <v>218</v>
      </c>
      <c r="U20" s="21"/>
      <c r="V20" s="17"/>
    </row>
    <row r="21" spans="1:22" x14ac:dyDescent="0.2">
      <c r="A21" s="4"/>
      <c r="B21" s="13"/>
      <c r="C21" s="13"/>
      <c r="D21" s="13"/>
      <c r="E21" s="13"/>
      <c r="F21" s="13"/>
      <c r="G21" s="13"/>
      <c r="H21" s="14"/>
      <c r="I21" s="14"/>
      <c r="J21" s="14"/>
      <c r="K21" s="14"/>
      <c r="L21" s="14"/>
      <c r="M21" s="14"/>
      <c r="N21" s="14"/>
      <c r="O21" s="14"/>
      <c r="P21" s="14"/>
      <c r="Q21" s="14"/>
      <c r="R21" s="14"/>
      <c r="S21" s="14"/>
      <c r="T21" s="14"/>
    </row>
    <row r="22" spans="1:22" x14ac:dyDescent="0.2">
      <c r="A22" s="4"/>
      <c r="B22" s="5"/>
      <c r="C22" s="5"/>
      <c r="D22" s="5"/>
      <c r="E22" s="13"/>
      <c r="F22" s="13"/>
      <c r="G22" s="13"/>
    </row>
    <row r="23" spans="1:22" x14ac:dyDescent="0.2">
      <c r="A23" s="4"/>
      <c r="B23" s="5"/>
      <c r="C23" s="5"/>
      <c r="D23" s="5"/>
      <c r="G23" s="5"/>
      <c r="H23" s="5"/>
    </row>
    <row r="24" spans="1:22" x14ac:dyDescent="0.2">
      <c r="A24" s="4"/>
      <c r="B24" s="5"/>
      <c r="C24" s="5"/>
      <c r="D24" s="5"/>
      <c r="G24" s="5"/>
      <c r="H24" s="5"/>
    </row>
    <row r="25" spans="1:22" x14ac:dyDescent="0.2">
      <c r="A25" s="4"/>
      <c r="C25" s="5"/>
      <c r="D25" s="5"/>
      <c r="G25" s="5"/>
      <c r="H25" s="5"/>
    </row>
    <row r="26" spans="1:22" x14ac:dyDescent="0.2">
      <c r="A26" s="4"/>
      <c r="C26" s="5"/>
      <c r="D26" s="5"/>
      <c r="G26" s="5"/>
      <c r="H26" s="5"/>
    </row>
    <row r="27" spans="1:22" x14ac:dyDescent="0.2">
      <c r="C27" s="5"/>
      <c r="D27" s="5"/>
      <c r="G27" s="5"/>
      <c r="H27" s="5"/>
    </row>
    <row r="32" spans="1:22" x14ac:dyDescent="0.2">
      <c r="A32" s="4"/>
      <c r="E32" s="13"/>
      <c r="F32" s="13"/>
      <c r="G32" s="14"/>
    </row>
    <row r="33" spans="1:7" x14ac:dyDescent="0.2">
      <c r="A33" s="4"/>
      <c r="E33" s="13"/>
      <c r="F33" s="13"/>
      <c r="G33" s="14"/>
    </row>
  </sheetData>
  <dataConsolidate/>
  <mergeCells count="12">
    <mergeCell ref="O11:V11"/>
    <mergeCell ref="B11:N11"/>
    <mergeCell ref="B7:C7"/>
    <mergeCell ref="B8:C8"/>
    <mergeCell ref="B9:C9"/>
    <mergeCell ref="D7:H7"/>
    <mergeCell ref="F2:U4"/>
    <mergeCell ref="V2:V4"/>
    <mergeCell ref="D8:H8"/>
    <mergeCell ref="D9:H9"/>
    <mergeCell ref="B2:E4"/>
    <mergeCell ref="B5:V5"/>
  </mergeCells>
  <dataValidations count="6">
    <dataValidation type="list" allowBlank="1" showInputMessage="1" showErrorMessage="1" sqref="Q18:R20">
      <formula1>Tipo</formula1>
    </dataValidation>
    <dataValidation type="list" allowBlank="1" showInputMessage="1" showErrorMessage="1" sqref="L13:L20">
      <formula1>$Z$3:$Z$4</formula1>
    </dataValidation>
    <dataValidation type="list" allowBlank="1" showInputMessage="1" showErrorMessage="1" sqref="P13:P20">
      <formula1>$AA$3:$AA$6</formula1>
    </dataValidation>
    <dataValidation type="list" allowBlank="1" showInputMessage="1" showErrorMessage="1" sqref="Q13:Q17">
      <formula1>$AB$3:$AB$5</formula1>
    </dataValidation>
    <dataValidation type="list" allowBlank="1" showInputMessage="1" showErrorMessage="1" sqref="I13:I20">
      <formula1>$Y$3:$Y$9</formula1>
    </dataValidation>
    <dataValidation type="list" allowBlank="1" showInputMessage="1" showErrorMessage="1" sqref="R13:R17">
      <formula1>$AC$3:$AC$11</formula1>
    </dataValidation>
  </dataValidations>
  <pageMargins left="0.11811023622047245" right="0.11811023622047245" top="0.55118110236220474" bottom="0.55118110236220474" header="0.55118110236220474" footer="0.55118110236220474"/>
  <pageSetup paperSize="9" scale="70" orientation="landscape" horizontalDpi="300" verticalDpi="300" r:id="rId1"/>
  <headerFooter scaleWithDoc="0" alignWithMargins="0">
    <oddFooter>&amp;L&amp;F / &amp;A&amp;R&amp;P de: &amp;N</oddFooter>
  </headerFooter>
  <drawing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2:K35"/>
  <sheetViews>
    <sheetView topLeftCell="A29" workbookViewId="0">
      <selection activeCell="C34" sqref="C34:K34"/>
    </sheetView>
  </sheetViews>
  <sheetFormatPr baseColWidth="10" defaultRowHeight="12.75" x14ac:dyDescent="0.2"/>
  <cols>
    <col min="1" max="1" width="4.85546875" style="23" bestFit="1" customWidth="1"/>
    <col min="2" max="2" width="23.85546875" style="23" bestFit="1" customWidth="1"/>
    <col min="11" max="11" width="33.28515625" customWidth="1"/>
  </cols>
  <sheetData>
    <row r="2" spans="1:11" s="2" customFormat="1" ht="25.5" customHeight="1" x14ac:dyDescent="0.2">
      <c r="A2" s="46" t="s">
        <v>10</v>
      </c>
      <c r="B2" s="46" t="s">
        <v>25</v>
      </c>
      <c r="C2" s="69" t="s">
        <v>40</v>
      </c>
      <c r="D2" s="69"/>
      <c r="E2" s="69"/>
      <c r="F2" s="69"/>
      <c r="G2" s="69"/>
      <c r="H2" s="69"/>
      <c r="I2" s="69"/>
      <c r="J2" s="69"/>
      <c r="K2" s="69"/>
    </row>
    <row r="3" spans="1:11" ht="31.5" customHeight="1" x14ac:dyDescent="0.2">
      <c r="A3" s="46">
        <v>1</v>
      </c>
      <c r="B3" s="46" t="s">
        <v>8</v>
      </c>
      <c r="C3" s="67" t="s">
        <v>33</v>
      </c>
      <c r="D3" s="67"/>
      <c r="E3" s="67"/>
      <c r="F3" s="67"/>
      <c r="G3" s="67"/>
      <c r="H3" s="67"/>
      <c r="I3" s="67"/>
      <c r="J3" s="67"/>
      <c r="K3" s="67"/>
    </row>
    <row r="4" spans="1:11" ht="15" x14ac:dyDescent="0.2">
      <c r="A4" s="46">
        <v>2</v>
      </c>
      <c r="B4" s="46" t="s">
        <v>3</v>
      </c>
      <c r="C4" s="67" t="s">
        <v>44</v>
      </c>
      <c r="D4" s="67"/>
      <c r="E4" s="67"/>
      <c r="F4" s="67"/>
      <c r="G4" s="67"/>
      <c r="H4" s="67"/>
      <c r="I4" s="67"/>
      <c r="J4" s="67"/>
      <c r="K4" s="67"/>
    </row>
    <row r="5" spans="1:11" ht="15" x14ac:dyDescent="0.2">
      <c r="A5" s="46">
        <v>3</v>
      </c>
      <c r="B5" s="46" t="s">
        <v>9</v>
      </c>
      <c r="C5" s="67" t="s">
        <v>30</v>
      </c>
      <c r="D5" s="67"/>
      <c r="E5" s="67"/>
      <c r="F5" s="67"/>
      <c r="G5" s="67"/>
      <c r="H5" s="67"/>
      <c r="I5" s="67"/>
      <c r="J5" s="67"/>
      <c r="K5" s="67"/>
    </row>
    <row r="6" spans="1:11" ht="27.75" customHeight="1" x14ac:dyDescent="0.2">
      <c r="A6" s="46">
        <v>4</v>
      </c>
      <c r="B6" s="46" t="s">
        <v>31</v>
      </c>
      <c r="C6" s="67" t="s">
        <v>34</v>
      </c>
      <c r="D6" s="67"/>
      <c r="E6" s="67"/>
      <c r="F6" s="67"/>
      <c r="G6" s="67"/>
      <c r="H6" s="67"/>
      <c r="I6" s="67"/>
      <c r="J6" s="67"/>
      <c r="K6" s="67"/>
    </row>
    <row r="7" spans="1:11" ht="30.75" customHeight="1" x14ac:dyDescent="0.2">
      <c r="A7" s="46">
        <v>5</v>
      </c>
      <c r="B7" s="46" t="s">
        <v>48</v>
      </c>
      <c r="C7" s="67" t="s">
        <v>71</v>
      </c>
      <c r="D7" s="67"/>
      <c r="E7" s="67"/>
      <c r="F7" s="67"/>
      <c r="G7" s="67"/>
      <c r="H7" s="67"/>
      <c r="I7" s="67"/>
      <c r="J7" s="67"/>
      <c r="K7" s="67"/>
    </row>
    <row r="8" spans="1:11" ht="15" x14ac:dyDescent="0.2">
      <c r="A8" s="46">
        <v>6</v>
      </c>
      <c r="B8" s="46" t="s">
        <v>36</v>
      </c>
      <c r="C8" s="67" t="s">
        <v>37</v>
      </c>
      <c r="D8" s="67"/>
      <c r="E8" s="67"/>
      <c r="F8" s="67"/>
      <c r="G8" s="67"/>
      <c r="H8" s="67"/>
      <c r="I8" s="67"/>
      <c r="J8" s="67"/>
      <c r="K8" s="67"/>
    </row>
    <row r="9" spans="1:11" ht="54.75" customHeight="1" x14ac:dyDescent="0.2">
      <c r="A9" s="46">
        <v>7</v>
      </c>
      <c r="B9" s="46" t="s">
        <v>6</v>
      </c>
      <c r="C9" s="67" t="s">
        <v>32</v>
      </c>
      <c r="D9" s="67"/>
      <c r="E9" s="67"/>
      <c r="F9" s="67"/>
      <c r="G9" s="67"/>
      <c r="H9" s="67"/>
      <c r="I9" s="67"/>
      <c r="J9" s="67"/>
      <c r="K9" s="67"/>
    </row>
    <row r="10" spans="1:11" ht="15" x14ac:dyDescent="0.2">
      <c r="A10" s="69">
        <v>8</v>
      </c>
      <c r="B10" s="46" t="s">
        <v>38</v>
      </c>
      <c r="C10" s="67" t="s">
        <v>39</v>
      </c>
      <c r="D10" s="67"/>
      <c r="E10" s="67"/>
      <c r="F10" s="67"/>
      <c r="G10" s="67"/>
      <c r="H10" s="67"/>
      <c r="I10" s="67"/>
      <c r="J10" s="67"/>
      <c r="K10" s="67"/>
    </row>
    <row r="11" spans="1:11" ht="12.75" customHeight="1" x14ac:dyDescent="0.2">
      <c r="A11" s="69"/>
      <c r="B11" s="71" t="s">
        <v>26</v>
      </c>
      <c r="C11" s="70" t="s">
        <v>27</v>
      </c>
      <c r="D11" s="70"/>
      <c r="E11" s="70"/>
      <c r="F11" s="70"/>
      <c r="G11" s="70"/>
      <c r="H11" s="70"/>
      <c r="I11" s="70"/>
      <c r="J11" s="70"/>
      <c r="K11" s="70"/>
    </row>
    <row r="12" spans="1:11" x14ac:dyDescent="0.2">
      <c r="A12" s="69"/>
      <c r="B12" s="71"/>
      <c r="C12" s="70"/>
      <c r="D12" s="70"/>
      <c r="E12" s="70"/>
      <c r="F12" s="70"/>
      <c r="G12" s="70"/>
      <c r="H12" s="70"/>
      <c r="I12" s="70"/>
      <c r="J12" s="70"/>
      <c r="K12" s="70"/>
    </row>
    <row r="13" spans="1:11" ht="22.5" customHeight="1" x14ac:dyDescent="0.2">
      <c r="A13" s="69"/>
      <c r="B13" s="71"/>
      <c r="C13" s="70"/>
      <c r="D13" s="70"/>
      <c r="E13" s="70"/>
      <c r="F13" s="70"/>
      <c r="G13" s="70"/>
      <c r="H13" s="70"/>
      <c r="I13" s="70"/>
      <c r="J13" s="70"/>
      <c r="K13" s="70"/>
    </row>
    <row r="14" spans="1:11" ht="12.75" customHeight="1" x14ac:dyDescent="0.2">
      <c r="A14" s="69"/>
      <c r="B14" s="71" t="s">
        <v>28</v>
      </c>
      <c r="C14" s="70" t="s">
        <v>29</v>
      </c>
      <c r="D14" s="70"/>
      <c r="E14" s="70"/>
      <c r="F14" s="70"/>
      <c r="G14" s="70"/>
      <c r="H14" s="70"/>
      <c r="I14" s="70"/>
      <c r="J14" s="70"/>
      <c r="K14" s="70"/>
    </row>
    <row r="15" spans="1:11" x14ac:dyDescent="0.2">
      <c r="A15" s="69"/>
      <c r="B15" s="71"/>
      <c r="C15" s="70"/>
      <c r="D15" s="70"/>
      <c r="E15" s="70"/>
      <c r="F15" s="70"/>
      <c r="G15" s="70"/>
      <c r="H15" s="70"/>
      <c r="I15" s="70"/>
      <c r="J15" s="70"/>
      <c r="K15" s="70"/>
    </row>
    <row r="16" spans="1:11" ht="29.25" customHeight="1" x14ac:dyDescent="0.2">
      <c r="A16" s="69"/>
      <c r="B16" s="71"/>
      <c r="C16" s="70"/>
      <c r="D16" s="70"/>
      <c r="E16" s="70"/>
      <c r="F16" s="70"/>
      <c r="G16" s="70"/>
      <c r="H16" s="70"/>
      <c r="I16" s="70"/>
      <c r="J16" s="70"/>
      <c r="K16" s="70"/>
    </row>
    <row r="17" spans="1:11" ht="29.25" customHeight="1" x14ac:dyDescent="0.2">
      <c r="A17" s="69"/>
      <c r="B17" s="47" t="s">
        <v>21</v>
      </c>
      <c r="C17" s="70" t="s">
        <v>74</v>
      </c>
      <c r="D17" s="70"/>
      <c r="E17" s="70"/>
      <c r="F17" s="70"/>
      <c r="G17" s="70"/>
      <c r="H17" s="70"/>
      <c r="I17" s="70"/>
      <c r="J17" s="70"/>
      <c r="K17" s="70"/>
    </row>
    <row r="18" spans="1:11" ht="29.25" customHeight="1" x14ac:dyDescent="0.2">
      <c r="A18" s="69"/>
      <c r="B18" s="47" t="s">
        <v>22</v>
      </c>
      <c r="C18" s="72"/>
      <c r="D18" s="72"/>
      <c r="E18" s="72"/>
      <c r="F18" s="72"/>
      <c r="G18" s="72"/>
      <c r="H18" s="72"/>
      <c r="I18" s="72"/>
      <c r="J18" s="72"/>
      <c r="K18" s="72"/>
    </row>
    <row r="19" spans="1:11" ht="29.25" customHeight="1" x14ac:dyDescent="0.2">
      <c r="A19" s="69"/>
      <c r="B19" s="47" t="s">
        <v>23</v>
      </c>
      <c r="C19" s="70" t="s">
        <v>75</v>
      </c>
      <c r="D19" s="70"/>
      <c r="E19" s="70"/>
      <c r="F19" s="70"/>
      <c r="G19" s="70"/>
      <c r="H19" s="70"/>
      <c r="I19" s="70"/>
      <c r="J19" s="70"/>
      <c r="K19" s="70"/>
    </row>
    <row r="20" spans="1:11" ht="29.25" customHeight="1" x14ac:dyDescent="0.2">
      <c r="A20" s="69"/>
      <c r="B20" s="47" t="s">
        <v>24</v>
      </c>
      <c r="C20" s="70" t="s">
        <v>76</v>
      </c>
      <c r="D20" s="70"/>
      <c r="E20" s="70"/>
      <c r="F20" s="70"/>
      <c r="G20" s="70"/>
      <c r="H20" s="70"/>
      <c r="I20" s="70"/>
      <c r="J20" s="70"/>
      <c r="K20" s="70"/>
    </row>
    <row r="21" spans="1:11" ht="69" customHeight="1" x14ac:dyDescent="0.2">
      <c r="A21" s="69"/>
      <c r="B21" s="48" t="s">
        <v>72</v>
      </c>
      <c r="C21" s="70" t="s">
        <v>73</v>
      </c>
      <c r="D21" s="70"/>
      <c r="E21" s="70"/>
      <c r="F21" s="70"/>
      <c r="G21" s="70"/>
      <c r="H21" s="70"/>
      <c r="I21" s="70"/>
      <c r="J21" s="70"/>
      <c r="K21" s="70"/>
    </row>
    <row r="22" spans="1:11" ht="36" customHeight="1" x14ac:dyDescent="0.2">
      <c r="A22" s="46">
        <v>9</v>
      </c>
      <c r="B22" s="46" t="s">
        <v>4</v>
      </c>
      <c r="C22" s="67" t="s">
        <v>41</v>
      </c>
      <c r="D22" s="67"/>
      <c r="E22" s="67"/>
      <c r="F22" s="67"/>
      <c r="G22" s="67"/>
      <c r="H22" s="67"/>
      <c r="I22" s="67"/>
      <c r="J22" s="67"/>
      <c r="K22" s="67"/>
    </row>
    <row r="23" spans="1:11" ht="34.5" customHeight="1" x14ac:dyDescent="0.2">
      <c r="A23" s="46">
        <v>10</v>
      </c>
      <c r="B23" s="46" t="s">
        <v>42</v>
      </c>
      <c r="C23" s="67" t="s">
        <v>43</v>
      </c>
      <c r="D23" s="67"/>
      <c r="E23" s="67"/>
      <c r="F23" s="67"/>
      <c r="G23" s="67"/>
      <c r="H23" s="67"/>
      <c r="I23" s="67"/>
      <c r="J23" s="67"/>
      <c r="K23" s="67"/>
    </row>
    <row r="24" spans="1:11" ht="46.5" customHeight="1" x14ac:dyDescent="0.2">
      <c r="A24" s="46">
        <v>11</v>
      </c>
      <c r="B24" s="46" t="s">
        <v>57</v>
      </c>
      <c r="C24" s="67" t="s">
        <v>45</v>
      </c>
      <c r="D24" s="67"/>
      <c r="E24" s="67"/>
      <c r="F24" s="67"/>
      <c r="G24" s="67"/>
      <c r="H24" s="67"/>
      <c r="I24" s="67"/>
      <c r="J24" s="67"/>
      <c r="K24" s="67"/>
    </row>
    <row r="25" spans="1:11" ht="15" x14ac:dyDescent="0.2">
      <c r="A25" s="46">
        <v>12</v>
      </c>
      <c r="B25" s="46" t="s">
        <v>56</v>
      </c>
      <c r="C25" s="67" t="s">
        <v>77</v>
      </c>
      <c r="D25" s="67"/>
      <c r="E25" s="67"/>
      <c r="F25" s="67"/>
      <c r="G25" s="67"/>
      <c r="H25" s="67"/>
      <c r="I25" s="67"/>
      <c r="J25" s="67"/>
      <c r="K25" s="67"/>
    </row>
    <row r="26" spans="1:11" ht="30" x14ac:dyDescent="0.2">
      <c r="A26" s="46">
        <v>13</v>
      </c>
      <c r="B26" s="46" t="s">
        <v>58</v>
      </c>
      <c r="C26" s="67" t="s">
        <v>78</v>
      </c>
      <c r="D26" s="67"/>
      <c r="E26" s="67"/>
      <c r="F26" s="67"/>
      <c r="G26" s="67"/>
      <c r="H26" s="67"/>
      <c r="I26" s="67"/>
      <c r="J26" s="67"/>
      <c r="K26" s="67"/>
    </row>
    <row r="27" spans="1:11" ht="15" x14ac:dyDescent="0.2">
      <c r="A27" s="24">
        <v>14</v>
      </c>
      <c r="B27" s="24" t="s">
        <v>60</v>
      </c>
      <c r="C27" s="67" t="s">
        <v>79</v>
      </c>
      <c r="D27" s="67"/>
      <c r="E27" s="67"/>
      <c r="F27" s="67"/>
      <c r="G27" s="67"/>
      <c r="H27" s="67"/>
      <c r="I27" s="67"/>
      <c r="J27" s="67"/>
      <c r="K27" s="67"/>
    </row>
    <row r="28" spans="1:11" ht="135" customHeight="1" x14ac:dyDescent="0.2">
      <c r="A28" s="24">
        <v>15</v>
      </c>
      <c r="B28" s="24" t="s">
        <v>15</v>
      </c>
      <c r="C28" s="68" t="s">
        <v>81</v>
      </c>
      <c r="D28" s="68"/>
      <c r="E28" s="68"/>
      <c r="F28" s="68"/>
      <c r="G28" s="68"/>
      <c r="H28" s="68"/>
      <c r="I28" s="68"/>
      <c r="J28" s="68"/>
      <c r="K28" s="68"/>
    </row>
    <row r="29" spans="1:11" ht="71.25" customHeight="1" x14ac:dyDescent="0.2">
      <c r="A29" s="24">
        <v>16</v>
      </c>
      <c r="B29" s="24" t="s">
        <v>51</v>
      </c>
      <c r="C29" s="68" t="s">
        <v>82</v>
      </c>
      <c r="D29" s="68"/>
      <c r="E29" s="68"/>
      <c r="F29" s="68"/>
      <c r="G29" s="68"/>
      <c r="H29" s="68"/>
      <c r="I29" s="68"/>
      <c r="J29" s="68"/>
      <c r="K29" s="68"/>
    </row>
    <row r="30" spans="1:11" ht="127.5" customHeight="1" x14ac:dyDescent="0.2">
      <c r="A30" s="24">
        <v>17</v>
      </c>
      <c r="B30" s="24" t="s">
        <v>63</v>
      </c>
      <c r="C30" s="67" t="s">
        <v>83</v>
      </c>
      <c r="D30" s="67"/>
      <c r="E30" s="67"/>
      <c r="F30" s="67"/>
      <c r="G30" s="67"/>
      <c r="H30" s="67"/>
      <c r="I30" s="67"/>
      <c r="J30" s="67"/>
      <c r="K30" s="67"/>
    </row>
    <row r="31" spans="1:11" ht="59.25" customHeight="1" x14ac:dyDescent="0.2">
      <c r="A31" s="24">
        <v>18</v>
      </c>
      <c r="B31" s="24"/>
      <c r="C31" s="67" t="s">
        <v>35</v>
      </c>
      <c r="D31" s="67"/>
      <c r="E31" s="67"/>
      <c r="F31" s="67"/>
      <c r="G31" s="67"/>
      <c r="H31" s="67"/>
      <c r="I31" s="67"/>
      <c r="J31" s="67"/>
      <c r="K31" s="67"/>
    </row>
    <row r="32" spans="1:11" ht="15" x14ac:dyDescent="0.2">
      <c r="A32" s="24">
        <v>19</v>
      </c>
      <c r="B32" s="24" t="s">
        <v>40</v>
      </c>
      <c r="C32" s="67" t="s">
        <v>85</v>
      </c>
      <c r="D32" s="67"/>
      <c r="E32" s="67"/>
      <c r="F32" s="67"/>
      <c r="G32" s="67"/>
      <c r="H32" s="67"/>
      <c r="I32" s="67"/>
      <c r="J32" s="67"/>
      <c r="K32" s="67"/>
    </row>
    <row r="33" spans="1:11" ht="15" x14ac:dyDescent="0.2">
      <c r="A33" s="24">
        <v>20</v>
      </c>
      <c r="B33" s="24" t="s">
        <v>59</v>
      </c>
      <c r="C33" s="67" t="s">
        <v>86</v>
      </c>
      <c r="D33" s="67"/>
      <c r="E33" s="67"/>
      <c r="F33" s="67"/>
      <c r="G33" s="67"/>
      <c r="H33" s="67"/>
      <c r="I33" s="67"/>
      <c r="J33" s="67"/>
      <c r="K33" s="67"/>
    </row>
    <row r="34" spans="1:11" ht="15" x14ac:dyDescent="0.2">
      <c r="A34" s="24">
        <v>22</v>
      </c>
      <c r="B34" s="24" t="s">
        <v>46</v>
      </c>
      <c r="C34" s="67" t="s">
        <v>47</v>
      </c>
      <c r="D34" s="67"/>
      <c r="E34" s="67"/>
      <c r="F34" s="67"/>
      <c r="G34" s="67"/>
      <c r="H34" s="67"/>
      <c r="I34" s="67"/>
      <c r="J34" s="67"/>
      <c r="K34" s="67"/>
    </row>
    <row r="35" spans="1:11" ht="30" x14ac:dyDescent="0.2">
      <c r="A35" s="24">
        <v>23</v>
      </c>
      <c r="B35" s="24" t="s">
        <v>87</v>
      </c>
      <c r="C35" s="67" t="s">
        <v>88</v>
      </c>
      <c r="D35" s="67"/>
      <c r="E35" s="67"/>
      <c r="F35" s="67"/>
      <c r="G35" s="67"/>
      <c r="H35" s="67"/>
      <c r="I35" s="67"/>
      <c r="J35" s="67"/>
      <c r="K35" s="67"/>
    </row>
  </sheetData>
  <mergeCells count="33">
    <mergeCell ref="A10:A21"/>
    <mergeCell ref="C4:K4"/>
    <mergeCell ref="B11:B13"/>
    <mergeCell ref="B14:B16"/>
    <mergeCell ref="C32:K32"/>
    <mergeCell ref="C19:K19"/>
    <mergeCell ref="C20:K20"/>
    <mergeCell ref="C18:K18"/>
    <mergeCell ref="C31:K31"/>
    <mergeCell ref="C29:K29"/>
    <mergeCell ref="C8:K8"/>
    <mergeCell ref="C10:K10"/>
    <mergeCell ref="C27:K27"/>
    <mergeCell ref="C24:K24"/>
    <mergeCell ref="C6:K6"/>
    <mergeCell ref="C5:K5"/>
    <mergeCell ref="C2:K2"/>
    <mergeCell ref="C11:K13"/>
    <mergeCell ref="C14:K16"/>
    <mergeCell ref="C22:K22"/>
    <mergeCell ref="C23:K23"/>
    <mergeCell ref="C7:K7"/>
    <mergeCell ref="C21:K21"/>
    <mergeCell ref="C17:K17"/>
    <mergeCell ref="C3:K3"/>
    <mergeCell ref="C9:K9"/>
    <mergeCell ref="C25:K25"/>
    <mergeCell ref="C26:K26"/>
    <mergeCell ref="C30:K30"/>
    <mergeCell ref="C35:K35"/>
    <mergeCell ref="C34:K34"/>
    <mergeCell ref="C33:K33"/>
    <mergeCell ref="C28:K2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A9" sqref="A9"/>
    </sheetView>
  </sheetViews>
  <sheetFormatPr baseColWidth="10" defaultRowHeight="12.75" x14ac:dyDescent="0.2"/>
  <cols>
    <col min="1" max="1" width="109.85546875" customWidth="1"/>
    <col min="2" max="2" width="2.5703125" customWidth="1"/>
    <col min="3" max="3" width="4.28515625" customWidth="1"/>
  </cols>
  <sheetData>
    <row r="1" spans="1:3" ht="48" customHeight="1" x14ac:dyDescent="0.2">
      <c r="A1" s="75" t="s">
        <v>203</v>
      </c>
      <c r="B1" s="76"/>
      <c r="C1" s="76"/>
    </row>
    <row r="2" spans="1:3" x14ac:dyDescent="0.2">
      <c r="A2" s="77" t="s">
        <v>126</v>
      </c>
      <c r="B2" s="78"/>
      <c r="C2" s="79"/>
    </row>
    <row r="6" spans="1:3" ht="18.75" x14ac:dyDescent="0.2">
      <c r="A6" s="80" t="s">
        <v>203</v>
      </c>
      <c r="B6" s="81"/>
      <c r="C6" s="81"/>
    </row>
    <row r="7" spans="1:3" s="26" customFormat="1" ht="15" x14ac:dyDescent="0.2">
      <c r="A7" s="29" t="s">
        <v>96</v>
      </c>
      <c r="B7" s="73" t="s">
        <v>136</v>
      </c>
      <c r="C7" s="74"/>
    </row>
    <row r="8" spans="1:3" s="26" customFormat="1" ht="15" customHeight="1" x14ac:dyDescent="0.2">
      <c r="A8" s="29" t="s">
        <v>204</v>
      </c>
      <c r="B8" s="73" t="s">
        <v>136</v>
      </c>
      <c r="C8" s="74"/>
    </row>
    <row r="9" spans="1:3" s="26" customFormat="1" ht="15" x14ac:dyDescent="0.2">
      <c r="A9" s="29" t="s">
        <v>89</v>
      </c>
      <c r="B9" s="73" t="s">
        <v>136</v>
      </c>
      <c r="C9" s="74"/>
    </row>
    <row r="10" spans="1:3" s="26" customFormat="1" ht="15" x14ac:dyDescent="0.2">
      <c r="A10" s="29" t="s">
        <v>90</v>
      </c>
      <c r="B10" s="73" t="s">
        <v>136</v>
      </c>
      <c r="C10" s="74"/>
    </row>
    <row r="11" spans="1:3" s="26" customFormat="1" ht="15" x14ac:dyDescent="0.2">
      <c r="A11" s="29" t="s">
        <v>91</v>
      </c>
      <c r="B11" s="73" t="s">
        <v>136</v>
      </c>
      <c r="C11" s="74"/>
    </row>
    <row r="12" spans="1:3" s="26" customFormat="1" ht="15" x14ac:dyDescent="0.2">
      <c r="A12" s="29" t="s">
        <v>92</v>
      </c>
      <c r="B12" s="73" t="s">
        <v>136</v>
      </c>
      <c r="C12" s="74"/>
    </row>
    <row r="13" spans="1:3" s="26" customFormat="1" ht="15" x14ac:dyDescent="0.2">
      <c r="A13" s="29" t="s">
        <v>93</v>
      </c>
      <c r="B13" s="73" t="s">
        <v>136</v>
      </c>
      <c r="C13" s="74"/>
    </row>
    <row r="14" spans="1:3" s="26" customFormat="1" ht="15" x14ac:dyDescent="0.2">
      <c r="A14" s="29" t="s">
        <v>94</v>
      </c>
      <c r="B14" s="73" t="s">
        <v>136</v>
      </c>
      <c r="C14" s="74"/>
    </row>
    <row r="15" spans="1:3" s="26" customFormat="1" ht="15" x14ac:dyDescent="0.2">
      <c r="A15" s="29" t="s">
        <v>121</v>
      </c>
      <c r="B15" s="73" t="s">
        <v>136</v>
      </c>
      <c r="C15" s="74"/>
    </row>
    <row r="16" spans="1:3" s="26" customFormat="1" ht="15" x14ac:dyDescent="0.2">
      <c r="A16" s="29" t="s">
        <v>122</v>
      </c>
      <c r="B16" s="73" t="s">
        <v>136</v>
      </c>
      <c r="C16" s="74"/>
    </row>
    <row r="17" spans="1:3" s="26" customFormat="1" ht="15" x14ac:dyDescent="0.2">
      <c r="A17" s="29" t="s">
        <v>123</v>
      </c>
      <c r="B17" s="73" t="s">
        <v>136</v>
      </c>
      <c r="C17" s="74"/>
    </row>
    <row r="18" spans="1:3" s="26" customFormat="1" ht="15" x14ac:dyDescent="0.2">
      <c r="A18" s="29" t="s">
        <v>124</v>
      </c>
      <c r="B18" s="73" t="s">
        <v>136</v>
      </c>
      <c r="C18" s="74"/>
    </row>
  </sheetData>
  <mergeCells count="15">
    <mergeCell ref="A1:C1"/>
    <mergeCell ref="A2:C2"/>
    <mergeCell ref="A6:C6"/>
    <mergeCell ref="B7:C7"/>
    <mergeCell ref="B17:C17"/>
    <mergeCell ref="B18:C18"/>
    <mergeCell ref="B8:C8"/>
    <mergeCell ref="B11:C11"/>
    <mergeCell ref="B12:C12"/>
    <mergeCell ref="B13:C13"/>
    <mergeCell ref="B14:C14"/>
    <mergeCell ref="B15:C15"/>
    <mergeCell ref="B16:C16"/>
    <mergeCell ref="B9:C9"/>
    <mergeCell ref="B10:C10"/>
  </mergeCells>
  <dataValidations count="1">
    <dataValidation type="list" allowBlank="1" showInputMessage="1" showErrorMessage="1" sqref="B7:B18">
      <formula1>"SI,NO"</formula1>
    </dataValidation>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topLeftCell="A16" workbookViewId="0">
      <selection activeCell="D9" sqref="D9"/>
    </sheetView>
  </sheetViews>
  <sheetFormatPr baseColWidth="10" defaultRowHeight="12.75" x14ac:dyDescent="0.2"/>
  <cols>
    <col min="1" max="1" width="109.85546875" customWidth="1"/>
    <col min="2" max="2" width="2.5703125" customWidth="1"/>
    <col min="3" max="3" width="4.28515625" customWidth="1"/>
  </cols>
  <sheetData>
    <row r="1" spans="1:3" ht="48" customHeight="1" x14ac:dyDescent="0.2">
      <c r="A1" s="75" t="s">
        <v>202</v>
      </c>
      <c r="B1" s="76"/>
      <c r="C1" s="76"/>
    </row>
    <row r="2" spans="1:3" x14ac:dyDescent="0.2">
      <c r="A2" s="77" t="s">
        <v>126</v>
      </c>
      <c r="B2" s="78"/>
      <c r="C2" s="79"/>
    </row>
    <row r="6" spans="1:3" ht="18.75" x14ac:dyDescent="0.2">
      <c r="A6" s="80" t="s">
        <v>202</v>
      </c>
      <c r="B6" s="81"/>
      <c r="C6" s="81"/>
    </row>
    <row r="7" spans="1:3" s="26" customFormat="1" ht="15" x14ac:dyDescent="0.2">
      <c r="A7" s="29" t="s">
        <v>96</v>
      </c>
      <c r="B7" s="73" t="s">
        <v>136</v>
      </c>
      <c r="C7" s="74"/>
    </row>
    <row r="8" spans="1:3" s="26" customFormat="1" ht="15" x14ac:dyDescent="0.2">
      <c r="A8" s="29" t="s">
        <v>120</v>
      </c>
      <c r="B8" s="73" t="s">
        <v>136</v>
      </c>
      <c r="C8" s="74"/>
    </row>
    <row r="9" spans="1:3" s="27" customFormat="1" ht="15" x14ac:dyDescent="0.2">
      <c r="A9" s="30" t="s">
        <v>97</v>
      </c>
      <c r="B9" s="73" t="s">
        <v>136</v>
      </c>
      <c r="C9" s="74"/>
    </row>
    <row r="10" spans="1:3" s="28" customFormat="1" ht="15" x14ac:dyDescent="0.2">
      <c r="A10" s="31" t="s">
        <v>99</v>
      </c>
      <c r="B10" s="73" t="s">
        <v>136</v>
      </c>
      <c r="C10" s="74"/>
    </row>
    <row r="11" spans="1:3" s="28" customFormat="1" ht="15" x14ac:dyDescent="0.2">
      <c r="A11" s="31" t="s">
        <v>98</v>
      </c>
      <c r="B11" s="73" t="s">
        <v>136</v>
      </c>
      <c r="C11" s="74"/>
    </row>
    <row r="12" spans="1:3" s="28" customFormat="1" ht="15" x14ac:dyDescent="0.2">
      <c r="A12" s="31" t="s">
        <v>100</v>
      </c>
      <c r="B12" s="73" t="s">
        <v>136</v>
      </c>
      <c r="C12" s="74"/>
    </row>
    <row r="13" spans="1:3" s="28" customFormat="1" ht="15" x14ac:dyDescent="0.2">
      <c r="A13" s="31" t="s">
        <v>101</v>
      </c>
      <c r="B13" s="73" t="s">
        <v>136</v>
      </c>
      <c r="C13" s="74"/>
    </row>
    <row r="14" spans="1:3" s="28" customFormat="1" ht="15" x14ac:dyDescent="0.2">
      <c r="A14" s="31" t="s">
        <v>102</v>
      </c>
      <c r="B14" s="73" t="s">
        <v>136</v>
      </c>
      <c r="C14" s="74"/>
    </row>
    <row r="15" spans="1:3" s="28" customFormat="1" ht="15" x14ac:dyDescent="0.2">
      <c r="A15" s="31" t="s">
        <v>103</v>
      </c>
      <c r="B15" s="73" t="s">
        <v>136</v>
      </c>
      <c r="C15" s="74"/>
    </row>
    <row r="16" spans="1:3" s="28" customFormat="1" ht="15" x14ac:dyDescent="0.2">
      <c r="A16" s="31" t="s">
        <v>104</v>
      </c>
      <c r="B16" s="73" t="s">
        <v>136</v>
      </c>
      <c r="C16" s="74"/>
    </row>
    <row r="17" spans="1:3" s="28" customFormat="1" ht="15" x14ac:dyDescent="0.2">
      <c r="A17" s="31" t="s">
        <v>105</v>
      </c>
      <c r="B17" s="73" t="s">
        <v>136</v>
      </c>
      <c r="C17" s="74"/>
    </row>
    <row r="18" spans="1:3" s="28" customFormat="1" ht="15" x14ac:dyDescent="0.2">
      <c r="A18" s="31" t="s">
        <v>106</v>
      </c>
      <c r="B18" s="73" t="s">
        <v>136</v>
      </c>
      <c r="C18" s="74"/>
    </row>
    <row r="19" spans="1:3" s="28" customFormat="1" ht="15" x14ac:dyDescent="0.2">
      <c r="A19" s="31" t="s">
        <v>107</v>
      </c>
      <c r="B19" s="73" t="s">
        <v>136</v>
      </c>
      <c r="C19" s="74"/>
    </row>
    <row r="20" spans="1:3" s="28" customFormat="1" ht="76.5" x14ac:dyDescent="0.2">
      <c r="A20" s="32" t="s">
        <v>108</v>
      </c>
      <c r="B20" s="73" t="s">
        <v>136</v>
      </c>
      <c r="C20" s="74"/>
    </row>
    <row r="21" spans="1:3" s="28" customFormat="1" ht="15" x14ac:dyDescent="0.2">
      <c r="A21" s="31" t="s">
        <v>109</v>
      </c>
      <c r="B21" s="73" t="s">
        <v>136</v>
      </c>
      <c r="C21" s="74"/>
    </row>
    <row r="22" spans="1:3" s="28" customFormat="1" ht="15" x14ac:dyDescent="0.2">
      <c r="A22" s="31" t="s">
        <v>110</v>
      </c>
      <c r="B22" s="73" t="s">
        <v>136</v>
      </c>
      <c r="C22" s="74"/>
    </row>
    <row r="23" spans="1:3" s="28" customFormat="1" ht="15" x14ac:dyDescent="0.2">
      <c r="A23" s="31" t="s">
        <v>111</v>
      </c>
      <c r="B23" s="73" t="s">
        <v>136</v>
      </c>
      <c r="C23" s="74"/>
    </row>
    <row r="24" spans="1:3" s="28" customFormat="1" ht="15" x14ac:dyDescent="0.2">
      <c r="A24" s="31" t="s">
        <v>112</v>
      </c>
      <c r="B24" s="73" t="s">
        <v>136</v>
      </c>
      <c r="C24" s="74"/>
    </row>
    <row r="25" spans="1:3" s="28" customFormat="1" ht="15" x14ac:dyDescent="0.2">
      <c r="A25" s="31" t="s">
        <v>113</v>
      </c>
      <c r="B25" s="73" t="s">
        <v>136</v>
      </c>
      <c r="C25" s="74"/>
    </row>
    <row r="26" spans="1:3" s="28" customFormat="1" ht="15" x14ac:dyDescent="0.2">
      <c r="A26" s="31" t="s">
        <v>114</v>
      </c>
      <c r="B26" s="73" t="s">
        <v>136</v>
      </c>
      <c r="C26" s="74"/>
    </row>
    <row r="27" spans="1:3" s="28" customFormat="1" ht="15" x14ac:dyDescent="0.2">
      <c r="A27" s="31" t="s">
        <v>115</v>
      </c>
      <c r="B27" s="73" t="s">
        <v>136</v>
      </c>
      <c r="C27" s="74"/>
    </row>
    <row r="28" spans="1:3" s="28" customFormat="1" ht="15" x14ac:dyDescent="0.2">
      <c r="A28" s="31" t="s">
        <v>116</v>
      </c>
      <c r="B28" s="73" t="s">
        <v>136</v>
      </c>
      <c r="C28" s="74"/>
    </row>
    <row r="29" spans="1:3" s="28" customFormat="1" ht="15" x14ac:dyDescent="0.2">
      <c r="A29" s="31" t="s">
        <v>117</v>
      </c>
      <c r="B29" s="73" t="s">
        <v>136</v>
      </c>
      <c r="C29" s="74"/>
    </row>
    <row r="30" spans="1:3" s="28" customFormat="1" ht="15" x14ac:dyDescent="0.2">
      <c r="A30" s="31" t="s">
        <v>118</v>
      </c>
      <c r="B30" s="73" t="s">
        <v>136</v>
      </c>
      <c r="C30" s="74"/>
    </row>
    <row r="31" spans="1:3" s="28" customFormat="1" ht="15" x14ac:dyDescent="0.2">
      <c r="A31" s="31" t="s">
        <v>119</v>
      </c>
      <c r="B31" s="73" t="s">
        <v>136</v>
      </c>
      <c r="C31" s="74"/>
    </row>
    <row r="32" spans="1:3" s="26" customFormat="1" ht="15" x14ac:dyDescent="0.2">
      <c r="A32" s="29" t="s">
        <v>89</v>
      </c>
      <c r="B32" s="73" t="s">
        <v>136</v>
      </c>
      <c r="C32" s="74"/>
    </row>
    <row r="33" spans="1:3" s="26" customFormat="1" ht="15" x14ac:dyDescent="0.2">
      <c r="A33" s="29" t="s">
        <v>90</v>
      </c>
      <c r="B33" s="73" t="s">
        <v>136</v>
      </c>
      <c r="C33" s="74"/>
    </row>
    <row r="34" spans="1:3" s="26" customFormat="1" ht="15" x14ac:dyDescent="0.2">
      <c r="A34" s="29" t="s">
        <v>91</v>
      </c>
      <c r="B34" s="73" t="s">
        <v>136</v>
      </c>
      <c r="C34" s="74"/>
    </row>
    <row r="35" spans="1:3" s="26" customFormat="1" ht="15" x14ac:dyDescent="0.2">
      <c r="A35" s="29" t="s">
        <v>92</v>
      </c>
      <c r="B35" s="73" t="s">
        <v>136</v>
      </c>
      <c r="C35" s="74"/>
    </row>
    <row r="36" spans="1:3" s="26" customFormat="1" ht="15" x14ac:dyDescent="0.2">
      <c r="A36" s="29" t="s">
        <v>93</v>
      </c>
      <c r="B36" s="73" t="s">
        <v>136</v>
      </c>
      <c r="C36" s="74"/>
    </row>
    <row r="37" spans="1:3" s="26" customFormat="1" ht="15" x14ac:dyDescent="0.2">
      <c r="A37" s="29" t="s">
        <v>94</v>
      </c>
      <c r="B37" s="73" t="s">
        <v>136</v>
      </c>
      <c r="C37" s="74"/>
    </row>
    <row r="38" spans="1:3" s="26" customFormat="1" ht="15" x14ac:dyDescent="0.2">
      <c r="A38" s="29" t="s">
        <v>121</v>
      </c>
      <c r="B38" s="73" t="s">
        <v>136</v>
      </c>
      <c r="C38" s="74"/>
    </row>
    <row r="39" spans="1:3" s="26" customFormat="1" ht="15" x14ac:dyDescent="0.2">
      <c r="A39" s="29" t="s">
        <v>122</v>
      </c>
      <c r="B39" s="73" t="s">
        <v>136</v>
      </c>
      <c r="C39" s="74"/>
    </row>
    <row r="40" spans="1:3" s="26" customFormat="1" ht="15" x14ac:dyDescent="0.2">
      <c r="A40" s="29" t="s">
        <v>123</v>
      </c>
      <c r="B40" s="73" t="s">
        <v>136</v>
      </c>
      <c r="C40" s="74"/>
    </row>
    <row r="41" spans="1:3" s="26" customFormat="1" ht="15" x14ac:dyDescent="0.2">
      <c r="A41" s="29" t="s">
        <v>124</v>
      </c>
      <c r="B41" s="73" t="s">
        <v>136</v>
      </c>
      <c r="C41" s="74"/>
    </row>
  </sheetData>
  <mergeCells count="38">
    <mergeCell ref="A1:C1"/>
    <mergeCell ref="A2:C2"/>
    <mergeCell ref="B35:C35"/>
    <mergeCell ref="B36:C36"/>
    <mergeCell ref="B37:C37"/>
    <mergeCell ref="B31:C31"/>
    <mergeCell ref="B32:C32"/>
    <mergeCell ref="B33:C33"/>
    <mergeCell ref="B34:C34"/>
    <mergeCell ref="B22:C22"/>
    <mergeCell ref="B23:C23"/>
    <mergeCell ref="B24:C24"/>
    <mergeCell ref="B12:C12"/>
    <mergeCell ref="B13:C13"/>
    <mergeCell ref="B14:C14"/>
    <mergeCell ref="B15:C15"/>
    <mergeCell ref="B41:C41"/>
    <mergeCell ref="A6:C6"/>
    <mergeCell ref="B39:C39"/>
    <mergeCell ref="B40:C40"/>
    <mergeCell ref="B25:C25"/>
    <mergeCell ref="B26:C26"/>
    <mergeCell ref="B27:C27"/>
    <mergeCell ref="B28:C28"/>
    <mergeCell ref="B29:C29"/>
    <mergeCell ref="B30:C30"/>
    <mergeCell ref="B38:C38"/>
    <mergeCell ref="B17:C17"/>
    <mergeCell ref="B18:C18"/>
    <mergeCell ref="B19:C19"/>
    <mergeCell ref="B20:C20"/>
    <mergeCell ref="B21:C21"/>
    <mergeCell ref="B16:C16"/>
    <mergeCell ref="B7:C7"/>
    <mergeCell ref="B8:C8"/>
    <mergeCell ref="B9:C9"/>
    <mergeCell ref="B10:C10"/>
    <mergeCell ref="B11:C11"/>
  </mergeCells>
  <dataValidations count="1">
    <dataValidation type="list" allowBlank="1" showInputMessage="1" showErrorMessage="1" sqref="B7:B41">
      <formula1>"SI,NO"</formula1>
    </dataValidation>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27"/>
  <sheetViews>
    <sheetView topLeftCell="A4" workbookViewId="0">
      <selection activeCell="N24" sqref="N24"/>
    </sheetView>
  </sheetViews>
  <sheetFormatPr baseColWidth="10" defaultRowHeight="15" x14ac:dyDescent="0.25"/>
  <cols>
    <col min="1" max="1" width="3.140625" style="33" customWidth="1"/>
    <col min="2" max="2" width="97" style="34" customWidth="1"/>
    <col min="3" max="6" width="11.42578125" style="33"/>
    <col min="7" max="7" width="16.140625" style="33" customWidth="1"/>
    <col min="8" max="13" width="11.42578125" style="33"/>
    <col min="14" max="14" width="16.5703125" style="33" customWidth="1"/>
    <col min="15" max="16384" width="11.42578125" style="33"/>
  </cols>
  <sheetData>
    <row r="2" spans="1:14" x14ac:dyDescent="0.25">
      <c r="B2" s="83" t="s">
        <v>125</v>
      </c>
      <c r="C2" s="83"/>
      <c r="D2" s="83"/>
      <c r="E2" s="83"/>
      <c r="F2" s="83"/>
      <c r="G2" s="83"/>
      <c r="H2" s="83"/>
      <c r="I2" s="83"/>
      <c r="J2" s="83"/>
      <c r="K2" s="83"/>
    </row>
    <row r="3" spans="1:14" x14ac:dyDescent="0.25">
      <c r="B3" s="83"/>
      <c r="C3" s="83"/>
      <c r="D3" s="83"/>
      <c r="E3" s="83"/>
      <c r="F3" s="83"/>
      <c r="G3" s="83"/>
      <c r="H3" s="83"/>
      <c r="I3" s="83"/>
      <c r="J3" s="83"/>
      <c r="K3" s="83"/>
    </row>
    <row r="4" spans="1:14" x14ac:dyDescent="0.25">
      <c r="B4" s="83"/>
      <c r="C4" s="83"/>
      <c r="D4" s="83"/>
      <c r="E4" s="83"/>
      <c r="F4" s="83"/>
      <c r="G4" s="83"/>
      <c r="H4" s="83"/>
      <c r="I4" s="83"/>
      <c r="J4" s="83"/>
      <c r="K4" s="83"/>
    </row>
    <row r="5" spans="1:14" x14ac:dyDescent="0.25">
      <c r="B5" s="84" t="s">
        <v>126</v>
      </c>
      <c r="C5" s="85"/>
      <c r="D5" s="85"/>
      <c r="E5" s="85"/>
      <c r="F5" s="85"/>
      <c r="G5" s="85"/>
      <c r="H5" s="85"/>
      <c r="I5" s="85"/>
      <c r="J5" s="85"/>
      <c r="K5" s="86"/>
    </row>
    <row r="7" spans="1:14" ht="17.25" customHeight="1" x14ac:dyDescent="0.25"/>
    <row r="8" spans="1:14" hidden="1" x14ac:dyDescent="0.25">
      <c r="A8" s="87" t="s">
        <v>127</v>
      </c>
      <c r="B8" s="87"/>
      <c r="C8" s="87"/>
      <c r="D8" s="87"/>
    </row>
    <row r="9" spans="1:14" hidden="1" x14ac:dyDescent="0.25">
      <c r="A9" s="33" t="s">
        <v>128</v>
      </c>
      <c r="B9" s="34" t="s">
        <v>129</v>
      </c>
      <c r="C9" s="35" t="s">
        <v>130</v>
      </c>
      <c r="D9" s="36" t="s">
        <v>131</v>
      </c>
    </row>
    <row r="10" spans="1:14" hidden="1" x14ac:dyDescent="0.25">
      <c r="A10" s="33" t="s">
        <v>132</v>
      </c>
      <c r="B10" s="34" t="s">
        <v>133</v>
      </c>
      <c r="C10" s="35" t="s">
        <v>130</v>
      </c>
      <c r="D10" s="36" t="s">
        <v>131</v>
      </c>
    </row>
    <row r="11" spans="1:14" hidden="1" x14ac:dyDescent="0.25"/>
    <row r="12" spans="1:14" hidden="1" x14ac:dyDescent="0.25"/>
    <row r="14" spans="1:14" ht="18.75" customHeight="1" x14ac:dyDescent="0.25">
      <c r="A14" s="88" t="s">
        <v>125</v>
      </c>
      <c r="B14" s="89"/>
      <c r="C14" s="89"/>
      <c r="D14" s="89"/>
      <c r="F14" s="49" t="s">
        <v>134</v>
      </c>
      <c r="G14" s="49"/>
      <c r="H14" s="49"/>
      <c r="I14" s="49"/>
      <c r="J14" s="49"/>
      <c r="K14" s="49"/>
      <c r="L14" s="49"/>
      <c r="M14" s="49"/>
      <c r="N14" s="49"/>
    </row>
    <row r="15" spans="1:14" x14ac:dyDescent="0.25">
      <c r="A15" s="37" t="s">
        <v>128</v>
      </c>
      <c r="B15" s="38" t="s">
        <v>135</v>
      </c>
      <c r="C15" s="73" t="s">
        <v>136</v>
      </c>
      <c r="D15" s="74"/>
      <c r="E15" s="39"/>
      <c r="F15" s="50" t="s">
        <v>137</v>
      </c>
      <c r="G15" s="40" t="s">
        <v>138</v>
      </c>
      <c r="H15" s="40"/>
      <c r="I15" s="40"/>
      <c r="J15" s="40"/>
      <c r="K15" s="40"/>
      <c r="L15" s="40"/>
      <c r="M15" s="40"/>
      <c r="N15" s="40"/>
    </row>
    <row r="16" spans="1:14" x14ac:dyDescent="0.25">
      <c r="A16" s="37" t="s">
        <v>132</v>
      </c>
      <c r="B16" s="38" t="s">
        <v>139</v>
      </c>
      <c r="C16" s="82" t="s">
        <v>136</v>
      </c>
      <c r="D16" s="82"/>
      <c r="F16" s="50" t="s">
        <v>140</v>
      </c>
      <c r="G16" s="40" t="s">
        <v>141</v>
      </c>
      <c r="H16" s="40"/>
      <c r="I16" s="40"/>
      <c r="J16" s="40"/>
      <c r="K16" s="40"/>
      <c r="L16" s="40"/>
      <c r="M16" s="40"/>
      <c r="N16" s="40"/>
    </row>
    <row r="17" spans="1:13" x14ac:dyDescent="0.25">
      <c r="A17" s="37" t="s">
        <v>142</v>
      </c>
      <c r="B17" s="38" t="s">
        <v>143</v>
      </c>
      <c r="C17" s="82" t="s">
        <v>136</v>
      </c>
      <c r="D17" s="82"/>
    </row>
    <row r="18" spans="1:13" x14ac:dyDescent="0.25">
      <c r="A18" s="37" t="s">
        <v>144</v>
      </c>
      <c r="B18" s="38" t="s">
        <v>145</v>
      </c>
      <c r="C18" s="82" t="s">
        <v>136</v>
      </c>
      <c r="D18" s="82"/>
    </row>
    <row r="19" spans="1:13" x14ac:dyDescent="0.25">
      <c r="A19" s="37" t="s">
        <v>146</v>
      </c>
      <c r="B19" s="38" t="s">
        <v>147</v>
      </c>
      <c r="C19" s="82" t="s">
        <v>136</v>
      </c>
      <c r="D19" s="82"/>
      <c r="F19" s="91" t="s">
        <v>164</v>
      </c>
      <c r="G19" s="91"/>
      <c r="H19" s="91"/>
      <c r="I19" s="91"/>
      <c r="J19" s="91"/>
      <c r="K19" s="91"/>
      <c r="L19" s="91"/>
      <c r="M19" s="91"/>
    </row>
    <row r="20" spans="1:13" x14ac:dyDescent="0.25">
      <c r="A20" s="37" t="s">
        <v>148</v>
      </c>
      <c r="B20" s="41" t="s">
        <v>149</v>
      </c>
      <c r="C20" s="82" t="s">
        <v>136</v>
      </c>
      <c r="D20" s="82"/>
      <c r="F20" s="43" t="s">
        <v>128</v>
      </c>
      <c r="G20" s="43" t="s">
        <v>165</v>
      </c>
      <c r="H20" s="90" t="s">
        <v>166</v>
      </c>
      <c r="I20" s="90"/>
      <c r="J20" s="90"/>
      <c r="K20" s="90"/>
      <c r="L20" s="90"/>
      <c r="M20" s="90"/>
    </row>
    <row r="21" spans="1:13" ht="43.5" customHeight="1" x14ac:dyDescent="0.25">
      <c r="A21" s="37" t="s">
        <v>150</v>
      </c>
      <c r="B21" s="38" t="s">
        <v>151</v>
      </c>
      <c r="C21" s="82" t="s">
        <v>136</v>
      </c>
      <c r="D21" s="82"/>
      <c r="F21" s="43" t="s">
        <v>132</v>
      </c>
      <c r="G21" s="43" t="s">
        <v>167</v>
      </c>
      <c r="H21" s="90" t="s">
        <v>168</v>
      </c>
      <c r="I21" s="90"/>
      <c r="J21" s="90"/>
      <c r="K21" s="90"/>
      <c r="L21" s="90"/>
      <c r="M21" s="90"/>
    </row>
    <row r="22" spans="1:13" ht="18" customHeight="1" x14ac:dyDescent="0.25">
      <c r="A22" s="37" t="s">
        <v>152</v>
      </c>
      <c r="B22" s="38" t="s">
        <v>153</v>
      </c>
      <c r="C22" s="82" t="s">
        <v>136</v>
      </c>
      <c r="D22" s="82"/>
      <c r="F22" s="43" t="s">
        <v>142</v>
      </c>
      <c r="G22" s="43" t="s">
        <v>169</v>
      </c>
      <c r="H22" s="90" t="s">
        <v>170</v>
      </c>
      <c r="I22" s="90"/>
      <c r="J22" s="90"/>
      <c r="K22" s="90"/>
      <c r="L22" s="90"/>
      <c r="M22" s="90"/>
    </row>
    <row r="23" spans="1:13" ht="41.25" customHeight="1" x14ac:dyDescent="0.25">
      <c r="A23" s="37" t="s">
        <v>154</v>
      </c>
      <c r="B23" s="38" t="s">
        <v>155</v>
      </c>
      <c r="C23" s="82" t="s">
        <v>136</v>
      </c>
      <c r="D23" s="82"/>
      <c r="F23" s="43" t="s">
        <v>144</v>
      </c>
      <c r="G23" s="44" t="s">
        <v>171</v>
      </c>
      <c r="H23" s="90" t="s">
        <v>172</v>
      </c>
      <c r="I23" s="90"/>
      <c r="J23" s="90"/>
      <c r="K23" s="90"/>
      <c r="L23" s="90"/>
      <c r="M23" s="90"/>
    </row>
    <row r="24" spans="1:13" ht="33.75" customHeight="1" x14ac:dyDescent="0.25">
      <c r="A24" s="37" t="s">
        <v>156</v>
      </c>
      <c r="B24" s="38" t="s">
        <v>157</v>
      </c>
      <c r="C24" s="82" t="s">
        <v>136</v>
      </c>
      <c r="D24" s="82"/>
      <c r="F24" s="44">
        <v>5</v>
      </c>
      <c r="G24" s="44" t="s">
        <v>173</v>
      </c>
      <c r="H24" s="90" t="s">
        <v>174</v>
      </c>
      <c r="I24" s="90"/>
      <c r="J24" s="90"/>
      <c r="K24" s="90"/>
      <c r="L24" s="90"/>
      <c r="M24" s="90"/>
    </row>
    <row r="25" spans="1:13" x14ac:dyDescent="0.25">
      <c r="A25" s="37" t="s">
        <v>158</v>
      </c>
      <c r="B25" s="38" t="s">
        <v>159</v>
      </c>
      <c r="C25" s="82" t="s">
        <v>136</v>
      </c>
      <c r="D25" s="82"/>
    </row>
    <row r="26" spans="1:13" x14ac:dyDescent="0.25">
      <c r="A26" s="37" t="s">
        <v>160</v>
      </c>
      <c r="B26" s="41" t="s">
        <v>161</v>
      </c>
      <c r="C26" s="82" t="s">
        <v>136</v>
      </c>
      <c r="D26" s="82"/>
    </row>
    <row r="27" spans="1:13" x14ac:dyDescent="0.25">
      <c r="A27" s="37" t="s">
        <v>162</v>
      </c>
      <c r="B27" s="42" t="s">
        <v>163</v>
      </c>
      <c r="C27" s="82" t="s">
        <v>136</v>
      </c>
      <c r="D27" s="82"/>
    </row>
  </sheetData>
  <mergeCells count="23">
    <mergeCell ref="C27:D27"/>
    <mergeCell ref="H24:M24"/>
    <mergeCell ref="C23:D23"/>
    <mergeCell ref="C24:D24"/>
    <mergeCell ref="C25:D25"/>
    <mergeCell ref="C26:D26"/>
    <mergeCell ref="H22:M22"/>
    <mergeCell ref="H23:M23"/>
    <mergeCell ref="C17:D17"/>
    <mergeCell ref="C18:D18"/>
    <mergeCell ref="C19:D19"/>
    <mergeCell ref="C20:D20"/>
    <mergeCell ref="C21:D21"/>
    <mergeCell ref="C22:D22"/>
    <mergeCell ref="F19:M19"/>
    <mergeCell ref="H20:M20"/>
    <mergeCell ref="H21:M21"/>
    <mergeCell ref="C16:D16"/>
    <mergeCell ref="B2:K4"/>
    <mergeCell ref="B5:K5"/>
    <mergeCell ref="A8:D8"/>
    <mergeCell ref="A14:D14"/>
    <mergeCell ref="C15:D15"/>
  </mergeCells>
  <dataValidations count="1">
    <dataValidation type="list" allowBlank="1" showInputMessage="1" showErrorMessage="1" sqref="C26:D27">
      <formula1>"SI,NO"</formula1>
    </dataValidation>
  </dataValidation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41"/>
  <sheetViews>
    <sheetView topLeftCell="A13" workbookViewId="0">
      <selection activeCell="E20" sqref="E20"/>
    </sheetView>
  </sheetViews>
  <sheetFormatPr baseColWidth="10" defaultRowHeight="15" x14ac:dyDescent="0.25"/>
  <cols>
    <col min="1" max="1" width="3.140625" style="33" customWidth="1"/>
    <col min="2" max="2" width="97" style="34" customWidth="1"/>
    <col min="3" max="13" width="11.42578125" style="33"/>
    <col min="14" max="14" width="16.5703125" style="33" customWidth="1"/>
    <col min="15" max="16384" width="11.42578125" style="33"/>
  </cols>
  <sheetData>
    <row r="2" spans="1:14" x14ac:dyDescent="0.25">
      <c r="B2" s="83" t="s">
        <v>175</v>
      </c>
      <c r="C2" s="83"/>
      <c r="D2" s="83"/>
      <c r="E2" s="83"/>
      <c r="F2" s="83"/>
      <c r="G2" s="83"/>
      <c r="H2" s="83"/>
      <c r="I2" s="83"/>
      <c r="J2" s="83"/>
      <c r="K2" s="83"/>
    </row>
    <row r="3" spans="1:14" x14ac:dyDescent="0.25">
      <c r="B3" s="83"/>
      <c r="C3" s="83"/>
      <c r="D3" s="83"/>
      <c r="E3" s="83"/>
      <c r="F3" s="83"/>
      <c r="G3" s="83"/>
      <c r="H3" s="83"/>
      <c r="I3" s="83"/>
      <c r="J3" s="83"/>
      <c r="K3" s="83"/>
    </row>
    <row r="4" spans="1:14" x14ac:dyDescent="0.25">
      <c r="B4" s="83"/>
      <c r="C4" s="83"/>
      <c r="D4" s="83"/>
      <c r="E4" s="83"/>
      <c r="F4" s="83"/>
      <c r="G4" s="83"/>
      <c r="H4" s="83"/>
      <c r="I4" s="83"/>
      <c r="J4" s="83"/>
      <c r="K4" s="83"/>
    </row>
    <row r="5" spans="1:14" x14ac:dyDescent="0.25">
      <c r="B5" s="84" t="s">
        <v>126</v>
      </c>
      <c r="C5" s="85"/>
      <c r="D5" s="85"/>
      <c r="E5" s="85"/>
      <c r="F5" s="85"/>
      <c r="G5" s="85"/>
      <c r="H5" s="85"/>
      <c r="I5" s="85"/>
      <c r="J5" s="85"/>
      <c r="K5" s="86"/>
    </row>
    <row r="7" spans="1:14" ht="17.25" customHeight="1" x14ac:dyDescent="0.25"/>
    <row r="8" spans="1:14" hidden="1" x14ac:dyDescent="0.25">
      <c r="A8" s="87" t="s">
        <v>127</v>
      </c>
      <c r="B8" s="87"/>
      <c r="C8" s="87"/>
      <c r="D8" s="87"/>
    </row>
    <row r="9" spans="1:14" hidden="1" x14ac:dyDescent="0.25">
      <c r="A9" s="33" t="s">
        <v>128</v>
      </c>
      <c r="B9" s="34" t="s">
        <v>129</v>
      </c>
      <c r="C9" s="35" t="s">
        <v>130</v>
      </c>
      <c r="D9" s="36" t="s">
        <v>131</v>
      </c>
    </row>
    <row r="10" spans="1:14" hidden="1" x14ac:dyDescent="0.25">
      <c r="A10" s="33" t="s">
        <v>132</v>
      </c>
      <c r="B10" s="34" t="s">
        <v>133</v>
      </c>
      <c r="C10" s="35" t="s">
        <v>130</v>
      </c>
      <c r="D10" s="36" t="s">
        <v>131</v>
      </c>
    </row>
    <row r="11" spans="1:14" hidden="1" x14ac:dyDescent="0.25"/>
    <row r="12" spans="1:14" hidden="1" x14ac:dyDescent="0.25"/>
    <row r="14" spans="1:14" ht="18.75" customHeight="1" x14ac:dyDescent="0.25">
      <c r="A14" s="88" t="s">
        <v>175</v>
      </c>
      <c r="B14" s="89"/>
      <c r="C14" s="89"/>
      <c r="D14" s="89"/>
      <c r="F14" s="49" t="s">
        <v>134</v>
      </c>
      <c r="G14" s="49"/>
      <c r="H14" s="49"/>
      <c r="I14" s="49"/>
      <c r="J14" s="49"/>
      <c r="K14" s="49"/>
      <c r="L14" s="49"/>
      <c r="M14" s="49"/>
      <c r="N14" s="49"/>
    </row>
    <row r="15" spans="1:14" x14ac:dyDescent="0.25">
      <c r="A15" s="37" t="s">
        <v>128</v>
      </c>
      <c r="B15" s="38" t="s">
        <v>176</v>
      </c>
      <c r="C15" s="73" t="s">
        <v>136</v>
      </c>
      <c r="D15" s="74"/>
      <c r="E15" s="39"/>
      <c r="F15" s="50" t="s">
        <v>137</v>
      </c>
      <c r="G15" s="40" t="s">
        <v>177</v>
      </c>
      <c r="H15" s="40"/>
      <c r="I15" s="40"/>
      <c r="J15" s="40"/>
      <c r="K15" s="40"/>
      <c r="L15" s="40"/>
      <c r="M15" s="40"/>
      <c r="N15" s="40"/>
    </row>
    <row r="16" spans="1:14" x14ac:dyDescent="0.25">
      <c r="A16" s="37" t="s">
        <v>132</v>
      </c>
      <c r="B16" s="38" t="s">
        <v>178</v>
      </c>
      <c r="C16" s="82" t="s">
        <v>136</v>
      </c>
      <c r="D16" s="82"/>
      <c r="F16" s="50" t="s">
        <v>140</v>
      </c>
      <c r="G16" s="40" t="s">
        <v>179</v>
      </c>
      <c r="H16" s="40"/>
      <c r="I16" s="40"/>
      <c r="J16" s="40"/>
      <c r="K16" s="40"/>
      <c r="L16" s="40"/>
      <c r="M16" s="40"/>
      <c r="N16" s="40"/>
    </row>
    <row r="17" spans="1:4" x14ac:dyDescent="0.25">
      <c r="A17" s="37" t="s">
        <v>142</v>
      </c>
      <c r="B17" s="38" t="s">
        <v>180</v>
      </c>
      <c r="C17" s="82" t="s">
        <v>136</v>
      </c>
      <c r="D17" s="82"/>
    </row>
    <row r="18" spans="1:4" x14ac:dyDescent="0.25">
      <c r="A18" s="37" t="s">
        <v>144</v>
      </c>
      <c r="B18" s="38" t="s">
        <v>181</v>
      </c>
      <c r="C18" s="82" t="s">
        <v>136</v>
      </c>
      <c r="D18" s="82"/>
    </row>
    <row r="19" spans="1:4" x14ac:dyDescent="0.25">
      <c r="A19" s="37" t="s">
        <v>146</v>
      </c>
      <c r="B19" s="41" t="s">
        <v>182</v>
      </c>
      <c r="C19" s="82" t="s">
        <v>136</v>
      </c>
      <c r="D19" s="82"/>
    </row>
    <row r="20" spans="1:4" x14ac:dyDescent="0.25">
      <c r="A20" s="37" t="s">
        <v>148</v>
      </c>
      <c r="B20" s="38" t="s">
        <v>183</v>
      </c>
      <c r="C20" s="82" t="s">
        <v>136</v>
      </c>
      <c r="D20" s="82"/>
    </row>
    <row r="21" spans="1:4" x14ac:dyDescent="0.25">
      <c r="A21" s="37" t="s">
        <v>150</v>
      </c>
      <c r="B21" s="38" t="s">
        <v>184</v>
      </c>
      <c r="C21" s="82" t="s">
        <v>136</v>
      </c>
      <c r="D21" s="82"/>
    </row>
    <row r="22" spans="1:4" x14ac:dyDescent="0.25">
      <c r="A22" s="37" t="s">
        <v>152</v>
      </c>
      <c r="B22" s="38" t="s">
        <v>185</v>
      </c>
      <c r="C22" s="82" t="s">
        <v>136</v>
      </c>
      <c r="D22" s="82"/>
    </row>
    <row r="23" spans="1:4" x14ac:dyDescent="0.25">
      <c r="A23" s="37" t="s">
        <v>154</v>
      </c>
      <c r="B23" s="38" t="s">
        <v>186</v>
      </c>
      <c r="C23" s="82" t="s">
        <v>136</v>
      </c>
      <c r="D23" s="82"/>
    </row>
    <row r="24" spans="1:4" x14ac:dyDescent="0.25">
      <c r="A24" s="37" t="s">
        <v>156</v>
      </c>
      <c r="B24" s="84" t="s">
        <v>187</v>
      </c>
      <c r="C24" s="85"/>
      <c r="D24" s="86"/>
    </row>
    <row r="25" spans="1:4" x14ac:dyDescent="0.25">
      <c r="A25" s="37"/>
      <c r="B25" s="41" t="s">
        <v>188</v>
      </c>
      <c r="C25" s="82" t="s">
        <v>136</v>
      </c>
      <c r="D25" s="82"/>
    </row>
    <row r="26" spans="1:4" x14ac:dyDescent="0.25">
      <c r="A26" s="37" t="s">
        <v>189</v>
      </c>
      <c r="B26" s="41" t="s">
        <v>190</v>
      </c>
      <c r="C26" s="82" t="s">
        <v>136</v>
      </c>
      <c r="D26" s="82"/>
    </row>
    <row r="27" spans="1:4" x14ac:dyDescent="0.25">
      <c r="A27" s="37" t="s">
        <v>158</v>
      </c>
      <c r="B27" s="41" t="s">
        <v>191</v>
      </c>
      <c r="C27" s="82" t="s">
        <v>136</v>
      </c>
      <c r="D27" s="82"/>
    </row>
    <row r="28" spans="1:4" x14ac:dyDescent="0.25">
      <c r="A28" s="37" t="s">
        <v>160</v>
      </c>
      <c r="B28" s="84" t="s">
        <v>192</v>
      </c>
      <c r="C28" s="85"/>
      <c r="D28" s="86"/>
    </row>
    <row r="29" spans="1:4" x14ac:dyDescent="0.25">
      <c r="A29" s="37"/>
      <c r="B29" s="38" t="s">
        <v>193</v>
      </c>
      <c r="C29" s="82" t="s">
        <v>136</v>
      </c>
      <c r="D29" s="82"/>
    </row>
    <row r="30" spans="1:4" x14ac:dyDescent="0.25">
      <c r="A30" s="37"/>
      <c r="B30" s="38" t="s">
        <v>194</v>
      </c>
      <c r="C30" s="82" t="s">
        <v>136</v>
      </c>
      <c r="D30" s="82"/>
    </row>
    <row r="31" spans="1:4" x14ac:dyDescent="0.25">
      <c r="A31" s="37"/>
      <c r="B31" s="38" t="s">
        <v>195</v>
      </c>
      <c r="C31" s="82" t="s">
        <v>136</v>
      </c>
      <c r="D31" s="82"/>
    </row>
    <row r="32" spans="1:4" x14ac:dyDescent="0.25">
      <c r="A32" s="37" t="s">
        <v>162</v>
      </c>
      <c r="B32" s="84" t="s">
        <v>196</v>
      </c>
      <c r="C32" s="85"/>
      <c r="D32" s="86"/>
    </row>
    <row r="33" spans="1:4" x14ac:dyDescent="0.25">
      <c r="A33" s="37"/>
      <c r="B33" s="38" t="s">
        <v>197</v>
      </c>
      <c r="C33" s="73"/>
      <c r="D33" s="74"/>
    </row>
    <row r="34" spans="1:4" x14ac:dyDescent="0.25">
      <c r="A34" s="37"/>
      <c r="B34" s="38" t="s">
        <v>198</v>
      </c>
      <c r="C34" s="73"/>
      <c r="D34" s="74"/>
    </row>
    <row r="35" spans="1:4" x14ac:dyDescent="0.25">
      <c r="A35" s="37"/>
      <c r="B35" s="38" t="s">
        <v>199</v>
      </c>
      <c r="C35" s="73"/>
      <c r="D35" s="74"/>
    </row>
    <row r="36" spans="1:4" x14ac:dyDescent="0.25">
      <c r="A36" s="37"/>
      <c r="B36" s="38" t="s">
        <v>200</v>
      </c>
      <c r="C36" s="73"/>
      <c r="D36" s="74"/>
    </row>
    <row r="37" spans="1:4" x14ac:dyDescent="0.25">
      <c r="A37" s="37"/>
      <c r="B37" s="38" t="s">
        <v>201</v>
      </c>
      <c r="C37" s="73"/>
      <c r="D37" s="74"/>
    </row>
    <row r="38" spans="1:4" x14ac:dyDescent="0.25">
      <c r="A38" s="37">
        <v>14</v>
      </c>
      <c r="B38" s="42" t="s">
        <v>205</v>
      </c>
      <c r="C38" s="82" t="s">
        <v>136</v>
      </c>
      <c r="D38" s="82"/>
    </row>
    <row r="39" spans="1:4" ht="30" x14ac:dyDescent="0.25">
      <c r="A39" s="37">
        <v>15</v>
      </c>
      <c r="B39" s="42" t="s">
        <v>206</v>
      </c>
      <c r="C39" s="82" t="s">
        <v>136</v>
      </c>
      <c r="D39" s="82"/>
    </row>
    <row r="40" spans="1:4" x14ac:dyDescent="0.25">
      <c r="A40" s="37">
        <v>16</v>
      </c>
      <c r="B40" s="42" t="s">
        <v>207</v>
      </c>
      <c r="C40" s="82" t="s">
        <v>136</v>
      </c>
      <c r="D40" s="82"/>
    </row>
    <row r="41" spans="1:4" x14ac:dyDescent="0.25">
      <c r="A41" s="37">
        <v>17</v>
      </c>
      <c r="B41" s="34" t="s">
        <v>208</v>
      </c>
      <c r="C41" s="82" t="s">
        <v>136</v>
      </c>
      <c r="D41" s="82"/>
    </row>
  </sheetData>
  <mergeCells count="31">
    <mergeCell ref="B28:D28"/>
    <mergeCell ref="C35:D35"/>
    <mergeCell ref="C36:D36"/>
    <mergeCell ref="C37:D37"/>
    <mergeCell ref="C29:D29"/>
    <mergeCell ref="C30:D30"/>
    <mergeCell ref="C31:D31"/>
    <mergeCell ref="B32:D32"/>
    <mergeCell ref="C33:D33"/>
    <mergeCell ref="C34:D34"/>
    <mergeCell ref="C23:D23"/>
    <mergeCell ref="B24:D24"/>
    <mergeCell ref="C25:D25"/>
    <mergeCell ref="C26:D26"/>
    <mergeCell ref="C27:D27"/>
    <mergeCell ref="C38:D38"/>
    <mergeCell ref="C39:D39"/>
    <mergeCell ref="C40:D40"/>
    <mergeCell ref="C41:D41"/>
    <mergeCell ref="B2:K4"/>
    <mergeCell ref="B5:K5"/>
    <mergeCell ref="A8:D8"/>
    <mergeCell ref="A14:D14"/>
    <mergeCell ref="C15:D15"/>
    <mergeCell ref="C16:D16"/>
    <mergeCell ref="C17:D17"/>
    <mergeCell ref="C18:D18"/>
    <mergeCell ref="C19:D19"/>
    <mergeCell ref="C20:D20"/>
    <mergeCell ref="C21:D21"/>
    <mergeCell ref="C22:D22"/>
  </mergeCells>
  <dataValidations count="1">
    <dataValidation type="list" allowBlank="1" showInputMessage="1" showErrorMessage="1" sqref="C25:D27">
      <formula1>"SI,NO"</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2</vt:i4>
      </vt:variant>
    </vt:vector>
  </HeadingPairs>
  <TitlesOfParts>
    <vt:vector size="8" baseType="lpstr">
      <vt:lpstr>Catálogo de Pruebas</vt:lpstr>
      <vt:lpstr>Detalle</vt:lpstr>
      <vt:lpstr>Checklist_Web</vt:lpstr>
      <vt:lpstr>Checklist_Genexus</vt:lpstr>
      <vt:lpstr>Checklist_RPG</vt:lpstr>
      <vt:lpstr>Checklist_COBOL</vt:lpstr>
      <vt:lpstr>Checklist_Genexus!_Toc316491464</vt:lpstr>
      <vt:lpstr>Checklist_Web!_Toc316491464</vt:lpstr>
    </vt:vector>
  </TitlesOfParts>
  <Company>MS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Fernandez</dc:creator>
  <cp:lastModifiedBy>Dary Sanchez</cp:lastModifiedBy>
  <cp:lastPrinted>2011-03-24T02:20:40Z</cp:lastPrinted>
  <dcterms:created xsi:type="dcterms:W3CDTF">2010-09-10T04:41:45Z</dcterms:created>
  <dcterms:modified xsi:type="dcterms:W3CDTF">2019-06-11T15:56:06Z</dcterms:modified>
</cp:coreProperties>
</file>