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tow\Documents\GitHub\display-graph\extras\sample-form\"/>
    </mc:Choice>
  </mc:AlternateContent>
  <xr:revisionPtr revIDLastSave="0" documentId="13_ncr:1_{FF968E60-F429-49E0-9311-6762AD624588}" xr6:coauthVersionLast="45" xr6:coauthVersionMax="45" xr10:uidLastSave="{00000000-0000-0000-0000-000000000000}"/>
  <bookViews>
    <workbookView xWindow="57480" yWindow="-120" windowWidth="19440" windowHeight="14385"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<sst xmlns="http://schemas.openxmlformats.org/spreadsheetml/2006/main" count="569" uniqueCount="377">
  <si>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</si>
  <si>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</si>
  <si>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</si>
  <si>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</si>
  <si>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</si>
  <si>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</si>
  <si>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</si>
  <si>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</si>
  <si>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</si>
  <si>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</si>
  <si>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</si>
  <si>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</si>
  <si>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</si>
  <si>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</si>
  <si>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</si>
  <si>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</si>
  <si>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</si>
  <si>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</si>
  <si>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</si>
  <si>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</si>
  <si>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</si>
  <si>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</si>
  <si>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</si>
  <si>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</si>
  <si>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</si>
  <si>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</si>
  <si>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</si>
  <si>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</si>
  <si>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</si>
  <si>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</si>
  <si>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</si>
  <si>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</si>
  <si>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</si>
  <si>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</si>
  <si>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</si>
  <si>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</si>
  <si>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</si>
  <si>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</si>
  <si>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</si>
  <si>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</si>
  <si>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</si>
  <si>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</si>
  <si>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</si>
  <si>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</si>
  <si>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</si>
  <si>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</si>
  <si>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</si>
  <si>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</si>
  <si>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</si>
  <si>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</si>
  <si>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</si>
  <si>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</si>
  <si>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</si>
  <si>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</si>
  <si>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</si>
  <si>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</si>
  <si>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</si>
  <si>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</si>
  <si>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</si>
  <si>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</si>
  <si>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</si>
  <si>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</si>
  <si>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</si>
  <si>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</si>
  <si>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</si>
  <si>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</si>
  <si>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</si>
  <si>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</si>
  <si>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</si>
  <si>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</si>
  <si>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</si>
  <si>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</si>
  <si>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</si>
  <si>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</si>
  <si>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</si>
  <si>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</si>
  <si>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</si>
  <si>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</si>
  <si>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</si>
  <si>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</si>
  <si>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</si>
  <si>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</si>
  <si>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</si>
  <si>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</si>
  <si>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</si>
  <si>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</si>
  <si>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</si>
  <si>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</si>
  <si>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</si>
  <si>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</si>
  <si>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</si>
  <si>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</si>
  <si>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</si>
  <si>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</si>
  <si>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</si>
  <si>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</si>
  <si>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</si>
  <si>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</si>
  <si>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</si>
  <si>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</si>
  <si>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</si>
  <si>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</si>
  <si>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</si>
  <si>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</si>
  <si>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</si>
  <si>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</si>
  <si>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</si>
  <si>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</si>
  <si>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</si>
  <si>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</si>
  <si>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</si>
  <si>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</si>
  <si>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</si>
  <si>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</si>
  <si>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</si>
  <si>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</si>
  <si>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</si>
  <si>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</si>
  <si>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</si>
  <si>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</si>
  <si>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</si>
  <si>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</si>
  <si>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</si>
  <si>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</si>
  <si>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</si>
  <si>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</si>
  <si>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</si>
  <si>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</si>
  <si>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</si>
  <si>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</si>
  <si>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</si>
  <si>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</si>
  <si>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</si>
  <si>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</si>
  <si>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</si>
  <si>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</si>
  <si>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</si>
  <si>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</si>
  <si>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</si>
  <si>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</si>
  <si>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</si>
  <si>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</si>
  <si>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</si>
  <si>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</si>
  <si>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</si>
  <si>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</si>
  <si>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</si>
  <si>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</si>
  <si>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</si>
  <si>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</si>
  <si>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</si>
  <si>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</si>
  <si>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</si>
  <si>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</si>
  <si>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</si>
  <si>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</si>
  <si>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</si>
  <si>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</si>
  <si>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</si>
  <si>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</si>
  <si>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</si>
  <si>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</si>
  <si>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</si>
  <si>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</si>
  <si>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</si>
  <si>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</si>
  <si>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</si>
  <si>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</si>
  <si>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</si>
  <si>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</si>
  <si>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</si>
  <si>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</si>
  <si>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</si>
  <si>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</si>
  <si>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</si>
  <si>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</si>
  <si>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</si>
  <si>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</si>
  <si>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</si>
  <si>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</si>
  <si>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</si>
  <si>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</si>
  <si>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</si>
  <si>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</si>
  <si>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</si>
  <si>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</si>
  <si>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</si>
  <si>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</si>
  <si>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</si>
  <si>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</si>
  <si>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</si>
  <si>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</si>
  <si>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</si>
  <si>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</si>
  <si>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</si>
  <si>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</si>
  <si>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</si>
  <si>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</si>
  <si>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</si>
  <si>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</si>
  <si>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</si>
  <si>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</si>
  <si>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</si>
  <si>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</si>
  <si>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</si>
  <si>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</si>
  <si>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</si>
  <si>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</si>
  <si>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</si>
  <si>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</si>
  <si>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</si>
  <si>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</si>
  <si>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</si>
  <si>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</si>
  <si>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</si>
  <si>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</si>
  <si>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</si>
  <si>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</si>
  <si>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</si>
  <si>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</si>
  <si>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</si>
  <si>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</si>
  <si>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</si>
  <si>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</si>
  <si>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</si>
  <si>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</si>
  <si>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</si>
  <si>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</si>
  <si>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</si>
  <si>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</si>
  <si>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</si>
  <si>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</si>
  <si>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</si>
  <si>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</si>
  <si>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</si>
  <si>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</si>
  <si>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</si>
  <si>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</si>
  <si>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</si>
  <si>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</si>
  <si>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</si>
  <si>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</si>
  <si>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</si>
  <si>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</si>
  <si>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</si>
  <si>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</si>
  <si>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</si>
  <si>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</si>
  <si>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</si>
  <si>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</si>
  <si>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</si>
  <si>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</si>
  <si>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</si>
  <si>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</si>
  <si>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</si>
  <si>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</si>
  <si>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</si>
  <si>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</si>
  <si>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</si>
  <si>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</si>
  <si>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</si>
  <si>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</si>
  <si>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</si>
  <si>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</si>
  <si>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</si>
  <si>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</si>
  <si>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</si>
  <si>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</si>
  <si>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</si>
  <si>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</si>
  <si>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</si>
  <si>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</si>
  <si>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</si>
  <si>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</si>
  <si>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</si>
  <si>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</si>
  <si>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</si>
  <si>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</si>
  <si>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</si>
  <si>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</si>
  <si>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</si>
  <si>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</si>
  <si>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</si>
  <si>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</si>
  <si>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</si>
  <si>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</si>
  <si>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</si>
  <si>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</si>
  <si>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</si>
  <si>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</si>
  <si>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</si>
  <si>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</si>
  <si>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</si>
  <si>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</si>
  <si>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</si>
  <si>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</si>
  <si>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</si>
  <si>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</si>
  <si>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</si>
  <si>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</si>
  <si>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</si>
  <si>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</si>
  <si>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</si>
  <si>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</si>
  <si>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</si>
  <si>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</si>
  <si>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</si>
  <si>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</si>
  <si>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</si>
  <si>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</si>
  <si>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</si>
  <si>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</si>
  <si>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</si>
  <si>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</si>
  <si>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</si>
  <si>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</si>
  <si>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</si>
  <si>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</si>
  <si>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</si>
  <si>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</si>
  <si>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</si>
  <si>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</si>
  <si>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</si>
  <si>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</si>
  <si>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</si>
  <si>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</si>
  <si>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</si>
  <si>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</si>
  <si>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</si>
  <si>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</si>
  <si>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</si>
  <si>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</si>
  <si>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</si>
  <si>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</si>
  <si>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</si>
  <si>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</si>
  <si>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</si>
  <si>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</si>
  <si>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</si>
  <si>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</si>
  <si>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</si>
  <si>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</si>
  <si>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</si>
  <si>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</si>
  <si>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</si>
  <si>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</si>
  <si>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</si>
  <si>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</si>
  <si>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</si>
  <si>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</si>
  <si>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</si>
  <si>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</si>
  <si>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</si>
  <si>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</si>
  <si>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</si>
  <si>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</si>
  <si>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</si>
  <si>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</si>
  <si>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</si>
  <si>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</si>
  <si>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</si>
  <si>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</si>
  <si>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</si>
  <si>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</si>
  <si>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</si>
  <si>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</si>
  <si>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Pie Chart</t>
  </si>
  <si>
    <t>Bar Chart</t>
  </si>
  <si>
    <t>display_graph_bar</t>
  </si>
  <si>
    <t>display_graph_pie</t>
  </si>
  <si>
    <t>intro_note</t>
  </si>
  <si>
    <t>Display Graph Sample Form</t>
  </si>
  <si>
    <t>display_graph</t>
  </si>
  <si>
    <t>Hint Message</t>
  </si>
  <si>
    <t xml:space="preserve">Welcome to this sample form for the display-iframe field plug-in. The plug-in allows you to display a web-published graph from Google sheets, or other web content in an iframe, in your form. This demo displays graphs from Google Sheets.&lt;br&gt; 
You can learn about &lt;a href="https://support.google.com/docs/answer/1047436?co=GENIE.Platform%3DDesktop&amp;hl=en" target="_blank"&gt;how to publish a chart here. &lt;/a&gt; 
</t>
  </si>
  <si>
    <t>custom-display-graph(link="https://docs.google.com/spreadsheets/d/e/2PACX-1vTD80eAbc3rcSYPu4hMoCOZDkyKZ0kD5SZ2FowYN-EXWlN0jrP4T22osV_P_9DgrJJum4FwFtt11NkX/pubchart?oid=201647898&amp;format=interactive")</t>
  </si>
  <si>
    <t>custom-display-graph(link="https://docs.google.com/spreadsheets/d/e/2PACX-1vTD80eAbc3rcSYPu4hMoCOZDkyKZ0kD5SZ2FowYN-EXWlN0jrP4T22osV_P_9DgrJJum4FwFtt11NkX/pubchart?oid=148310736&amp;format=interactive")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</si>
</sst>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2">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
      <sz val="12"/>
      <color indexed="8"/>
      <name val="Calibri"/>
      <family val="2"/>
      <scheme val="minor"/>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4" fillId="0" borderId="0" applyBorder="0" applyProtection="0"/>
    <xf numFmtId="0" fontId="1" fillId="0" borderId="0"/>
  </cellStyleXfs>
  <cellXfs count="51">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1" fillId="0" borderId="6" xfId="0" applyFont="1" applyBorder="1"/>
    <xf numFmtId="0" fontId="11" fillId="0" borderId="6" xfId="0" applyFont="1" applyBorder="1" applyAlignment="1">
      <alignment wrapText="1"/>
    </xf>
    <xf numFmtId="0" fontId="11" fillId="0" borderId="0" xfId="0" applyFont="1"/>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00">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
  <sheetViews>
    <sheetView tabSelected="1" topLeftCell="D1" zoomScaleNormal="100" workbookViewId="0">
      <pane ySplit="1" topLeftCell="A2" activePane="bottomLeft" state="frozen"/>
      <selection activeCell="C1" sqref="C1"/>
      <selection pane="bottomLeft" activeCell="F14" sqref="F14"/>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14.4" customHeight="1">
      <c r="A12" s="1" t="s">
        <v>23</v>
      </c>
      <c r="B12" s="1" t="s">
        <v>370</v>
      </c>
      <c r="C12" s="2" t="s">
        <v>374</v>
      </c>
    </row>
    <row r="13" spans="1:27" s="44" customFormat="1">
      <c r="A13" s="42" t="s">
        <v>102</v>
      </c>
      <c r="B13" s="42" t="s">
        <v>369</v>
      </c>
      <c r="C13" s="43" t="s">
        <v>366</v>
      </c>
      <c r="D13" s="43" t="s">
        <v>373</v>
      </c>
      <c r="E13" s="42"/>
      <c r="F13" s="42" t="s">
        <v>375</v>
      </c>
      <c r="G13" s="42"/>
      <c r="H13" s="43"/>
      <c r="I13" s="43"/>
      <c r="J13" s="43"/>
      <c r="K13" s="42"/>
      <c r="L13" s="42"/>
      <c r="M13" s="42"/>
      <c r="N13" s="42"/>
      <c r="O13" s="42"/>
      <c r="P13" s="42"/>
      <c r="Q13" s="42"/>
      <c r="R13" s="42"/>
      <c r="S13" s="42"/>
      <c r="T13" s="42"/>
      <c r="U13" s="42"/>
      <c r="V13" s="42"/>
      <c r="W13" s="42"/>
    </row>
    <row r="14" spans="1:27" s="44" customFormat="1">
      <c r="A14" s="42" t="s">
        <v>102</v>
      </c>
      <c r="B14" s="42" t="s">
        <v>368</v>
      </c>
      <c r="C14" s="43" t="s">
        <v>367</v>
      </c>
      <c r="D14" s="43" t="s">
        <v>373</v>
      </c>
      <c r="E14" s="42"/>
      <c r="F14" s="42" t="s">
        <v>376</v>
      </c>
      <c r="G14" s="42"/>
      <c r="H14" s="43"/>
      <c r="I14" s="43"/>
      <c r="J14" s="43"/>
      <c r="K14" s="42"/>
      <c r="L14" s="42"/>
      <c r="M14" s="42"/>
      <c r="N14" s="42"/>
      <c r="O14" s="42"/>
      <c r="P14" s="42"/>
      <c r="Q14" s="42"/>
      <c r="R14" s="42"/>
      <c r="S14" s="42"/>
      <c r="T14" s="42"/>
      <c r="U14" s="42"/>
      <c r="V14" s="42"/>
      <c r="W14" s="42"/>
    </row>
  </sheetData>
  <phoneticPr fontId="10" type="noConversion"/>
  <conditionalFormatting sqref="F1:F12 B1:C12 I1:I12 F15:F1048576 B15:C1048576 I15:I1048576">
    <cfRule type="expression" dxfId="199" priority="518">
      <formula>$A1="begin group"</formula>
    </cfRule>
  </conditionalFormatting>
  <conditionalFormatting sqref="B1:C12 O1:O12 I1:I12 B15:C1048576 O15:O1048576 I15:I1048576">
    <cfRule type="expression" dxfId="198" priority="519">
      <formula>$A1="begin repeat"</formula>
    </cfRule>
  </conditionalFormatting>
  <conditionalFormatting sqref="F1:F12 B1:D12 F15:F1048576 B15:D1048576">
    <cfRule type="expression" dxfId="197" priority="520">
      <formula>$A1="text"</formula>
    </cfRule>
  </conditionalFormatting>
  <conditionalFormatting sqref="G1:H12 B1:D12 G15:H1048576 B15:D1048576">
    <cfRule type="expression" dxfId="196" priority="521">
      <formula>$A1="integer"</formula>
    </cfRule>
  </conditionalFormatting>
  <conditionalFormatting sqref="G1:H12 B1:D12 G15:H1048576 B15:D1048576">
    <cfRule type="expression" dxfId="195" priority="522">
      <formula>$A1="decimal"</formula>
    </cfRule>
  </conditionalFormatting>
  <conditionalFormatting sqref="F1:F12 B1:C12 F15:F1048576 B15:C1048576">
    <cfRule type="expression" dxfId="194" priority="523">
      <formula>OR(AND(LEFT($A1, 16)="select_multiple ", LEN($A1)&gt;16, NOT(ISNUMBER(SEARCH(" ", $A1, 17)))), AND(LEFT($A1, 11)="select_one ", LEN($A1)&gt;11, NOT(ISNUMBER(SEARCH(" ", $A1, 12)))))</formula>
    </cfRule>
  </conditionalFormatting>
  <conditionalFormatting sqref="F1:F12 B1:B12 F15:F1048576 B15:B1048576">
    <cfRule type="expression" dxfId="193" priority="524">
      <formula>OR($A1="audio audit", $A1="text audit", $A1="speed violations count", $A1="speed violations list", $A1="speed violations audit")</formula>
    </cfRule>
  </conditionalFormatting>
  <conditionalFormatting sqref="B1:C12 B15:C1048576">
    <cfRule type="expression" dxfId="192" priority="525">
      <formula>$A1="note"</formula>
    </cfRule>
    <cfRule type="expression" dxfId="191" priority="526">
      <formula>$A1="barcode"</formula>
    </cfRule>
    <cfRule type="expression" dxfId="190" priority="527">
      <formula>OR($A1="geopoint", $A1="geoshape", $A1="geotrace")</formula>
    </cfRule>
  </conditionalFormatting>
  <conditionalFormatting sqref="B1:B12 N1:N12 B15:B1048576 N15:N1048576">
    <cfRule type="expression" dxfId="189" priority="528">
      <formula>OR($A1="calculate", $A1="calculate_here")</formula>
    </cfRule>
  </conditionalFormatting>
  <conditionalFormatting sqref="F1:F12 B1:C12 F15:F1048576 B15:C1048576">
    <cfRule type="expression" dxfId="188" priority="529">
      <formula>OR($A1="date", $A1="datetime")</formula>
    </cfRule>
  </conditionalFormatting>
  <conditionalFormatting sqref="F1:F12 B1:C12 F15:F1048576 B15:C1048576">
    <cfRule type="expression" dxfId="187" priority="530">
      <formula>$A1="image"</formula>
    </cfRule>
  </conditionalFormatting>
  <conditionalFormatting sqref="B1:C12 B15:C1048576">
    <cfRule type="expression" dxfId="186" priority="531">
      <formula>OR($A1="audio", $A1="video")</formula>
    </cfRule>
  </conditionalFormatting>
  <conditionalFormatting sqref="A1:W12 A15:W1048576">
    <cfRule type="expression" dxfId="185" priority="532">
      <formula>OR(AND(LEFT($A1, 14)="sensor_stream ", LEN($A1)&gt;14, NOT(ISNUMBER(SEARCH(" ", $A1, 15)))), AND(LEFT($A1, 17)="sensor_statistic ", LEN($A1)&gt;17, NOT(ISNUMBER(SEARCH(" ", $A1, 18)))))</formula>
    </cfRule>
    <cfRule type="expression" dxfId="184" priority="533">
      <formula>$A1="comments"</formula>
    </cfRule>
    <cfRule type="expression" dxfId="183" priority="534">
      <formula>OR($A1="audio", $A1="video")</formula>
    </cfRule>
    <cfRule type="expression" dxfId="182" priority="535">
      <formula>$A1="image"</formula>
    </cfRule>
    <cfRule type="expression" dxfId="181" priority="536">
      <formula>OR($A1="date", $A1="datetime")</formula>
    </cfRule>
    <cfRule type="expression" dxfId="180" priority="537">
      <formula>OR($A1="calculate", $A1="calculate_here")</formula>
    </cfRule>
    <cfRule type="expression" dxfId="179" priority="538">
      <formula>$A1="note"</formula>
    </cfRule>
    <cfRule type="expression" dxfId="178" priority="539">
      <formula>$A1="barcode"</formula>
    </cfRule>
    <cfRule type="expression" dxfId="177" priority="540">
      <formula>OR($A1="geopoint", $A1="geoshape", $A1="geotrace")</formula>
    </cfRule>
    <cfRule type="expression" dxfId="176" priority="541">
      <formula>OR($A1="audio audit", $A1="text audit", $A1="speed violations count", $A1="speed violations list", $A1="speed violations audit")</formula>
    </cfRule>
    <cfRule type="expression" dxfId="175" priority="542">
      <formula>OR($A1="username", $A1="phonenumber", $A1="start", $A1="end", $A1="deviceid", $A1="subscriberid", $A1="simserial", $A1="caseid")</formula>
    </cfRule>
    <cfRule type="expression" dxfId="174" priority="543">
      <formula>OR(AND(LEFT($A1, 16)="select_multiple ", LEN($A1)&gt;16, NOT(ISNUMBER(SEARCH(" ", $A1, 17)))), AND(LEFT($A1, 11)="select_one ", LEN($A1)&gt;11, NOT(ISNUMBER(SEARCH(" ", $A1, 12)))))</formula>
    </cfRule>
    <cfRule type="expression" dxfId="173" priority="544">
      <formula>$A1="decimal"</formula>
    </cfRule>
    <cfRule type="expression" dxfId="172" priority="545">
      <formula>$A1="integer"</formula>
    </cfRule>
    <cfRule type="expression" dxfId="171" priority="546">
      <formula>$A1="text"</formula>
    </cfRule>
    <cfRule type="expression" dxfId="170" priority="547">
      <formula>$A1="end repeat"</formula>
    </cfRule>
    <cfRule type="expression" dxfId="169" priority="548">
      <formula>$A1="begin repeat"</formula>
    </cfRule>
    <cfRule type="expression" dxfId="168" priority="549">
      <formula>$A1="end group"</formula>
    </cfRule>
    <cfRule type="expression" dxfId="167" priority="550">
      <formula>$A1="begin group"</formula>
    </cfRule>
  </conditionalFormatting>
  <conditionalFormatting sqref="B1:B12 B15:B1048576">
    <cfRule type="expression" dxfId="166" priority="551">
      <formula>$A1="comments"</formula>
    </cfRule>
  </conditionalFormatting>
  <conditionalFormatting sqref="F1:F12 B1:B12 F15:F1048576 B15:B1048576">
    <cfRule type="expression" dxfId="165" priority="552">
      <formula>OR(AND(LEFT($A1, 14)="sensor_stream ", LEN($A1)&gt;14, NOT(ISNUMBER(SEARCH(" ", $A1, 15)))), AND(LEFT($A1, 17)="sensor_statistic ", LEN($A1)&gt;17, NOT(ISNUMBER(SEARCH(" ", $A1, 18)))))</formula>
    </cfRule>
  </conditionalFormatting>
  <conditionalFormatting sqref="I13 F13 B13">
    <cfRule type="expression" dxfId="164" priority="86" stopIfTrue="1">
      <formula>$A13="begin group"</formula>
    </cfRule>
  </conditionalFormatting>
  <conditionalFormatting sqref="O13 I13 B13">
    <cfRule type="expression" dxfId="163" priority="83" stopIfTrue="1">
      <formula>$A13="begin repeat"</formula>
    </cfRule>
  </conditionalFormatting>
  <conditionalFormatting sqref="F13 B13 C13:D14">
    <cfRule type="expression" dxfId="162" priority="80" stopIfTrue="1">
      <formula>$A13="text"</formula>
    </cfRule>
  </conditionalFormatting>
  <conditionalFormatting sqref="G13:H13 B13 C13:D14">
    <cfRule type="expression" dxfId="161" priority="78" stopIfTrue="1">
      <formula>$A13="integer"</formula>
    </cfRule>
  </conditionalFormatting>
  <conditionalFormatting sqref="G13:H13 B13 C13:D14">
    <cfRule type="expression" dxfId="160" priority="76" stopIfTrue="1">
      <formula>$A13="decimal"</formula>
    </cfRule>
  </conditionalFormatting>
  <conditionalFormatting sqref="F13 B13">
    <cfRule type="expression" dxfId="159" priority="74" stopIfTrue="1">
      <formula>OR(AND(LEFT($A13, 16)="select_multiple ", LEN($A13)&gt;16, NOT(ISNUMBER(SEARCH(" ", $A13, 17)))), AND(LEFT($A13, 11)="select_one ", LEN($A13)&gt;11, NOT(ISNUMBER(SEARCH(" ", $A13, 12)))))</formula>
    </cfRule>
  </conditionalFormatting>
  <conditionalFormatting sqref="B13 F13">
    <cfRule type="expression" dxfId="158" priority="71" stopIfTrue="1">
      <formula>OR($A13="audio audit", $A13="text audit", $A13="speed violations count", $A13="speed violations list", $A13="speed violations audit")</formula>
    </cfRule>
  </conditionalFormatting>
  <conditionalFormatting sqref="B13">
    <cfRule type="expression" dxfId="157" priority="65" stopIfTrue="1">
      <formula>$A13="note"</formula>
    </cfRule>
    <cfRule type="expression" dxfId="156" priority="67" stopIfTrue="1">
      <formula>$A13="barcode"</formula>
    </cfRule>
    <cfRule type="expression" dxfId="155" priority="69" stopIfTrue="1">
      <formula>OR($A13="geopoint", $A13="geoshape", $A13="geotrace")</formula>
    </cfRule>
  </conditionalFormatting>
  <conditionalFormatting sqref="N13 B13">
    <cfRule type="expression" dxfId="154" priority="63" stopIfTrue="1">
      <formula>OR($A13="calculate", $A13="calculate_here")</formula>
    </cfRule>
  </conditionalFormatting>
  <conditionalFormatting sqref="F13 B13">
    <cfRule type="expression" dxfId="153" priority="61" stopIfTrue="1">
      <formula>OR($A13="date", $A13="datetime")</formula>
    </cfRule>
  </conditionalFormatting>
  <conditionalFormatting sqref="F13 B13">
    <cfRule type="expression" dxfId="152" priority="59" stopIfTrue="1">
      <formula>$A13="image"</formula>
    </cfRule>
  </conditionalFormatting>
  <conditionalFormatting sqref="B13">
    <cfRule type="expression" dxfId="151" priority="57" stopIfTrue="1">
      <formula>OR($A13="audio", $A13="video")</formula>
    </cfRule>
  </conditionalFormatting>
  <conditionalFormatting sqref="A13:B13 D13:W13 C13:C14 D14">
    <cfRule type="expression" dxfId="150" priority="56" stopIfTrue="1">
      <formula>$A13="comments"</formula>
    </cfRule>
    <cfRule type="expression" dxfId="149" priority="58" stopIfTrue="1">
      <formula>OR($A13="audio", $A13="video")</formula>
    </cfRule>
    <cfRule type="expression" dxfId="148" priority="60" stopIfTrue="1">
      <formula>$A13="image"</formula>
    </cfRule>
    <cfRule type="expression" dxfId="147" priority="62" stopIfTrue="1">
      <formula>OR($A13="date", $A13="datetime")</formula>
    </cfRule>
    <cfRule type="expression" dxfId="146" priority="64" stopIfTrue="1">
      <formula>OR($A13="calculate", $A13="calculate_here")</formula>
    </cfRule>
    <cfRule type="expression" dxfId="145" priority="66" stopIfTrue="1">
      <formula>$A13="note"</formula>
    </cfRule>
    <cfRule type="expression" dxfId="144" priority="68" stopIfTrue="1">
      <formula>$A13="barcode"</formula>
    </cfRule>
    <cfRule type="expression" dxfId="143" priority="70" stopIfTrue="1">
      <formula>OR($A13="geopoint", $A13="geoshape", $A13="geotrace")</formula>
    </cfRule>
    <cfRule type="expression" dxfId="142" priority="72" stopIfTrue="1">
      <formula>OR($A13="audio audit", $A13="text audit", $A13="speed violations count", $A13="speed violations list", $A13="speed violations audit")</formula>
    </cfRule>
    <cfRule type="expression" dxfId="141" priority="73" stopIfTrue="1">
      <formula>OR($A13="username", $A13="phonenumber", $A13="start", $A13="end", $A13="deviceid", $A13="subscriberid", $A13="simserial", $A13="caseid")</formula>
    </cfRule>
    <cfRule type="expression" dxfId="140" priority="75" stopIfTrue="1">
      <formula>OR(AND(LEFT($A13, 16)="select_multiple ", LEN($A13)&gt;16, NOT(ISNUMBER(SEARCH(" ", $A13, 17)))), AND(LEFT($A13, 11)="select_one ", LEN($A13)&gt;11, NOT(ISNUMBER(SEARCH(" ", $A13, 12)))))</formula>
    </cfRule>
    <cfRule type="expression" dxfId="139" priority="77" stopIfTrue="1">
      <formula>$A13="decimal"</formula>
    </cfRule>
    <cfRule type="expression" dxfId="138" priority="79" stopIfTrue="1">
      <formula>$A13="integer"</formula>
    </cfRule>
    <cfRule type="expression" dxfId="137" priority="81" stopIfTrue="1">
      <formula>$A13="text"</formula>
    </cfRule>
    <cfRule type="expression" dxfId="136" priority="82" stopIfTrue="1">
      <formula>$A13="end repeat"</formula>
    </cfRule>
    <cfRule type="expression" dxfId="135" priority="84" stopIfTrue="1">
      <formula>$A13="begin repeat"</formula>
    </cfRule>
    <cfRule type="expression" dxfId="134" priority="85" stopIfTrue="1">
      <formula>$A13="end group"</formula>
    </cfRule>
    <cfRule type="expression" dxfId="133" priority="87" stopIfTrue="1">
      <formula>$A13="begin group"</formula>
    </cfRule>
  </conditionalFormatting>
  <conditionalFormatting sqref="B13">
    <cfRule type="expression" dxfId="132" priority="55" stopIfTrue="1">
      <formula>$A13="comments"</formula>
    </cfRule>
  </conditionalFormatting>
  <conditionalFormatting sqref="B14 I14 F14">
    <cfRule type="expression" dxfId="131" priority="53" stopIfTrue="1">
      <formula>$A14="begin group"</formula>
    </cfRule>
  </conditionalFormatting>
  <conditionalFormatting sqref="B14 O14 I14">
    <cfRule type="expression" dxfId="130" priority="50" stopIfTrue="1">
      <formula>$A14="begin repeat"</formula>
    </cfRule>
  </conditionalFormatting>
  <conditionalFormatting sqref="B14 F14">
    <cfRule type="expression" dxfId="129" priority="47" stopIfTrue="1">
      <formula>$A14="text"</formula>
    </cfRule>
  </conditionalFormatting>
  <conditionalFormatting sqref="B14 G14:H14">
    <cfRule type="expression" dxfId="128" priority="45" stopIfTrue="1">
      <formula>$A14="integer"</formula>
    </cfRule>
  </conditionalFormatting>
  <conditionalFormatting sqref="B14 G14:H14">
    <cfRule type="expression" dxfId="127" priority="43" stopIfTrue="1">
      <formula>$A14="decimal"</formula>
    </cfRule>
  </conditionalFormatting>
  <conditionalFormatting sqref="B14 F14">
    <cfRule type="expression" dxfId="126" priority="41" stopIfTrue="1">
      <formula>OR(AND(LEFT($A14, 16)="select_multiple ", LEN($A14)&gt;16, NOT(ISNUMBER(SEARCH(" ", $A14, 17)))), AND(LEFT($A14, 11)="select_one ", LEN($A14)&gt;11, NOT(ISNUMBER(SEARCH(" ", $A14, 12)))))</formula>
    </cfRule>
  </conditionalFormatting>
  <conditionalFormatting sqref="B14 F14">
    <cfRule type="expression" dxfId="125" priority="38" stopIfTrue="1">
      <formula>OR($A14="audio audit", $A14="text audit", $A14="speed violations count", $A14="speed violations list", $A14="speed violations audit")</formula>
    </cfRule>
  </conditionalFormatting>
  <conditionalFormatting sqref="B14">
    <cfRule type="expression" dxfId="124" priority="32" stopIfTrue="1">
      <formula>$A14="note"</formula>
    </cfRule>
    <cfRule type="expression" dxfId="123" priority="34" stopIfTrue="1">
      <formula>$A14="barcode"</formula>
    </cfRule>
    <cfRule type="expression" dxfId="122" priority="36" stopIfTrue="1">
      <formula>OR($A14="geopoint", $A14="geoshape", $A14="geotrace")</formula>
    </cfRule>
  </conditionalFormatting>
  <conditionalFormatting sqref="N14 B14">
    <cfRule type="expression" dxfId="121" priority="30" stopIfTrue="1">
      <formula>OR($A14="calculate", $A14="calculate_here")</formula>
    </cfRule>
  </conditionalFormatting>
  <conditionalFormatting sqref="B14 F14">
    <cfRule type="expression" dxfId="120" priority="28" stopIfTrue="1">
      <formula>OR($A14="date", $A14="datetime")</formula>
    </cfRule>
  </conditionalFormatting>
  <conditionalFormatting sqref="B14 F14">
    <cfRule type="expression" dxfId="119" priority="26" stopIfTrue="1">
      <formula>$A14="image"</formula>
    </cfRule>
  </conditionalFormatting>
  <conditionalFormatting sqref="B14">
    <cfRule type="expression" dxfId="118" priority="24" stopIfTrue="1">
      <formula>OR($A14="audio", $A14="video")</formula>
    </cfRule>
  </conditionalFormatting>
  <conditionalFormatting sqref="A14:B14 E14:W14">
    <cfRule type="expression" dxfId="117" priority="23" stopIfTrue="1">
      <formula>$A14="comments"</formula>
    </cfRule>
    <cfRule type="expression" dxfId="116" priority="25" stopIfTrue="1">
      <formula>OR($A14="audio", $A14="video")</formula>
    </cfRule>
    <cfRule type="expression" dxfId="115" priority="27" stopIfTrue="1">
      <formula>$A14="image"</formula>
    </cfRule>
    <cfRule type="expression" dxfId="114" priority="29" stopIfTrue="1">
      <formula>OR($A14="date", $A14="datetime")</formula>
    </cfRule>
    <cfRule type="expression" dxfId="113" priority="31" stopIfTrue="1">
      <formula>OR($A14="calculate", $A14="calculate_here")</formula>
    </cfRule>
    <cfRule type="expression" dxfId="112" priority="33" stopIfTrue="1">
      <formula>$A14="note"</formula>
    </cfRule>
    <cfRule type="expression" dxfId="111" priority="35" stopIfTrue="1">
      <formula>$A14="barcode"</formula>
    </cfRule>
    <cfRule type="expression" dxfId="110" priority="37" stopIfTrue="1">
      <formula>OR($A14="geopoint", $A14="geoshape", $A14="geotrace")</formula>
    </cfRule>
    <cfRule type="expression" dxfId="109" priority="39" stopIfTrue="1">
      <formula>OR($A14="audio audit", $A14="text audit", $A14="speed violations count", $A14="speed violations list", $A14="speed violations audit")</formula>
    </cfRule>
    <cfRule type="expression" dxfId="108" priority="40" stopIfTrue="1">
      <formula>OR($A14="username", $A14="phonenumber", $A14="start", $A14="end", $A14="deviceid", $A14="subscriberid", $A14="simserial", $A14="caseid")</formula>
    </cfRule>
    <cfRule type="expression" dxfId="107" priority="42" stopIfTrue="1">
      <formula>OR(AND(LEFT($A14, 16)="select_multiple ", LEN($A14)&gt;16, NOT(ISNUMBER(SEARCH(" ", $A14, 17)))), AND(LEFT($A14, 11)="select_one ", LEN($A14)&gt;11, NOT(ISNUMBER(SEARCH(" ", $A14, 12)))))</formula>
    </cfRule>
    <cfRule type="expression" dxfId="106" priority="44" stopIfTrue="1">
      <formula>$A14="decimal"</formula>
    </cfRule>
    <cfRule type="expression" dxfId="105" priority="46" stopIfTrue="1">
      <formula>$A14="integer"</formula>
    </cfRule>
    <cfRule type="expression" dxfId="104" priority="48" stopIfTrue="1">
      <formula>$A14="text"</formula>
    </cfRule>
    <cfRule type="expression" dxfId="103" priority="49" stopIfTrue="1">
      <formula>$A14="end repeat"</formula>
    </cfRule>
    <cfRule type="expression" dxfId="102" priority="51" stopIfTrue="1">
      <formula>$A14="begin repeat"</formula>
    </cfRule>
    <cfRule type="expression" dxfId="101" priority="52" stopIfTrue="1">
      <formula>$A14="end group"</formula>
    </cfRule>
    <cfRule type="expression" dxfId="100" priority="54" stopIfTrue="1">
      <formula>$A14="begin group"</formula>
    </cfRule>
  </conditionalFormatting>
  <conditionalFormatting sqref="B14">
    <cfRule type="expression" dxfId="99" priority="22" stopIfTrue="1">
      <formula>$A14="comments"</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371</v>
      </c>
      <c r="B2" s="10" t="s">
        <v>372</v>
      </c>
      <c r="C2" s="10" t="str">
        <f ca="1">TEXT(YEAR(NOW())-2000, "00") &amp; TEXT(MONTH(NOW()), "00") &amp; TEXT(DAY(NOW()), "00") &amp; TEXT(HOUR(NOW()), "00") &amp; TEXT(MINUTE(NOW()), "00")</f>
        <v>2009251031</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5" t="s">
        <v>62</v>
      </c>
      <c r="B1" s="45"/>
    </row>
    <row r="2" spans="1:30">
      <c r="A2" s="46"/>
      <c r="B2" s="46"/>
    </row>
    <row r="3" spans="1:30" ht="97" customHeight="1">
      <c r="A3" s="47" t="s">
        <v>63</v>
      </c>
      <c r="B3" s="47"/>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187.2">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8" t="s">
        <v>101</v>
      </c>
      <c r="B8" s="48"/>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9" t="s">
        <v>205</v>
      </c>
      <c r="B83" s="49"/>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5" t="s">
        <v>349</v>
      </c>
      <c r="B1" s="45"/>
    </row>
    <row r="2" spans="1:8">
      <c r="A2" s="46"/>
      <c r="B2" s="46"/>
    </row>
    <row r="3" spans="1:8" ht="99" customHeight="1">
      <c r="A3" s="47" t="s">
        <v>350</v>
      </c>
      <c r="B3" s="47"/>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50" t="s">
        <v>358</v>
      </c>
      <c r="B1" s="50"/>
      <c r="C1" s="38"/>
      <c r="D1" s="38"/>
      <c r="E1" s="38"/>
      <c r="F1" s="38"/>
    </row>
    <row r="2" spans="1:8">
      <c r="A2" s="46"/>
      <c r="B2" s="46"/>
      <c r="C2" s="38"/>
      <c r="D2" s="38"/>
      <c r="E2" s="38"/>
      <c r="F2" s="38"/>
    </row>
    <row r="3" spans="1:8" ht="55" customHeight="1">
      <c r="A3" s="47" t="s">
        <v>359</v>
      </c>
      <c r="B3" s="47"/>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296.39999999999998">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2020-09-25T08:31:41Z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