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icuna_cola_eng_29.04.24_LabelC" sheetId="1" r:id="rId4"/>
    <sheet state="visible" name="vicuna_cola_eng_12.05.24_LabelC" sheetId="2" r:id="rId5"/>
    <sheet state="visible" name="vicuna_cola_eng_15.05.24_LabelC" sheetId="3" r:id="rId6"/>
  </sheets>
  <definedNames>
    <definedName hidden="1" localSheetId="0" name="_xlnm._FilterDatabase">vicuna_cola_eng_29.04.24_LabelC!$A$1:$AD$999</definedName>
    <definedName hidden="1" localSheetId="1" name="_xlnm._FilterDatabase">vicuna_cola_eng_12.05.24_LabelC!$A$1:$AD$999</definedName>
    <definedName hidden="1" localSheetId="2" name="_xlnm._FilterDatabase">vicuna_cola_eng_15.05.24_LabelC!$A$1:$AD$999</definedName>
  </definedNames>
  <calcPr/>
</workbook>
</file>

<file path=xl/sharedStrings.xml><?xml version="1.0" encoding="utf-8"?>
<sst xmlns="http://schemas.openxmlformats.org/spreadsheetml/2006/main" count="5363" uniqueCount="1631">
  <si>
    <t>true labels</t>
  </si>
  <si>
    <t>label</t>
  </si>
  <si>
    <t>category</t>
  </si>
  <si>
    <t>is category correct</t>
  </si>
  <si>
    <t>if not, what is correct</t>
  </si>
  <si>
    <t>correction</t>
  </si>
  <si>
    <t>correction given</t>
  </si>
  <si>
    <t>correction correct</t>
  </si>
  <si>
    <t>total out of 4</t>
  </si>
  <si>
    <t>The sailors rode the breeze clear of the rocks.</t>
  </si>
  <si>
    <t>none</t>
  </si>
  <si>
    <t xml:space="preserve"> The correct version of the sentence is "The sailors rode the breeze clear of the rocks."
</t>
  </si>
  <si>
    <t>The weights made the rope stretch over the pulley.</t>
  </si>
  <si>
    <t>syntax, semantics</t>
  </si>
  <si>
    <t xml:space="preserve"> It should be either "The weights made the rope stretch over the pulley" or "The weight made the rope stretch over the pulley."
</t>
  </si>
  <si>
    <t>The mechanical doll wriggled itself loose.</t>
  </si>
  <si>
    <t xml:space="preserve"> It should be either "The mechanical doll wriggled itself loose" (meaning: one specific doll moved on its own to become unfastened) or "The mechanical dolls were designed to wriggle free."
</t>
  </si>
  <si>
    <t>If you had eaten more</t>
  </si>
  <si>
    <t>syntax</t>
  </si>
  <si>
    <t xml:space="preserve"> The correct version of the sentence should be "If you had eaten more, you would want less."
</t>
  </si>
  <si>
    <t>As you eat the most</t>
  </si>
  <si>
    <t xml:space="preserve"> The correct version of the sentence should be "Since you eat the most, you want the least."
</t>
  </si>
  <si>
    <t>The more you would want</t>
  </si>
  <si>
    <t xml:space="preserve"> The correct version of the sentence should be "The more you would want, the less you would eat."
</t>
  </si>
  <si>
    <t>I demand that the more John eat</t>
  </si>
  <si>
    <t xml:space="preserve"> The correct version of the sentence should be "I demand that the more John eats, the more he pays."
</t>
  </si>
  <si>
    <t>Mary listens to the Grateful Dead</t>
  </si>
  <si>
    <t xml:space="preserve"> The correct version of the sentence should be "Mary listens to the Grateful Dead, which makes her depressed."
</t>
  </si>
  <si>
    <t>The angrier Mary got</t>
  </si>
  <si>
    <t xml:space="preserve"> The sentence is already grammatically correct and does not require any changes.
</t>
  </si>
  <si>
    <t>The higher the stakes</t>
  </si>
  <si>
    <t>The more Fred is obnoxious</t>
  </si>
  <si>
    <t xml:space="preserve"> The correct version of the sentence should be "The more obnoxious Fred becomes, the less attention you should pay to him."
</t>
  </si>
  <si>
    <t>John was lots more obnoxious than Fred.</t>
  </si>
  <si>
    <t xml:space="preserve"> The correct version of the sentence should be "John was much more obnoxious than Fred." or "John was a lot more obnoxious than Fred."
</t>
  </si>
  <si>
    <t>The more people you give beer to</t>
  </si>
  <si>
    <t>syntax, morphology</t>
  </si>
  <si>
    <t xml:space="preserve"> The correct version of the sentence should be "The more people you give beer to, the more likely it is that people will get sick." or "The more people you give beer to, the higher the risk of people getting sick."
</t>
  </si>
  <si>
    <t>The more does Bill smoke</t>
  </si>
  <si>
    <t xml:space="preserve"> The correct version of the sentence should be "The more Bill smokes, the more Susan hates him." or "Bill's smoking is making Susan hate him even more."
</t>
  </si>
  <si>
    <t>The more pictures of him that appear in the news</t>
  </si>
  <si>
    <t xml:space="preserve"> Your sentence is grammatically correct and conveys a clear meaning.
</t>
  </si>
  <si>
    <t>Every senator seems to become more corrupt</t>
  </si>
  <si>
    <t xml:space="preserve"> The correct version of the sentence would be "Every senator seems to become more corrupt as he talks to more lobbyists."
</t>
  </si>
  <si>
    <t>Who does John visit Sally because he likes?</t>
  </si>
  <si>
    <t xml:space="preserve"> The correct version of the sentence would be "Why does John visit Sally?" or "What makes John visit Sally?"
</t>
  </si>
  <si>
    <t>Marianne did not leave.</t>
  </si>
  <si>
    <t>He could not have been working.</t>
  </si>
  <si>
    <t xml:space="preserve"> The correct version of the sentence would be "He couldn't have been working." or "It wasn't possible for him to have been working."
</t>
  </si>
  <si>
    <t>He can not have been working.</t>
  </si>
  <si>
    <t>You will believe Bob.</t>
  </si>
  <si>
    <t xml:space="preserve"> The correct version of the sentence would be "Believe Bob." or "You will believe in Bob."
</t>
  </si>
  <si>
    <t>John has not kissed Mary.</t>
  </si>
  <si>
    <t>I said that never in my life had I seen a place like Bangor.</t>
  </si>
  <si>
    <t xml:space="preserve"> The correct version of the sentence would be "I have never seen a place like Bangor." or "Never before had I seen a place like Bangor."
</t>
  </si>
  <si>
    <t>Mickey looked up it.</t>
  </si>
  <si>
    <t xml:space="preserve"> The correct version of the sentence would be "Mickey looked it up." or "It was Mickey who looked it up."
</t>
  </si>
  <si>
    <t>There tended to be a lot of discussion.</t>
  </si>
  <si>
    <t xml:space="preserve"> The correct version of the sentence would be "There tends to be a lot of discussion." or "A lot of discussion tended to happen."
</t>
  </si>
  <si>
    <t>John tried to be a good boy.</t>
  </si>
  <si>
    <t xml:space="preserve"> The correct version of the sentence would be "John tried to be a good boy." or "He tried his best to be a good boy."
</t>
  </si>
  <si>
    <t>John is eager.</t>
  </si>
  <si>
    <t>We want John to win.</t>
  </si>
  <si>
    <t>The box contained the ball from the tree.</t>
  </si>
  <si>
    <t xml:space="preserve"> The correct version of the sentence would be "The box contained a ball from the tree." or "It was a ball from the tree that was contained in the box."
</t>
  </si>
  <si>
    <t>The tube was escaped by gas.</t>
  </si>
  <si>
    <t>semantics</t>
  </si>
  <si>
    <t xml:space="preserve"> The correct version of the sentence would be "The tube was escaped by gas." or "Gas escaped from the tube."
</t>
  </si>
  <si>
    <t>Water bubbled up out of the kettle.</t>
  </si>
  <si>
    <t xml:space="preserve"> The correct version of the sentence would be "Bubbles of water came up out of the kettle." or "The kettle boiled, causing bubbles of water to rise up."
</t>
  </si>
  <si>
    <t>The tub leaked water.</t>
  </si>
  <si>
    <t xml:space="preserve"> The correct version of the sentence would be "The tub leaked water." or "Water was leaking from the tub."
</t>
  </si>
  <si>
    <t>What the water did to the bottle was fill it.</t>
  </si>
  <si>
    <t xml:space="preserve"> The correct version of the sentence is "What the water did to the bottle was to fill it."
</t>
  </si>
  <si>
    <t>What the water did to the whole bottle was fill it.</t>
  </si>
  <si>
    <t xml:space="preserve"> The correct version of the sentence is "What the water did to the whole bottle was to fill it."
</t>
  </si>
  <si>
    <t>The tank leaked the fluid free.</t>
  </si>
  <si>
    <t xml:space="preserve"> The correct version of the sentence is "The tank leaked fluid free."
</t>
  </si>
  <si>
    <t>John lay the ball in the box.</t>
  </si>
  <si>
    <t xml:space="preserve"> The correct version of the sentence is "John laid the ball in the box."
</t>
  </si>
  <si>
    <t>John owns the book.</t>
  </si>
  <si>
    <t xml:space="preserve"> The correct version of the sentence is "John owns the book."
</t>
  </si>
  <si>
    <t>We persuaded Mary to leave and Sue to stay.</t>
  </si>
  <si>
    <t xml:space="preserve"> The correct version of the sentence is "We persuaded Mary to leave and Sue to stay." or "We persuaded Mary to leave, but we convinced Sue to stay."
</t>
  </si>
  <si>
    <t>Most people probably consider</t>
  </si>
  <si>
    <t xml:space="preserve"> The correct version of the sentence could be "Most people probably consider Klaus guilty of murder, even though the courts didn't actually find him guilty." or "Most people probably consider Klaus guilty of murder, although the courts did not actually find him guilty."
</t>
  </si>
  <si>
    <t>Mary beautifully plays the violin.</t>
  </si>
  <si>
    <t xml:space="preserve"> The correct version of the sentence could be "Mary plays the violin beautifully." or "Mary is beautifully playing the violin."
</t>
  </si>
  <si>
    <t>Clearly</t>
  </si>
  <si>
    <t xml:space="preserve"> The correct version of the sentence could be "Clearly, John will immediately learn French perfectly." or "John will clearly learn French perfectly right away."
</t>
  </si>
  <si>
    <t>Sue gave to Bill a book.</t>
  </si>
  <si>
    <t xml:space="preserve"> The correct version of the sentence could be "Sue gave Bill a book." or "Bill received a book from Sue."
</t>
  </si>
  <si>
    <t>The men will all leave.</t>
  </si>
  <si>
    <t xml:space="preserve"> The correct version of the sentence could be "The men will leave." or "All the men will leave."
</t>
  </si>
  <si>
    <t>John went home.</t>
  </si>
  <si>
    <t xml:space="preserve"> The original sentence "John went home" is grammatically correct and does not require any correction.
</t>
  </si>
  <si>
    <t>They represented seriously to the dean Mary as a genuine linguist.</t>
  </si>
  <si>
    <t xml:space="preserve"> "They represented seriously to the dean Mary as a genuine linguist" can be corrected to "They seriously represented themselves to Dean Mary as a genuine linguist."
</t>
  </si>
  <si>
    <t>меняет число местоимения</t>
  </si>
  <si>
    <t>Us love they.</t>
  </si>
  <si>
    <t xml:space="preserve"> "Us love they" can be corrected to "We love them." 
</t>
  </si>
  <si>
    <t>It is nice to go abroad.</t>
  </si>
  <si>
    <t xml:space="preserve"> The correct version of the sentence is "It is nice to go abroad."
</t>
  </si>
  <si>
    <t>Mary intended John to go abroad.</t>
  </si>
  <si>
    <t xml:space="preserve"> The correct version of the sentence is "Mary intended John to go abroad."
</t>
  </si>
  <si>
    <t>I remembered having kissed Mary.</t>
  </si>
  <si>
    <t xml:space="preserve"> The correct version of the sentence is "I remembered having kissed Mary."
</t>
  </si>
  <si>
    <t>I can't believe Fred won't</t>
  </si>
  <si>
    <t xml:space="preserve"> The correct version of the sentence should be "I can't believe that Fred won't either." or "I can't believe that Fred will not either."
</t>
  </si>
  <si>
    <t>John wants to read Fred's story</t>
  </si>
  <si>
    <t xml:space="preserve"> The correct version of the sentence is "John wants to read Fred's story, and I also want to."
</t>
  </si>
  <si>
    <t>We wanted to invite someone</t>
  </si>
  <si>
    <t xml:space="preserve"> The correct version of the sentence is "We wanted to invite someone, but we couldn't decide who to invite."
</t>
  </si>
  <si>
    <t>Mary will read Fred's story</t>
  </si>
  <si>
    <t xml:space="preserve"> The correct version of the sentence is "Mary will read Fred's story, and Joe will read Holly's."
</t>
  </si>
  <si>
    <t>Mary claimed that eating cabbage</t>
  </si>
  <si>
    <t xml:space="preserve"> The correct version of the sentence should be "Mary claimed that Holly shouldn't eat cabbage." or "Mary claimed that Holly shouldn't eat cabbages."
</t>
  </si>
  <si>
    <t>Mary came to be introduced by the bartender and I also came to be.</t>
  </si>
  <si>
    <t xml:space="preserve"> The correct version of the sentence should be "Mary came to be introduced by the bartender, and I also came to be." or "I also came to be introduced by the bartender, like Mary did."
</t>
  </si>
  <si>
    <t>If I can</t>
  </si>
  <si>
    <t xml:space="preserve"> The correct version of the sentence is "If I can, I will work on it."
</t>
  </si>
  <si>
    <t>Joe's neuroses bother his patrons</t>
  </si>
  <si>
    <t xml:space="preserve"> The correct version of the sentence should be "Joe's neuroses bother his patrons, and Sally does too." or "Sally also bothers Joe's patrons like Joe does."
</t>
  </si>
  <si>
    <t>I know which book José didn't read for class</t>
  </si>
  <si>
    <t xml:space="preserve"> The correct version of the sentence should be "I know which book José didn't read for class, and I also know which book Lilly did it for him." or "José didn't read that book for class, but Lilly did it for him."
</t>
  </si>
  <si>
    <t>This is the book which Bob reviewed</t>
  </si>
  <si>
    <t xml:space="preserve"> The correct version of the sentence should be "This is the book which Bob reviewed, and this is the one which Fred won't read." or "Bob reviewed this book, but Fred won't do it with this one."
</t>
  </si>
  <si>
    <t>I know which book Mag read</t>
  </si>
  <si>
    <t xml:space="preserve"> The correct version of the sentence should be "I know which book Mag read, and I also know which book Bob said that you hadn't." or "Mag read this book, but Bob told me that you haven't read it yet."
</t>
  </si>
  <si>
    <t xml:space="preserve"> The correct version of the sentence should be "I know which book Mag read, and I also know which book Bob read my report that you hadn't." or "Bob read this book after he read my report about it."
</t>
  </si>
  <si>
    <t>I'm sure I would like him to eat fruit more than I would cookies.</t>
  </si>
  <si>
    <t xml:space="preserve"> The correct version of the sentence should be "I'm sure I would like him to eat more fruit than cookies." or "I prefer that he eats more fruit than cookies, because it is healthier."
</t>
  </si>
  <si>
    <t>Rusty talked about himself only after Mary did talk about him.</t>
  </si>
  <si>
    <t xml:space="preserve"> The correct version of the sentence should be "Mary talked about him first, then Rusty talked about himself." or "Rusty only spoke about himself after Mary had finished talking about him."
</t>
  </si>
  <si>
    <t>Fred talked about everything before Rusty did talk about something.</t>
  </si>
  <si>
    <t xml:space="preserve"> The correct version of the sentence should be "Fred talked about everything before Rusty talked about something." or "Rusty spoke about a specific topic after Fred had covered many different subjects."
</t>
  </si>
  <si>
    <t>John often meets Mary.</t>
  </si>
  <si>
    <t xml:space="preserve"> None
</t>
  </si>
  <si>
    <t>The problem perceives easily.</t>
  </si>
  <si>
    <t xml:space="preserve"> The problem is easily perceived.
</t>
  </si>
  <si>
    <t>A hundred men surrounded the fort.</t>
  </si>
  <si>
    <t>We elected me.</t>
  </si>
  <si>
    <t xml:space="preserve"> We elected him.
</t>
  </si>
  <si>
    <t>Which report that John was incompetent did he submit?</t>
  </si>
  <si>
    <t xml:space="preserve"> Which report did he submit that John was incompetent?
</t>
  </si>
  <si>
    <t>меняет порядок</t>
  </si>
  <si>
    <t>Mary has always preferred lemons to limes.</t>
  </si>
  <si>
    <t xml:space="preserve"> The sentence is already grammatically correct and does not require any correction.
</t>
  </si>
  <si>
    <t>He let the cats which were whining out.</t>
  </si>
  <si>
    <t xml:space="preserve"> The correct version of the sentence should be "He let the cats out which were whining." or "He let the cats out, and they were whining."
</t>
  </si>
  <si>
    <t>What did Bill buy?</t>
  </si>
  <si>
    <t>Mary saw the boy walking toward the railroad station.</t>
  </si>
  <si>
    <t>A proof that the claim had been made was given that John had lied.</t>
  </si>
  <si>
    <t xml:space="preserve"> The correct version of the sentence should be "Proof that the claim had been made was given that John had lied." or "Evidence that the claim had been made was provided that John had lied."
</t>
  </si>
  <si>
    <t>убирает слово/меняет слово</t>
  </si>
  <si>
    <t>He attributed to a short circuit which was caused by an overloaded transducer the fire which destroyed most of my factory.</t>
  </si>
  <si>
    <t xml:space="preserve"> The correct version of the sentence should be "He attributed the fire which destroyed most of my factory to a short circuit caused by an overloaded transducer." or "He blamed the fire which destroyed most of my factory on a short circuit caused by an overloaded transducer."
</t>
  </si>
  <si>
    <t>The mayor regarded as being absurd the proposal to build a sidewalk from Dartmouth to Smith.</t>
  </si>
  <si>
    <t xml:space="preserve"> The correct version of the sentence should be "The mayor regarded as absurd the proposal to build a sidewalk from Dartmouth to Smith." or "The mayor considered as ridiculous the idea of constructing a sidewalk from Dartmouth to Smith."
</t>
  </si>
  <si>
    <t>меняет слово</t>
  </si>
  <si>
    <t>I want that Bill left to remain a secret.</t>
  </si>
  <si>
    <t xml:space="preserve"> The correct version of the sentence should be "I want Bill to leave it as a secret." or "I wish for Bill to keep it a secret."
</t>
  </si>
  <si>
    <t>I know a man who Tom drives as drives.</t>
  </si>
  <si>
    <t xml:space="preserve"> The correct version of the sentence should be "I know a man whom Tom drives as does." or "I am acquainted with a person for whom Tom serves as a driver, just like myself."
</t>
  </si>
  <si>
    <t>меняет слово, добавляет слово</t>
  </si>
  <si>
    <t>Drowning cats</t>
  </si>
  <si>
    <t xml:space="preserve"> The correct version of the sentence should be "Drowning cats, which is against the law, are difficult to rescue." or "Cats that are drowning, as it is illegal, pose a challenge to save."
</t>
  </si>
  <si>
    <t>добавляет слово</t>
  </si>
  <si>
    <t>Muriel said nothing else than that she had been insulted.</t>
  </si>
  <si>
    <t xml:space="preserve"> The correct version of the sentence should be "Muriel said nothing other than that she had been insulted." or "Muriel stated nothing more than the fact that she had been insulted."
</t>
  </si>
  <si>
    <t>Himself is understood by Rutherford.</t>
  </si>
  <si>
    <t xml:space="preserve"> The correct version of the sentence should be "Rutherford understands himself." or "Rutherford comprehends his own self."
</t>
  </si>
  <si>
    <t>I feel that Arch will show up.</t>
  </si>
  <si>
    <t xml:space="preserve"> The correct version of the sentence should be "I feel that Arch will show up." or "I have a feeling that Arch will arrive."
</t>
  </si>
  <si>
    <t>The proof this set is recursive is difficult.</t>
  </si>
  <si>
    <t xml:space="preserve"> The correct version of the sentence should be "The proof that this set is recursive is difficult." or "Demonstrating that this set follows a recursive definition poses a challenge."
</t>
  </si>
  <si>
    <t>The madrigals which Henry plays the lute and sings sound lousy.</t>
  </si>
  <si>
    <t xml:space="preserve"> Here's a corrected version of your sentence: "The madrigals that Henry plays on the lute and sings sound terrible."
</t>
  </si>
  <si>
    <t>Tom picked these grapes</t>
  </si>
  <si>
    <t xml:space="preserve"> Here's a corrected version of your sentence: "Tom picked these grapes, I washed some turnips, and Suzie will prepare them."
</t>
  </si>
  <si>
    <t>Where did you go and who ate what?</t>
  </si>
  <si>
    <t xml:space="preserve"> Here's a corrected version of your sentence: "Where did you go, and who ate what?"
</t>
  </si>
  <si>
    <t>Which boy's did we elect guardian's employer president?</t>
  </si>
  <si>
    <t xml:space="preserve"> Here's a corrected version of your sentence: "Whose boy did we elect as guardian's employer president?"
</t>
  </si>
  <si>
    <t>How sane is Peter?</t>
  </si>
  <si>
    <t xml:space="preserve"> Here's a corrected version of your sentence: "How sane is Peter?"
</t>
  </si>
  <si>
    <t>I live at the place where Route 150 crosses the River and my dad lives at the place where Route 150 crosses the Hudson River too.</t>
  </si>
  <si>
    <t xml:space="preserve"> Here's a corrected version of your sentence: "I live at the place where Route 150 crosses the River, and my dad lives at the place where Route 150 crosses the Hudson River too."
</t>
  </si>
  <si>
    <t>I live at the place where Route 150 crosses the Hudson River and my dad lives at it too.</t>
  </si>
  <si>
    <t xml:space="preserve"> Here's a corrected version of your sentence: "I live at the place where Route 150 crosses the Hudson River, and my dad lives there too."
</t>
  </si>
  <si>
    <t>Who is she trying to make up to now?</t>
  </si>
  <si>
    <t xml:space="preserve"> Here's a corrected version of your sentence: "Who is she trying to make up to now?"
</t>
  </si>
  <si>
    <t>Wind was gotten of a plot to negotiate an honorable end to the war in Vietnam.</t>
  </si>
  <si>
    <t xml:space="preserve"> The correct version of the sentence would be "Wind was blowing on a plot to negotiate an honorable end to the war in Vietnam."
</t>
  </si>
  <si>
    <t>Mike talked about politics yesterday to my friends.</t>
  </si>
  <si>
    <t>It was expected by the reporters that the principal would fire some teacher.</t>
  </si>
  <si>
    <t xml:space="preserve"> The correct version of the sentence would be "It was expected by the reporters that the principal would fire some teachers."
</t>
  </si>
  <si>
    <t>Which hat did Mike quip that she never wore?</t>
  </si>
  <si>
    <t xml:space="preserve"> The correct version of the sentence would be "Which hat did Mike say that she never wore?"
</t>
  </si>
  <si>
    <t>Which girl did Mike quip never wore this hat?</t>
  </si>
  <si>
    <t xml:space="preserve"> Here's the corrected version of your sentence: "Which girl did Mike say never wore this hat?"
</t>
  </si>
  <si>
    <t>We donated wire for the convicts to build cages with.</t>
  </si>
  <si>
    <t xml:space="preserve"> Here's the corrected version of your sentence: "We donated wire for the convicts to build cages."
</t>
  </si>
  <si>
    <t>I won't have some money.</t>
  </si>
  <si>
    <t xml:space="preserve"> Here's the corrected version of your sentence: "I won't have any money."
</t>
  </si>
  <si>
    <t>Do you believe the claim that somebody was looking for something?</t>
  </si>
  <si>
    <t xml:space="preserve"> Here's the corrected version of your sentence: "Do you believe the claim that someone was looking for something?"
</t>
  </si>
  <si>
    <t>I won't ask you to believe that he tried to force me to give her any money.</t>
  </si>
  <si>
    <t xml:space="preserve"> Here's the corrected version of your sentence: "I won't ask you to believe that he tried to force me to give her any money."
</t>
  </si>
  <si>
    <t>That Sam sometimes didn't sleep must have pleased somebody.</t>
  </si>
  <si>
    <t xml:space="preserve"> Here's the corrected version of your sentence: "That Sam sometimes didn't sleep must have pleased someone."
</t>
  </si>
  <si>
    <t>I talked to Winston about himself.</t>
  </si>
  <si>
    <t xml:space="preserve"> Here's the corrected version of your sentence: "I talked to Winston about himself."
</t>
  </si>
  <si>
    <t>That the fuzz wanted him worried John</t>
  </si>
  <si>
    <t xml:space="preserve"> Here's the corrected version of your sentence: "That the fuzz wanted him worried John, but that the fuzz didn't want her worry Mary."
</t>
  </si>
  <si>
    <t>I'll work on it if Sam will be working on it.</t>
  </si>
  <si>
    <t xml:space="preserve"> The correct version of the sentence would be "I will work on it if Sam is working on it."
</t>
  </si>
  <si>
    <t>I'll work on it if I can.</t>
  </si>
  <si>
    <t>Here's a knife with which for you to cut up the onions.</t>
  </si>
  <si>
    <t xml:space="preserve"> The correct version of the sentence would be "Here's a knife for you to cut up the onions with."
</t>
  </si>
  <si>
    <t>Fluffy is sick</t>
  </si>
  <si>
    <t xml:space="preserve"> The correct version of the sentence would be "Fluffy is sick, which not everyone knows."
</t>
  </si>
  <si>
    <t>Maxwell is quite a doctor.</t>
  </si>
  <si>
    <t xml:space="preserve"> The correct version of the sentence is "Maxwell is quite a doctor."
</t>
  </si>
  <si>
    <t>The younger woman might have been tall and</t>
  </si>
  <si>
    <t xml:space="preserve"> The correct version of the sentence should be "The younger woman might have been tall and blonde, and the older one definitely was."
</t>
  </si>
  <si>
    <t>Sally is tall</t>
  </si>
  <si>
    <t xml:space="preserve"> The correct version of the sentence should be "Sally is tall and may be blonde, while Sheila is short and definitely is blonde."
</t>
  </si>
  <si>
    <t>I have to try to finish grading some papers.</t>
  </si>
  <si>
    <t xml:space="preserve"> The correct version of the sentence is "I have to try finishing grading some papers."
</t>
  </si>
  <si>
    <t>The socks are ready for for you to put on to be planned.</t>
  </si>
  <si>
    <t xml:space="preserve"> The correct version of the sentence should be "The socks are ready for you to put on, and they have been planned."
</t>
  </si>
  <si>
    <t>It is easy to play sonatas on this violin.</t>
  </si>
  <si>
    <t xml:space="preserve"> The correct version of the sentence is "It is easy to play sonatas on this violin."
</t>
  </si>
  <si>
    <t>This violin is difficult to play sonatas on.</t>
  </si>
  <si>
    <t xml:space="preserve"> The correct version of the sentence should be "This violin is difficult to play sonatas on."
</t>
  </si>
  <si>
    <t>My mother is easy to please my father and.</t>
  </si>
  <si>
    <t xml:space="preserve"> The correct version of the sentence should be "My mother is easy to please my father."
</t>
  </si>
  <si>
    <t>Poor Bill</t>
  </si>
  <si>
    <t xml:space="preserve"> The correct version of the sentence should be "Poor Bill! It had started to rain, and he had no umbrella."
</t>
  </si>
  <si>
    <t>That the cops spoke to the janitor about it yesterday is terrible</t>
  </si>
  <si>
    <t xml:space="preserve"> The correct version of the sentence should be "That the cops spoke to the janitor about it yesterday is terrible, that robbery."
</t>
  </si>
  <si>
    <t>Every student</t>
  </si>
  <si>
    <t xml:space="preserve"> The correct version of the sentence should be "Every student is a swinger, and he wears socks."
</t>
  </si>
  <si>
    <t>That girl was given my binoculars by him.</t>
  </si>
  <si>
    <t xml:space="preserve"> The correct version of the sentence should be "He gave my binoculars to that girl."
</t>
  </si>
  <si>
    <t>Bill didn't allege that Roger had eaten anything.</t>
  </si>
  <si>
    <t xml:space="preserve"> The correct version of the sentence should be "Bill didn't accuse that Roger had eaten anything."
</t>
  </si>
  <si>
    <t>Nobody who hates to eat anything should work in a delicatessen.</t>
  </si>
  <si>
    <t xml:space="preserve"> The correct version of the sentence should be "Nobody who hates to eat anything should work at a delicatessen."
</t>
  </si>
  <si>
    <t>Everybody around here who ever buys anything on credit talks in his sleep.</t>
  </si>
  <si>
    <t xml:space="preserve"> The correct version of the sentence should be "Everybody around here who ever buys anything on credit talks in his sleep."
</t>
  </si>
  <si>
    <t>I can't remember the name of somebody who had misgivings.</t>
  </si>
  <si>
    <t xml:space="preserve"> The correct version of the sentence should be "I can't remember the name of someone who had misgivings."
</t>
  </si>
  <si>
    <t>No writer</t>
  </si>
  <si>
    <t xml:space="preserve"> The correct version of the sentence should be "No writer or playwright meets in Vienna."
</t>
  </si>
  <si>
    <t xml:space="preserve"> The correct version of the sentence should be "No writer nor any playwright meets in Vienna."
</t>
  </si>
  <si>
    <t>That you will marry any student is not certain.</t>
  </si>
  <si>
    <t xml:space="preserve"> It is not certain that you will marry any student.
</t>
  </si>
  <si>
    <t>Felicia kicked the ball off the bench.</t>
  </si>
  <si>
    <t xml:space="preserve"> Felicia kicked the ball from the bench.
</t>
  </si>
  <si>
    <t>I sent the package halfway around the world.</t>
  </si>
  <si>
    <t xml:space="preserve"> I sent the package to a place halfway around the world.
</t>
  </si>
  <si>
    <t>Sam gave the ball out of the basket.</t>
  </si>
  <si>
    <t xml:space="preserve"> Sam took the ball out of the basket.
</t>
  </si>
  <si>
    <t>Sam offered the ball out of the basket.</t>
  </si>
  <si>
    <t xml:space="preserve"> The correct version of the sentence is "Sam offered the ball out of the basket."
</t>
  </si>
  <si>
    <t>Park Square has a festive air.</t>
  </si>
  <si>
    <t xml:space="preserve"> The correct version of the sentence is "Park Square has a festive air."
</t>
  </si>
  <si>
    <t>The worker will have a job.</t>
  </si>
  <si>
    <t xml:space="preserve"> The correct version of the sentence is "The worker will have a job."
</t>
  </si>
  <si>
    <t>No one can forgive that comment to you.</t>
  </si>
  <si>
    <t xml:space="preserve"> The correct version of the sentence should be "Nobody can forgive that comment to you" or "No one can forgive that comment about you."
</t>
  </si>
  <si>
    <t>We launched the rocket to the moon</t>
  </si>
  <si>
    <t xml:space="preserve"> The correct version of the sentence is "We launched the rocket to the moon, but it blew up before it got there."
</t>
  </si>
  <si>
    <t>Sarah promised Catherine her old car</t>
  </si>
  <si>
    <t xml:space="preserve"> The correct version of the sentence should be "Sarah promised her old car to Catherine, but then gave it to her son instead." or "Sarah promised Catherine her old car, but then gave it to her son instead." (depending on whether you want to use a comma before 'but' or not).
</t>
  </si>
  <si>
    <t>I lent the book partway to Tony.</t>
  </si>
  <si>
    <t xml:space="preserve"> The correct version of the sentence should be "I lent the book to Tony partway" or "I lent partway the book to Tony." (depending on whether you want to use 'partway' as an adverb modifying 'lent', or as a noun complementing 'to').
</t>
  </si>
  <si>
    <t>The farmer loaded the cart with apples.</t>
  </si>
  <si>
    <t xml:space="preserve"> The correct version of the sentence is "The farmer loaded the cart with apples."
</t>
  </si>
  <si>
    <t>The farmer dumped the cart with apples.</t>
  </si>
  <si>
    <t xml:space="preserve"> The correct version of the sentence should be "The farmer dumped the cart with apples" or "The farmer loaded the cart with apples, but then dumped them." (depending on whether you want to use 'dumped' in a negative sense or not).
</t>
  </si>
  <si>
    <t>Martha carved the baby a toy out of wood.</t>
  </si>
  <si>
    <t xml:space="preserve"> The correct version of the sentence should be "Martha carved a toy for the baby out of wood" or "Martha carved a toy out of wood for the baby." (depending on whether you want to use 'for' to indicate the intended recipient, or not).
</t>
  </si>
  <si>
    <t>The bread cuts easily.</t>
  </si>
  <si>
    <t>Janet broke Bill on the finger.</t>
  </si>
  <si>
    <t xml:space="preserve"> The correct version of the sentence would be "Janet broke her finger on Bill."
</t>
  </si>
  <si>
    <t>Janet broke the cup.</t>
  </si>
  <si>
    <t>The visitor rang the bell.</t>
  </si>
  <si>
    <t>We pulled free.</t>
  </si>
  <si>
    <t xml:space="preserve"> The correct version of the sentence would be "We managed to free ourselves." or "We pulled ourselves free."
</t>
  </si>
  <si>
    <t>That movie always shocks people.</t>
  </si>
  <si>
    <t>That movie always shocks.</t>
  </si>
  <si>
    <t xml:space="preserve"> The correct version of the sentence would be "That movie always shocks people." or "That movie has a tendency to shock viewers."
</t>
  </si>
  <si>
    <t>Sharon came the room.</t>
  </si>
  <si>
    <t xml:space="preserve"> The correct version of the sentence would be "Sharon came into the room." or "Sharon entered the room."
</t>
  </si>
  <si>
    <t>Bill sent a package to Tom.</t>
  </si>
  <si>
    <t>That acorn will grow into an oak tree.</t>
  </si>
  <si>
    <t>He turned into a frog.</t>
  </si>
  <si>
    <t xml:space="preserve"> The correct version of the sentence would be "He turned into a frog." or "He transformed into a frog."
</t>
  </si>
  <si>
    <t>I mixed the sugar into the butter.</t>
  </si>
  <si>
    <t>Brian threw the fence with the stick.</t>
  </si>
  <si>
    <t xml:space="preserve"> The correct version of the sentence would be "Brian threw the stick over the fence." or "Brian tossed the stick over the fence."
</t>
  </si>
  <si>
    <t>Mira condemned Terry for the accident.</t>
  </si>
  <si>
    <t xml:space="preserve"> The correct version of the sentence would be "Mira condemned Terry for causing the accident." or "Mira blamed Terry for the accident."
</t>
  </si>
  <si>
    <t>We investigated the area for bombs.</t>
  </si>
  <si>
    <t>I sensed his eagerness.</t>
  </si>
  <si>
    <t>They praised the dedication in the volunteers.</t>
  </si>
  <si>
    <t xml:space="preserve"> The correct version of the sentence would be "They praised the dedication of the volunteers." or "They commended the dedication shown by the volunteers."
</t>
  </si>
  <si>
    <t>The earth was believed to be round.</t>
  </si>
  <si>
    <t>Sarah smiled a charming smile.</t>
  </si>
  <si>
    <t xml:space="preserve"> The correct version of the sentence is "Sarah smiled a charming smile."
</t>
  </si>
  <si>
    <t>Sandra beamed a cheerful welcome.</t>
  </si>
  <si>
    <t xml:space="preserve"> The correct version of the sentence is "Sandra beamed a cheerful welcome."
</t>
  </si>
  <si>
    <t>You've really lived it up.</t>
  </si>
  <si>
    <t xml:space="preserve"> The correct version of the sentence is "You've really lived it up."
</t>
  </si>
  <si>
    <t>Paperback books lift onto the table easily.</t>
  </si>
  <si>
    <t xml:space="preserve"> The correct version of the sentence is "Paperback books lift onto the table easily."
</t>
  </si>
  <si>
    <t>The books lifted onto the table.</t>
  </si>
  <si>
    <t xml:space="preserve"> The correct version of the sentence is "The books lifted onto the table."
</t>
  </si>
  <si>
    <t>Jessica loaded boxes under the wagon.</t>
  </si>
  <si>
    <t xml:space="preserve"> The correct version of the sentence is "Jessica loaded boxes under the wagon."
</t>
  </si>
  <si>
    <t>Jessica loaded boxes on the wagon.</t>
  </si>
  <si>
    <t xml:space="preserve"> The correct version of the sentence is "Jessica loaded boxes on the wagon."
</t>
  </si>
  <si>
    <t>Jessica crammed boxes at the truck.</t>
  </si>
  <si>
    <t xml:space="preserve"> The correct version of the sentence should be "Jessica crammed boxes into the truck."
</t>
  </si>
  <si>
    <t>Lora buttered at the toast.</t>
  </si>
  <si>
    <t xml:space="preserve"> The correct version of the sentence should be "Lora buttered the toast." or "Lora buttered the bread."
</t>
  </si>
  <si>
    <t>Carla shoveled the walk.</t>
  </si>
  <si>
    <t xml:space="preserve"> The correct version of the sentence should be "Carla shoveled the walk" or "Carla shoveled the path."
</t>
  </si>
  <si>
    <t>Nora sent the book.</t>
  </si>
  <si>
    <t xml:space="preserve"> The correct version of the sentence should be "Nora sent the book" or "Nora sent a book."
</t>
  </si>
  <si>
    <t>Nora sent Peter the book.</t>
  </si>
  <si>
    <t xml:space="preserve"> The correct version of the sentence should be "Nora sent Peter a book." or "Nora sent the book to Peter."
</t>
  </si>
  <si>
    <t>Carla slid the book.</t>
  </si>
  <si>
    <t xml:space="preserve"> The correct version of the sentence should be "Carla slid a book" or "Carla slid the book onto the table."
</t>
  </si>
  <si>
    <t>Carla slid at the book.</t>
  </si>
  <si>
    <t xml:space="preserve"> The correct version of the sentence should be "Carla slid at the book" or "Carla slid onto the book."
</t>
  </si>
  <si>
    <t>Amanda carried the package to Pamela.</t>
  </si>
  <si>
    <t xml:space="preserve"> The correct version of the sentence should be "Amanda carried a package to Pamela" or "Amanda delivered a package to Pamela."
</t>
  </si>
  <si>
    <t>Packages drive easily to New York.</t>
  </si>
  <si>
    <t xml:space="preserve"> The correct version of the sentence should be "Packages drive easily to New York" or "It's easy for packages to drive to New York."
</t>
  </si>
  <si>
    <t>The chair pushed.</t>
  </si>
  <si>
    <t xml:space="preserve"> The correct version of the sentence should be "The chair pushed" or "Someone pushed the chair."
</t>
  </si>
  <si>
    <t>We offered a job to her.</t>
  </si>
  <si>
    <t xml:space="preserve"> The correct version of the sentence should be "We offered her a job" or "We offered her the job."
</t>
  </si>
  <si>
    <t>A job offered.</t>
  </si>
  <si>
    <t xml:space="preserve"> The correct version of the sentence should be "A job offered" or "We offered a job."
</t>
  </si>
  <si>
    <t>Brown presented a plaque to Jones.</t>
  </si>
  <si>
    <t xml:space="preserve"> The correct version of the sentence is "Brown presented a plaque to Jones."
</t>
  </si>
  <si>
    <t>Carmen bought Mary a dress.</t>
  </si>
  <si>
    <t xml:space="preserve"> The correct version of the sentence is "Carmen bought Mary a dress."
</t>
  </si>
  <si>
    <t>Carmen obtained the spare part at the hardware store.</t>
  </si>
  <si>
    <t xml:space="preserve"> The correct version of the sentence is "Carmen obtained a spare part at the hardware store."
</t>
  </si>
  <si>
    <t>Michelle kept the desk with the papers.</t>
  </si>
  <si>
    <t xml:space="preserve"> The correct version of the sentence is "Michelle kept the desk with papers."
</t>
  </si>
  <si>
    <t>Frances hid the presents in the drawer.</t>
  </si>
  <si>
    <t xml:space="preserve"> The correct version of the sentence is "Frances hid presents in a drawer."
</t>
  </si>
  <si>
    <t>The needle poked the cloth.</t>
  </si>
  <si>
    <t xml:space="preserve"> The correct version of the sentence is "The needle poked the cloth."
</t>
  </si>
  <si>
    <t>Carrie touched that cat.</t>
  </si>
  <si>
    <t xml:space="preserve"> The correct version of the sentence is "Carrie touched that cat."
</t>
  </si>
  <si>
    <t>Herman whipped the sugar and the cream.</t>
  </si>
  <si>
    <t xml:space="preserve"> The correct version of the sentence should be "Herman whipped cream and sugar."
</t>
  </si>
  <si>
    <t>Linda taped the picture to the wall.</t>
  </si>
  <si>
    <t xml:space="preserve"> The correct version of the sentence is "Linda taped a picture to the wall."
</t>
  </si>
  <si>
    <t>Linda taped the picture onto the wall.</t>
  </si>
  <si>
    <t xml:space="preserve"> The correct version of the sentence should be "Linda taped the picture onto the wall."
</t>
  </si>
  <si>
    <t>The child and her mother clung together.</t>
  </si>
  <si>
    <t xml:space="preserve"> The correct version of the sentence should be "The child and her mother clung to each other."
</t>
  </si>
  <si>
    <t>This flyer and that flyer differ.</t>
  </si>
  <si>
    <t xml:space="preserve"> The correct version of the sentence should be "This flyer differs from that flyer."
</t>
  </si>
  <si>
    <t>This flyer and that flyer differ apart.</t>
  </si>
  <si>
    <t xml:space="preserve"> The correct version of the sentence should be "This flyer differs from that one." or "This flyer differs from that other flyer."
</t>
  </si>
  <si>
    <t>The jeweller scribbled the contract with his name.</t>
  </si>
  <si>
    <t xml:space="preserve"> The correct version of the sentence should be "The jeweler scribbled his name on the contract."
</t>
  </si>
  <si>
    <t>The gardener grew that acorn into an oak tree.</t>
  </si>
  <si>
    <t xml:space="preserve"> The correct version of the sentence should be "The gardener grew that acorn into an oak tree." or "The gardener grew the acorn into an oak tree."
</t>
  </si>
  <si>
    <t>I shaped a loaf.</t>
  </si>
  <si>
    <t xml:space="preserve"> The correct version of the sentence should be "I shaped a loaf of bread." or "I shaped bread into a loaf."
</t>
  </si>
  <si>
    <t>The children amused.</t>
  </si>
  <si>
    <t xml:space="preserve"> The correct version of the sentence should be "The children amused themselves." or "The children entertained themselves."
</t>
  </si>
  <si>
    <t>Susan whispered the news.</t>
  </si>
  <si>
    <t xml:space="preserve"> The correct version of the sentence should be "Susan whispered the news to someone." or "Susan told the news quietly."
</t>
  </si>
  <si>
    <t>Susan whispered at Rachel.</t>
  </si>
  <si>
    <t xml:space="preserve"> The correct version of the sentence is "Susan whispered to Rachel."
</t>
  </si>
  <si>
    <t>Ellen said that melons were selling well.</t>
  </si>
  <si>
    <t xml:space="preserve"> The correct version of the sentence is "Ellen said that melons were selling well."
</t>
  </si>
  <si>
    <t>Ellen said about the present conditions.</t>
  </si>
  <si>
    <t xml:space="preserve"> The correct version of the sentence is "Ellen said about the present conditions."
</t>
  </si>
  <si>
    <t>Ellen warned Helen against skating on thin ice.</t>
  </si>
  <si>
    <t xml:space="preserve"> The correct version of the sentence is "Ellen warned Helen against skating on thin ice."
</t>
  </si>
  <si>
    <t>Cynthia nibbled on the carrot .</t>
  </si>
  <si>
    <t xml:space="preserve"> The correct version of the sentence is "Cynthia nibbled on the carrot."
</t>
  </si>
  <si>
    <t>Cynthia chewed.</t>
  </si>
  <si>
    <t xml:space="preserve"> The correct version of the sentence is "Cynthia chewed."
</t>
  </si>
  <si>
    <t>Paul laughed at Mary.</t>
  </si>
  <si>
    <t xml:space="preserve"> The correct version of the sentence is "Paul laughed at Mary."
</t>
  </si>
  <si>
    <t>Linda winked her lip.</t>
  </si>
  <si>
    <t xml:space="preserve"> The correct version of the sentence should be "Linda winked her eye."
</t>
  </si>
  <si>
    <t>My heart is pounding me.</t>
  </si>
  <si>
    <t xml:space="preserve"> The sentence is grammatically correct as it is.
</t>
  </si>
  <si>
    <t>Sharon fainted from hunger.</t>
  </si>
  <si>
    <t>The witch poisoned the children.</t>
  </si>
  <si>
    <t xml:space="preserve"> The sentence "The witch poisoned the children" is grammatically correct.
</t>
  </si>
  <si>
    <t>A grandfather clock ticked in the hallway.</t>
  </si>
  <si>
    <t xml:space="preserve"> The sentence "A grandfather clock ticked in the hallway" is grammatically correct.
</t>
  </si>
  <si>
    <t>I squeaked the door.</t>
  </si>
  <si>
    <t xml:space="preserve"> The correct version of the sentence would be: "I squeaked the door open."
</t>
  </si>
  <si>
    <t>Over the fire there bubbled a fragrant stew.</t>
  </si>
  <si>
    <t xml:space="preserve"> The sentence "Over the fire there bubbled a fragrant stew" is grammatically correct.
</t>
  </si>
  <si>
    <t>Soaring temperatures are predicted for this weekend.</t>
  </si>
  <si>
    <t xml:space="preserve"> The sentence "Soaring temperatures are predicted for this weekend" is grammatically correct.
</t>
  </si>
  <si>
    <t>The fort fluttered with many flags.</t>
  </si>
  <si>
    <t xml:space="preserve"> The sentence "The fort fluttered with many flags" is grammatically correct.
</t>
  </si>
  <si>
    <t>The voices echoed in the hall.</t>
  </si>
  <si>
    <t xml:space="preserve"> The sentence is already grammatically correct and does not need any correction.
</t>
  </si>
  <si>
    <t>The stream twists through the valley.</t>
  </si>
  <si>
    <t>There presented itself a wonderful opportunity yesterday.</t>
  </si>
  <si>
    <t xml:space="preserve"> The correct version of the sentence should be: "Yesterday presented itself as a wonderful opportunity."
</t>
  </si>
  <si>
    <t>A wonderful opportunity presented itself to him yesterday.</t>
  </si>
  <si>
    <t>Out of the box jumped a little white rabbit.</t>
  </si>
  <si>
    <t xml:space="preserve"> The correct version of the sentence should be: "Out of the box, a little white rabbit jumped."
</t>
  </si>
  <si>
    <t>Penny skated around the rink.</t>
  </si>
  <si>
    <t>Jackie accompanied Rose.</t>
  </si>
  <si>
    <t>many information was provided.</t>
  </si>
  <si>
    <t xml:space="preserve"> The correct version of the sentence should be: "Many informations were provided." (Note: It is generally more appropriate to use the plural form "informations" when referring to multiple pieces of information.)
</t>
  </si>
  <si>
    <t>John offers many advice.</t>
  </si>
  <si>
    <t xml:space="preserve"> The correct version of the sentence should be: "John offers much advice." (Note: "much" is the correct word to use when referring to a quantity that cannot be counted, whereas "many" is used when referring to a quantity that can be counted.)
</t>
  </si>
  <si>
    <t>The cake that Jones got was more delicious than the one that Smith got.</t>
  </si>
  <si>
    <t>We recommend to eat less cake and pastry.</t>
  </si>
  <si>
    <t xml:space="preserve"> The correct version of the sentence should be: "We recommend that you eat less cake and pastry."
</t>
  </si>
  <si>
    <t>I saw that gas can explode.</t>
  </si>
  <si>
    <t xml:space="preserve"> The correct version of the sentence should be: "I saw that a gas can could explode." (Note: "a" or "an" should be used before "gas can" to refer to a specific gas can, and "could" is the correct verb form to use when referring to a hypothetical situation or possibility.)
</t>
  </si>
  <si>
    <t>He washed her.</t>
  </si>
  <si>
    <t xml:space="preserve"> The correct version of the sentence should be: "He washed her hair." or "He washed her clothes."
</t>
  </si>
  <si>
    <t>Wash you!</t>
  </si>
  <si>
    <t xml:space="preserve"> The correct version of the sentence should be: "Wash yourself!" (Note: "Yourself" is the correct pronoun to use when referring to oneself in a command or instruction.)
</t>
  </si>
  <si>
    <t>They have no in.</t>
  </si>
  <si>
    <t xml:space="preserve"> The correct version of the sentence should be: "They have no in-."
</t>
  </si>
  <si>
    <t>добавляет символ</t>
  </si>
  <si>
    <t>Some my jobs are in jeopardy.</t>
  </si>
  <si>
    <t xml:space="preserve"> The correct version of the sentence should be: "Some of my jobs are in jeopardy."
</t>
  </si>
  <si>
    <t>It was the policeman met that several young students in the park last night.</t>
  </si>
  <si>
    <t xml:space="preserve"> The correct version of the sentence should be: "It was the policeman who met several young students in the park last night."
</t>
  </si>
  <si>
    <t>did the policeman meet in the park?</t>
  </si>
  <si>
    <t xml:space="preserve"> The correct version of the sentence should be: "Did the policeman meet several young students in the park?"
</t>
  </si>
  <si>
    <t>John put old books in the box.</t>
  </si>
  <si>
    <t xml:space="preserve"> The correct version of the sentence is already grammatically correct: "John put old books in the box."
</t>
  </si>
  <si>
    <t>The monkeys proud of their leader.</t>
  </si>
  <si>
    <t xml:space="preserve"> The correct version of the sentence should be: "The monkeys are proud of their leader."
</t>
  </si>
  <si>
    <t>John sounded very.</t>
  </si>
  <si>
    <t xml:space="preserve"> The correct version of the sentence should be: "John sounded very happy." or "John was very happy." depending on the intended meaning.
</t>
  </si>
  <si>
    <t>I don't know if I should agree.</t>
  </si>
  <si>
    <t xml:space="preserve"> The correct version of the sentence is already grammatically correct: "I don't know if I should agree."
</t>
  </si>
  <si>
    <t>John bought a book on the table.</t>
  </si>
  <si>
    <t xml:space="preserve"> The correct version of the sentence should be: "John bought a book and left it on the table." or "John bought a book from the table." depending on the intended meaning.
</t>
  </si>
  <si>
    <t>John called the president a fool.</t>
  </si>
  <si>
    <t xml:space="preserve"> The correct version of the sentence is already grammatically correct: "John called the president a fool."
</t>
  </si>
  <si>
    <t>I forgot how good beer tastes.</t>
  </si>
  <si>
    <t xml:space="preserve"> The correct version of the sentence is already grammatically correct: "I forgot how good beer tastes."
</t>
  </si>
  <si>
    <t>This teacher is a genius.</t>
  </si>
  <si>
    <t xml:space="preserve"> The correct version of the sentence is already grammatically correct: "This teacher is a genius."
</t>
  </si>
  <si>
    <t>A good friend is remained to me by him.</t>
  </si>
  <si>
    <t xml:space="preserve"> The correct version of the sentence should be: "A good friend has remained with me, thanks to him."
</t>
  </si>
  <si>
    <t>John ate his noodle quietly.</t>
  </si>
  <si>
    <t xml:space="preserve"> The correct version of the sentence is already grammatically correct: "John ate his noodles quietly."
</t>
  </si>
  <si>
    <t>A smith hammered the metal.</t>
  </si>
  <si>
    <t xml:space="preserve"> The correct version of the sentence is already grammatically correct: "The smith hammered the metal."
</t>
  </si>
  <si>
    <t>Sandy removed her ballet shoes.</t>
  </si>
  <si>
    <t xml:space="preserve"> The correct version of the sentence is already grammatically correct: "Sandy removed her ballet shoes."
</t>
  </si>
  <si>
    <t>This week will be a difficult one for us.</t>
  </si>
  <si>
    <t xml:space="preserve"> The correct version of the sentence is already grammatically correct: "This week will be a difficult one for us."
</t>
  </si>
  <si>
    <t>Benny worked in a shoe factory when he was a student.</t>
  </si>
  <si>
    <t xml:space="preserve"> The correct version of the sentence is already grammatically correct: "Benny worked in a shoe factory while he was a student."
</t>
  </si>
  <si>
    <t>Everyone hoped that she would sing.</t>
  </si>
  <si>
    <t xml:space="preserve"> The correct version of the sentence is already grammatically correct: "Everyone hoped that she would sing."
</t>
  </si>
  <si>
    <t>This proved a decisive factor.</t>
  </si>
  <si>
    <t xml:space="preserve"> The correct version of the sentence is already grammatically correct: "This proved to be a decisive factor."
</t>
  </si>
  <si>
    <t>The crocodile devoured the doughnut.</t>
  </si>
  <si>
    <t xml:space="preserve"> The correct version of the sentence is already grammatically correct: "The crocodile devoured the doughnut."
</t>
  </si>
  <si>
    <t>John is afraid of Bill.</t>
  </si>
  <si>
    <t xml:space="preserve"> The sentence is grammatically correct.
</t>
  </si>
  <si>
    <t>John put under the bathtub.</t>
  </si>
  <si>
    <t xml:space="preserve"> The correct version of the sentence should be: "John put the bathtub under."
</t>
  </si>
  <si>
    <t>John placed Kim behind the garage.</t>
  </si>
  <si>
    <t xml:space="preserve"> The correct version of the sentence should be: "John placed Kim in front of the garage."
</t>
  </si>
  <si>
    <t>Kim depends for Sandy.</t>
  </si>
  <si>
    <t xml:space="preserve"> The correct version of the sentence should be: "Sandy depends on Kim."
</t>
  </si>
  <si>
    <t>John put the book in the box.</t>
  </si>
  <si>
    <t>John taught English Syntax to new students.</t>
  </si>
  <si>
    <t>John regards Bill as a good friend.</t>
  </si>
  <si>
    <t>Kim put in the box.</t>
  </si>
  <si>
    <t xml:space="preserve"> The correct version of the sentence should be: "Kim put the object in the box." (The object can be any noun, depending on the context of the sentence.)
</t>
  </si>
  <si>
    <t>The chickens seem fond of the farmer.</t>
  </si>
  <si>
    <t>The rules require that the executives be polite.</t>
  </si>
  <si>
    <t xml:space="preserve"> The correct version of the sentence should be: "The rules require that executives be polite." (The word "that" should be moved to the front of the sentence to make the meaning clearer.)
</t>
  </si>
  <si>
    <t>That Fred was unpopular nominated Bill.</t>
  </si>
  <si>
    <t xml:space="preserve"> The correct version of the sentence should be: "Fred was nominated by Bill, and he was unpopular." (The sentence is a bit unclear, so I added some additional information to make the meaning more clear.)
</t>
  </si>
  <si>
    <t>They were taking a hard look at possible FTA.</t>
  </si>
  <si>
    <t xml:space="preserve"> The correct version of the sentence should be: "They were taking a hard look at the possible FTA."
</t>
  </si>
  <si>
    <t>John paid me against the book.</t>
  </si>
  <si>
    <t xml:space="preserve"> The correct version of the sentence should be: "John paid me for the book." (The word "for" should be used instead of "against" to indicate the purpose of the payment.)
</t>
  </si>
  <si>
    <t>The committee will study the feasibility of setting up a national computer network.</t>
  </si>
  <si>
    <t>We made them be rude.</t>
  </si>
  <si>
    <t xml:space="preserve"> The correct version of the sentence should be: "We made them be rude." (The verb "be" should be in its base form since it is the past participle of the main verb "make.")
</t>
  </si>
  <si>
    <t>After reading the pamphlet</t>
  </si>
  <si>
    <t>Students studying English reads Conrad's Heart of Darkness while at university.</t>
  </si>
  <si>
    <t xml:space="preserve"> The correct version of the sentence should be: "Students studying English at university read Conrad's Heart of Darkness." (The phrase "while at university" is not necessary and can be omitted.)
</t>
  </si>
  <si>
    <t>I read some of the book.</t>
  </si>
  <si>
    <t>Most of the fruit is rotten.</t>
  </si>
  <si>
    <t>Neither of students failed.</t>
  </si>
  <si>
    <t xml:space="preserve"> The correct version of the sentence should be: "None of the students failed." 
</t>
  </si>
  <si>
    <t>I drank some of water.</t>
  </si>
  <si>
    <t xml:space="preserve"> Correct version: I drank some water.
</t>
  </si>
  <si>
    <t>It is a golden hair.</t>
  </si>
  <si>
    <t xml:space="preserve"> Correct version: It is a golden hair.
</t>
  </si>
  <si>
    <t>The boy in the doorway waved to his father.</t>
  </si>
  <si>
    <t xml:space="preserve"> The correct version of the sentence is: The boy in the doorway waved to his father.
</t>
  </si>
  <si>
    <t>That dog is so ferocious</t>
  </si>
  <si>
    <t xml:space="preserve"> Correct version: That dog is so ferocious that it even tried to bite itself.
</t>
  </si>
  <si>
    <t>He washed yourself.</t>
  </si>
  <si>
    <t xml:space="preserve"> Correct version: He washed himself.
</t>
  </si>
  <si>
    <t>John is easy to please Kim.</t>
  </si>
  <si>
    <t xml:space="preserve"> Correct version: John is easy to please Kim.
</t>
  </si>
  <si>
    <t>повтор</t>
  </si>
  <si>
    <t>There seemed to be intelligent.</t>
  </si>
  <si>
    <t xml:space="preserve"> Correct version: There seemed to be intelligence.
</t>
  </si>
  <si>
    <t>John tried to please Stephen.</t>
  </si>
  <si>
    <t xml:space="preserve"> The correct version of the sentence is: John tried to please Stephen.
</t>
  </si>
  <si>
    <t>We believed John to be a fountain in the park.</t>
  </si>
  <si>
    <t xml:space="preserve"> Correct version: We believed John to be a fountain in the park.
</t>
  </si>
  <si>
    <t>It tries to leave the country.</t>
  </si>
  <si>
    <t xml:space="preserve"> The correct version of the sentence is: It tries to leave the country.
</t>
  </si>
  <si>
    <t>John tries to leave the country.</t>
  </si>
  <si>
    <t xml:space="preserve"> The correct version of the sentence is: John tries to leave the country.
</t>
  </si>
  <si>
    <t>Under the bed seems to be a fun place to hide.</t>
  </si>
  <si>
    <t xml:space="preserve"> Correct version: Under the bed seems like a fun place to hide.
</t>
  </si>
  <si>
    <t>There is believed to be sheep in the park.</t>
  </si>
  <si>
    <t xml:space="preserve"> Correct version: It is believed that there are sheep in the park.
</t>
  </si>
  <si>
    <t>I hope to would study in France.</t>
  </si>
  <si>
    <t xml:space="preserve"> Correct version: I hope to study in France.
</t>
  </si>
  <si>
    <t>John can kick the ball.</t>
  </si>
  <si>
    <t xml:space="preserve"> The correct version of the sentence is: John can kick the ball.
</t>
  </si>
  <si>
    <t>John will rain tomorrow.</t>
  </si>
  <si>
    <t xml:space="preserve"> Correct version: John will rain tomorrow.
</t>
  </si>
  <si>
    <t>We expect there to will rain.</t>
  </si>
  <si>
    <t xml:space="preserve"> The correct version of the sentence is: "We expect it to rain."
</t>
  </si>
  <si>
    <t>John was found in the office.</t>
  </si>
  <si>
    <t xml:space="preserve"> The correct version of the sentence should be: "John was found in the office." (without the question mark at the end)
</t>
  </si>
  <si>
    <t>Did the child be in the school?</t>
  </si>
  <si>
    <t xml:space="preserve"> The correct version of the sentence is: "Was the child in the school?"
</t>
  </si>
  <si>
    <t>It did not rain.</t>
  </si>
  <si>
    <t xml:space="preserve"> The correct version of the sentence is: "It did not rain."
</t>
  </si>
  <si>
    <t>John wants not to leave the town.</t>
  </si>
  <si>
    <t xml:space="preserve"> The correct version of the sentence is: "John wants not to leave the town." should be "John doesn't want to leave the town."
</t>
  </si>
  <si>
    <t>Mary likes to tour art galleries</t>
  </si>
  <si>
    <t xml:space="preserve"> The correct version of the sentence is: "Mary likes to tour art galleries, but Bill hates to." should be "Mary likes to tour art galleries, but Bill hates to tour art galleries."
</t>
  </si>
  <si>
    <t>They needn't take this exam.</t>
  </si>
  <si>
    <t xml:space="preserve"> The correct version of the sentence is: "They needn't take this exam."
</t>
  </si>
  <si>
    <t>Ann may spend her vacation in Italy.</t>
  </si>
  <si>
    <t xml:space="preserve"> The correct version of the sentence is: "Ann may spend her vacation in Italy."
</t>
  </si>
  <si>
    <t>They love to play golf</t>
  </si>
  <si>
    <t xml:space="preserve"> The correct version of the sentence is: "They love to play golf, but I don't."
</t>
  </si>
  <si>
    <t>George has spent a lot of money</t>
  </si>
  <si>
    <t xml:space="preserve"> The sentence is grammatically correct
</t>
  </si>
  <si>
    <t>As a statesman</t>
  </si>
  <si>
    <t xml:space="preserve"> The correct version of the sentence would be: "As a statesman, he could hardly do anything worth mentioning."
</t>
  </si>
  <si>
    <t>We never found any of the unicorns.</t>
  </si>
  <si>
    <t>One of Korea's most famous poets wrote these lines.</t>
  </si>
  <si>
    <t xml:space="preserve"> Your sentence is already grammatically correct.
</t>
  </si>
  <si>
    <t>Somebody apparently struck the unidentified victim during the early morning hours.</t>
  </si>
  <si>
    <t xml:space="preserve"> The correct version of the sentence would be: "It is apparent that somebody struck the unidentified victim during the early morning hours."
</t>
  </si>
  <si>
    <t>The car was driven.</t>
  </si>
  <si>
    <t xml:space="preserve"> The correct version of the sentence would be: "The car was driven by someone."
</t>
  </si>
  <si>
    <t>Ricky can be relied on.</t>
  </si>
  <si>
    <t>The bed was slept in.</t>
  </si>
  <si>
    <t xml:space="preserve"> The correct version of the sentence would be: "The bed had been slept in." or "The bed was slept in by someone."
</t>
  </si>
  <si>
    <t>A pound was weighed by the book.</t>
  </si>
  <si>
    <t xml:space="preserve"> The correct version of the sentence would be: "The book weighed a pound."
</t>
  </si>
  <si>
    <t>Who do you think Tom saw?</t>
  </si>
  <si>
    <t>he had spent five thousand dollars.</t>
  </si>
  <si>
    <t>Fed knows which politician her to vote for.</t>
  </si>
  <si>
    <t xml:space="preserve"> The correct version of the sentence would be: "Fed knows which politician to vote for."
</t>
  </si>
  <si>
    <t>How did you guess that he fixed the computer?</t>
  </si>
  <si>
    <t>The committee knows whose efforts to achieve peace the world should honor.</t>
  </si>
  <si>
    <t xml:space="preserve"> The correct version of the sentence would be: "The committee knows whose efforts should be honored for achieving peace."
</t>
  </si>
  <si>
    <t>Which house does your friend live?</t>
  </si>
  <si>
    <t>the baker from whom I bought these bagels left.</t>
  </si>
  <si>
    <t>I found the place where we can relax.</t>
  </si>
  <si>
    <t xml:space="preserve"> The correct version of the sentence would be: "I found a place where we can relax."
</t>
  </si>
  <si>
    <t>Jack is the person with whom Jenny fell in love with.</t>
  </si>
  <si>
    <t xml:space="preserve"> The correct version of the sentence would be: "Jack is the person with whom Jenny fell in love."
</t>
  </si>
  <si>
    <t>There is a bench to sit on.</t>
  </si>
  <si>
    <t>I met the man who grows peaches.</t>
  </si>
  <si>
    <t>Which topic did you choose without getting his approval?</t>
  </si>
  <si>
    <t xml:space="preserve"> The correct version of the sentence would be: "Which topic did you choose without getting his approval?"
</t>
  </si>
  <si>
    <t>Which topic did you get bored because Mary talked about?</t>
  </si>
  <si>
    <t xml:space="preserve"> The correct version of the sentence would be: "Which topic did you get bored of because Mary talked about it?"
</t>
  </si>
  <si>
    <t>That is the reason why he resigned.</t>
  </si>
  <si>
    <t>It bothers me that John coughs.</t>
  </si>
  <si>
    <t>To please John is easy.</t>
  </si>
  <si>
    <t xml:space="preserve"> The correct version of the sentence would be: "Pleasing John is easy." or "Please John is easy."
</t>
  </si>
  <si>
    <t>Kim is eager to please Tom.</t>
  </si>
  <si>
    <t>That we invaded Iraq really bites.</t>
  </si>
  <si>
    <t xml:space="preserve"> The correct version of the sentence would be: "That we invaded Iraq really bites." or "The fact that we invaded Iraq really bites."
</t>
  </si>
  <si>
    <t>It annoys me that Fido barks.</t>
  </si>
  <si>
    <t>Who achieved the best result was Angela.</t>
  </si>
  <si>
    <t xml:space="preserve"> The correct version of the sentence would be: "Angela achieved the best result." or "The person who achieved the best result was Angela."
</t>
  </si>
  <si>
    <t>It was the peasant girl who got it.</t>
  </si>
  <si>
    <t>That kind of person is hard to find anyone to look after.</t>
  </si>
  <si>
    <t xml:space="preserve"> The correct version of the sentence would be: "That kind of person is hard to find someone to look after." or "It's hard to find someone to look after that kind of person."
</t>
  </si>
  <si>
    <t>A sick owl doesn't hunt mice.</t>
  </si>
  <si>
    <t>Each candidate who has interest in semantics will be admitted to the department.</t>
  </si>
  <si>
    <t xml:space="preserve"> The correct version of the sentence would be: "Each candidate who has an interest in semantics will be admitted to the department."
</t>
  </si>
  <si>
    <t>Each author whose contribution is written in any language other than English will provide a summary in English.</t>
  </si>
  <si>
    <t xml:space="preserve"> The correct version of the sentence would be: "Each author whose contribution is written in a language other than English will provide a summary in English."
</t>
  </si>
  <si>
    <t>I'm sure we even got these tickets!</t>
  </si>
  <si>
    <t>I'm even sure we got these tickets!</t>
  </si>
  <si>
    <t xml:space="preserve"> The correct version of the sentence would be: "I'm not even sure if we got these tickets!" or "I'm even less sure if we got these tickets!"
</t>
  </si>
  <si>
    <t>It's not because I have any sympathy for urban guerillas that I helped him.</t>
  </si>
  <si>
    <t xml:space="preserve"> The correct version of the sentence would be: "It is not because I have any sympathy for urban guerillas that I helped him."
</t>
  </si>
  <si>
    <t>It isn't because Sue said anything bad about me that I'm angry.</t>
  </si>
  <si>
    <t xml:space="preserve"> The correct version of the sentence would be: "It isn't because Sue said anything bad about me that I'm angry."
</t>
  </si>
  <si>
    <t>That he was hungry</t>
  </si>
  <si>
    <t xml:space="preserve"> The correct version of the sentence would be: "That he was hungry, John whined." or "John whined that he was hungry."
</t>
  </si>
  <si>
    <t>I gave Mary after the party a book.</t>
  </si>
  <si>
    <t xml:space="preserve"> The correct version of the sentence would be: "I gave Mary a book after the party."
</t>
  </si>
  <si>
    <t>Because she's so pleasant</t>
  </si>
  <si>
    <t xml:space="preserve"> The correct version of the sentence would be: "Because she's so pleasant, I really like Mary."
</t>
  </si>
  <si>
    <t>Though he may hate those that criticize Carter</t>
  </si>
  <si>
    <t xml:space="preserve"> The correct version of the sentence would be: "Though he may hate those who criticize Carter, it doesn't matter."
</t>
  </si>
  <si>
    <t>With no job would John be happy.</t>
  </si>
  <si>
    <t xml:space="preserve"> The correct version of the sentence would be: "Without a job, John would not be happy."
</t>
  </si>
  <si>
    <t>I have much of the manuscript left to type.</t>
  </si>
  <si>
    <t xml:space="preserve"> The correct version of the sentence would be: "I have much of the manuscript left to type."
</t>
  </si>
  <si>
    <t>He's a more reliable man.</t>
  </si>
  <si>
    <t xml:space="preserve"> The correct version of the sentence is "He's a more reliable man."
</t>
  </si>
  <si>
    <t>Any trouble is what I don't want.</t>
  </si>
  <si>
    <t xml:space="preserve"> The correct version of the sentence is "I don't want any trouble."
</t>
  </si>
  <si>
    <t>They may grow as high as bamboo.</t>
  </si>
  <si>
    <t xml:space="preserve"> The correct version of the sentence is "They may grow as tall as bamboo."
</t>
  </si>
  <si>
    <t>Some of them made as many errors as 20.</t>
  </si>
  <si>
    <t xml:space="preserve"> The correct version of the sentence is "Some of them made as many errors as 20."
</t>
  </si>
  <si>
    <t>Sally kissed himself.</t>
  </si>
  <si>
    <t xml:space="preserve"> The correct version of the sentence is "Sally kissed herself."
</t>
  </si>
  <si>
    <t>Drew believes I think Rosie loves magazine ads.</t>
  </si>
  <si>
    <t xml:space="preserve"> The correct version of the sentence is "Drew believes that I think Rosie loves magazine ads."
</t>
  </si>
  <si>
    <t>Dave</t>
  </si>
  <si>
    <t xml:space="preserve"> The correct version of the sentence is "Dave, Dan, Erin, Jaime, and Alina left."
</t>
  </si>
  <si>
    <t>Hopefully</t>
  </si>
  <si>
    <t xml:space="preserve"> The correct version of the sentence is "Hopefully, we'll make it through the winter without snow."
</t>
  </si>
  <si>
    <t>Blue leather shows herself that Betsy is pretty.</t>
  </si>
  <si>
    <t xml:space="preserve"> The correct version of the sentence is "The blue leather shows that Betsy is pretty."
</t>
  </si>
  <si>
    <t>Gwen hit the baseball.</t>
  </si>
  <si>
    <t xml:space="preserve"> The correct version of the sentence is "Gwen hit the baseball."
</t>
  </si>
  <si>
    <t>I hit that you knew the answer.</t>
  </si>
  <si>
    <t xml:space="preserve"> The correct version of the sentence is "I hit you that you knew the answer."
</t>
  </si>
  <si>
    <t>I've lost my wallet or I've lost my mind.</t>
  </si>
  <si>
    <t xml:space="preserve"> The correct version of the sentence is "I've lost my wallet or I've lost my mind."
</t>
  </si>
  <si>
    <t>It was a brand new car that he bought.</t>
  </si>
  <si>
    <t xml:space="preserve"> The correct version of the sentence is "It was a brand new car that he bought."
</t>
  </si>
  <si>
    <t>He likes cookies and he hates crumb cake.</t>
  </si>
  <si>
    <t xml:space="preserve"> The correct version of the sentence is "He likes cookies, but he hates crumb cake."
</t>
  </si>
  <si>
    <t>They chased the man with the car.</t>
  </si>
  <si>
    <t xml:space="preserve"> The correct version of the sentence is "They chased the man with the car."
</t>
  </si>
  <si>
    <t>I didn't have a red cent.</t>
  </si>
  <si>
    <t xml:space="preserve"> The correct version of the sentence is "I didn't have a red cent."
</t>
  </si>
  <si>
    <t>the book of poems and from Blackwell takes a very long time to read.</t>
  </si>
  <si>
    <t xml:space="preserve"> The correct version of the sentence is "The book of poems by Blackwell takes a very long time to read."
</t>
  </si>
  <si>
    <t>the one with a red cover takes a very long time to read.</t>
  </si>
  <si>
    <t xml:space="preserve"> The correct version of the sentence should be: "The one with a red cover takes a very long time to read." (The article "the" is moved to the front of the phrase "with a red cover" to make the sentence grammatically correct.)
</t>
  </si>
  <si>
    <t>John has a fear of dogs.</t>
  </si>
  <si>
    <t>morphology</t>
  </si>
  <si>
    <t xml:space="preserve"> The sentence is grammatically correct and does not require any changes.
</t>
  </si>
  <si>
    <t>The building's the roof is leaking.</t>
  </si>
  <si>
    <t xml:space="preserve"> The correct version of the sentence should be: "The building's roof is leaking." (The article "the" should be moved to the front of the phrase "building's roof" to make the sentence grammatically correct.)
</t>
  </si>
  <si>
    <t>the panther's the coat is dark black.</t>
  </si>
  <si>
    <t xml:space="preserve"> The correct version of the sentence should be: "The panther's coat is dark black." (The article "the" should be moved to the front of the phrase "panther's coat" to make the sentence grammatically correct.)
</t>
  </si>
  <si>
    <t>Colin asked if they could get a mortgage.</t>
  </si>
  <si>
    <t>The man I saw get into the cab robbed the bank.</t>
  </si>
  <si>
    <t xml:space="preserve"> The correct version of the sentence should be: "The man I saw getting into the cab robbed the bank."
</t>
  </si>
  <si>
    <t>I know you eat asparagus.</t>
  </si>
  <si>
    <t>John's drum will always bother me.</t>
  </si>
  <si>
    <t xml:space="preserve"> The correct version of the sentence should be: "John's drumming will always bother me." 
</t>
  </si>
  <si>
    <t>An evil thought struck Dave.</t>
  </si>
  <si>
    <t>In the classroom John put the book on the table.</t>
  </si>
  <si>
    <t xml:space="preserve"> The correct version of the sentence should be: "John put the book on the table in the classroom." 
</t>
  </si>
  <si>
    <t>Phillip gave the medal to the soldier.</t>
  </si>
  <si>
    <t>Heidi thinks that Andy to eat salmon flavored candy bars.</t>
  </si>
  <si>
    <t xml:space="preserve"> The correct version of the sentence should be: "Heidi thinks that Andy should eat salmon-flavored candy bars."
</t>
  </si>
  <si>
    <t>Heidi thinks that Andy should eat salmon flavored candy bars.</t>
  </si>
  <si>
    <t>He danced.</t>
  </si>
  <si>
    <t>Did Calvin his homework?</t>
  </si>
  <si>
    <t xml:space="preserve"> The correct version of the sentence would be: "Did Calvin do his homework?"
</t>
  </si>
  <si>
    <t>Sylvia was slapping Jeff upside the head in martial arts class.</t>
  </si>
  <si>
    <t xml:space="preserve"> The correct version of the sentence would be: "Sylvia was slapping Jeff in the head during martial arts class."
</t>
  </si>
  <si>
    <t>If I am a rich man</t>
  </si>
  <si>
    <t xml:space="preserve"> The correct version of the sentence would be: "If I were a rich man, I'd buy a diamond ring."
</t>
  </si>
  <si>
    <t>If he were a rich man</t>
  </si>
  <si>
    <t>John is likely to leave.</t>
  </si>
  <si>
    <t>The manager laughed.</t>
  </si>
  <si>
    <t>Was sunk.</t>
  </si>
  <si>
    <t xml:space="preserve"> The correct version of the sentence would be: "The ship was sunk."
</t>
  </si>
  <si>
    <t>Who did you think kissed the gorilla?</t>
  </si>
  <si>
    <t xml:space="preserve"> The correct version of the sentence would be: "Who did you think kissed the gorilla?" or "Who do you think kissed the gorilla?"
</t>
  </si>
  <si>
    <t>Have you seen my model airplane collection?</t>
  </si>
  <si>
    <t>It seems that Lucy was mugged.</t>
  </si>
  <si>
    <t>I ate a salad that was filled with lima beans.</t>
  </si>
  <si>
    <t xml:space="preserve"> The correct version of the sentence would be: "I ate a salad filled with lima beans."
</t>
  </si>
  <si>
    <t>There were four men arriving at the station when I pulled up.</t>
  </si>
  <si>
    <t>Jean is reluctant to dance.</t>
  </si>
  <si>
    <t>I want her to dance.</t>
  </si>
  <si>
    <t>Jean persuaded Robert.</t>
  </si>
  <si>
    <t>Jean wants Bill to do the Macarena.</t>
  </si>
  <si>
    <t>The children admire their mother.</t>
  </si>
  <si>
    <t>Who has Peter talked with?</t>
  </si>
  <si>
    <t xml:space="preserve"> The correct version of the sentence would be: "Who has Peter talked to?" or "With whom has Peter talked?"
</t>
  </si>
  <si>
    <t>Heidi likes her violin.</t>
  </si>
  <si>
    <t>John thinks that Mary loves himself.</t>
  </si>
  <si>
    <t xml:space="preserve"> The correct version of the sentence should be: "John thinks that Mary loves herself."
</t>
  </si>
  <si>
    <t>Which pictures of himself does John like?</t>
  </si>
  <si>
    <t>Any owl hunts mice.</t>
  </si>
  <si>
    <t xml:space="preserve"> The correct version of the sentence should be: "An owl hunts mice."
</t>
  </si>
  <si>
    <t>Any man didn't eat dinner.</t>
  </si>
  <si>
    <t xml:space="preserve"> The correct version of the sentence should be: "No man ate dinner." or "None of the men ate dinner."
</t>
  </si>
  <si>
    <t>A pilot could be flying this plane.</t>
  </si>
  <si>
    <t>Everybody who attended last week's huge rally</t>
  </si>
  <si>
    <t xml:space="preserve"> The correct version of the sentence should be: "Everybody who attended last week's huge rally signed the petition, whoever they were."
</t>
  </si>
  <si>
    <t>Anybody who attended last week's huge rally signed the petition.</t>
  </si>
  <si>
    <t>Any tiger has orange fur</t>
  </si>
  <si>
    <t xml:space="preserve"> The correct version of the sentence should be: "No tiger has orange fur marked with black stripes." or "No tiger has orange fur and black stripes."
</t>
  </si>
  <si>
    <t>Any albino tiger has orange fur</t>
  </si>
  <si>
    <t xml:space="preserve"> The correct version of the sentence should be: "An albino tiger has orange fur, marked with black stripes."
</t>
  </si>
  <si>
    <t>You must pick any flower you see.</t>
  </si>
  <si>
    <t>Any pilot on duty today could be flying this plane.</t>
  </si>
  <si>
    <t xml:space="preserve"> The correct version of the sentence should be: "A pilot on duty today could be flying this plane."
</t>
  </si>
  <si>
    <t>You may pick every flower</t>
  </si>
  <si>
    <t>The Dodgers beat the Red Sox and were beaten by the Giants.</t>
  </si>
  <si>
    <t xml:space="preserve"> The correct version of the sentence should be: "The Dodgers beat the Red Sox, but were beaten by the Giants."
</t>
  </si>
  <si>
    <t>In which car was the man seen?</t>
  </si>
  <si>
    <t>The man who Mary loves and Sally hates computed my tax.</t>
  </si>
  <si>
    <t xml:space="preserve"> The correct version of the sentence should be: "The man that Mary loves and Sally hates computed my tax." or "The man whom Mary loves and Sally hates computed my tax."
</t>
  </si>
  <si>
    <t>The kennel which Mary made and Fido sleeps has been stolen.</t>
  </si>
  <si>
    <t xml:space="preserve"> The kennel that Mary made and where Fido sleeps has been stolen.
</t>
  </si>
  <si>
    <t>Tom said he would and Bill actually did eat a raw eggplant.</t>
  </si>
  <si>
    <t xml:space="preserve"> Tom said that he would eat a raw eggplant, and Bill actually did eat one.
</t>
  </si>
  <si>
    <t>The wealthy young man bought that piano for his secret fiancée.</t>
  </si>
  <si>
    <t xml:space="preserve"> The wealthy young man bought that piano for his secret fiancée.
</t>
  </si>
  <si>
    <t>The dog stole the turkey.</t>
  </si>
  <si>
    <t xml:space="preserve"> The dog stole the turkey.
</t>
  </si>
  <si>
    <t>a tall building.</t>
  </si>
  <si>
    <t xml:space="preserve"> a tall building (The sentence is grammatically correct as it is.)
</t>
  </si>
  <si>
    <t>This building is tall.</t>
  </si>
  <si>
    <t xml:space="preserve"> This building is tall.
</t>
  </si>
  <si>
    <t>I like the book which you gave me.</t>
  </si>
  <si>
    <t xml:space="preserve"> I like the book that you gave me.
</t>
  </si>
  <si>
    <t>Captain Wentworth wrote a letter to Anne Elliott.</t>
  </si>
  <si>
    <t xml:space="preserve"> Captain Wentworth wrote a letter to Anne Elliot.
</t>
  </si>
  <si>
    <t>She asked was Alison coming to the party.</t>
  </si>
  <si>
    <t xml:space="preserve"> She asked if Alison was coming to the party.
</t>
  </si>
  <si>
    <t>They realised that never had Sir Thomas been so offended.</t>
  </si>
  <si>
    <t xml:space="preserve"> They realized that Sir Thomas had never been so offended.
</t>
  </si>
  <si>
    <t>Fanny regretted having to talk to Aunt Norris.</t>
  </si>
  <si>
    <t xml:space="preserve"> Fanny regretted having to talk to Aunt Norris.
</t>
  </si>
  <si>
    <t>Knowing the country well</t>
  </si>
  <si>
    <t xml:space="preserve"> Knowing the country well, he took a short cut.
</t>
  </si>
  <si>
    <t>He left the train with somebody else's wallet in his pocket.</t>
  </si>
  <si>
    <t xml:space="preserve"> He left the train with someone else's wallet in his pocket.
</t>
  </si>
  <si>
    <t>Magnus went to Ireland.</t>
  </si>
  <si>
    <t xml:space="preserve"> Magnus went to Ireland.
</t>
  </si>
  <si>
    <t>Who did John send the book?</t>
  </si>
  <si>
    <t xml:space="preserve"> John sent the book to whom?
</t>
  </si>
  <si>
    <t>The idea dismayed the Prime Minister that the Dome was dull.</t>
  </si>
  <si>
    <t xml:space="preserve"> The idea that the Dome was dull dismayed the Prime Minister.
</t>
  </si>
  <si>
    <t>Came right in he did without so much as a knock.</t>
  </si>
  <si>
    <t xml:space="preserve"> The correct version of the sentence is: "He came right in, without so much as a knock."
</t>
  </si>
  <si>
    <t>Harriet admired Mr Knightley.</t>
  </si>
  <si>
    <t>The book is boring.</t>
  </si>
  <si>
    <t>Ethel wishes to ask you some awkward questions.</t>
  </si>
  <si>
    <t xml:space="preserve"> The correct version of the sentence is: "Ethel wishes to ask you some awkward questions."
</t>
  </si>
  <si>
    <t>Emma made Harriet some food.</t>
  </si>
  <si>
    <t>The window was broken with a hammer.</t>
  </si>
  <si>
    <t>The fugitive lay motionless in order to avoid discovery.</t>
  </si>
  <si>
    <t>The guard marched the prisoners round the yard.</t>
  </si>
  <si>
    <t>Frank Churchill crossed the street.</t>
  </si>
  <si>
    <t>Emma and Harriet were attacked yesterday.</t>
  </si>
  <si>
    <t>Fiona might be here by 5 o'clock.</t>
  </si>
  <si>
    <t>I am both expecting to get the job and of the opinion that it is a desirable one.</t>
  </si>
  <si>
    <t xml:space="preserve"> The correct version of the sentence is: "I am both expecting to get the job and of the opinion that it is a desirable one."
</t>
  </si>
  <si>
    <t>Pat was awarded the Golden Fleece Award and very upset about it.</t>
  </si>
  <si>
    <t xml:space="preserve"> The correct version of the sentence is: "Pat was awarded the Golden Fleece Award and was very upset about it."
</t>
  </si>
  <si>
    <t>Kim alienated cats and beating his dog.</t>
  </si>
  <si>
    <t xml:space="preserve"> The correct version of the sentence is: "Kim alienated both cats and beat his dog."
</t>
  </si>
  <si>
    <t>They knew that pictures of each other would be on sale.</t>
  </si>
  <si>
    <t xml:space="preserve"> The correct version of the sentence is: "They knew that pictures of each other would be on sale."
</t>
  </si>
  <si>
    <t>Which article did Terry file papers without reading?</t>
  </si>
  <si>
    <t xml:space="preserve"> The correct version of the sentence is: "Which article did Terry file papers for without reading?"
</t>
  </si>
  <si>
    <t>I want to try and buy some whiskey.</t>
  </si>
  <si>
    <t xml:space="preserve"> The correct version of the sentence is: "I want to try and buy some whiskey."
</t>
  </si>
  <si>
    <t>She goes and buying some whiskey.</t>
  </si>
  <si>
    <t xml:space="preserve"> The correct version of the sentence is: "She goes and buys some whiskey."
</t>
  </si>
  <si>
    <t>Kim and Terry is happy.</t>
  </si>
  <si>
    <t xml:space="preserve"> The correct version of the sentence is: "Kim and Terry are happy." 
</t>
  </si>
  <si>
    <t>Kim gave a dollar to Bobbie and a dime to Jean.</t>
  </si>
  <si>
    <t xml:space="preserve"> Kim gave a dollar to Bobbie and a dime to Jean.
</t>
  </si>
  <si>
    <t>This girl in the red coat will put a picture of Bill in the mailbox and on your desk before tomorrow.</t>
  </si>
  <si>
    <t xml:space="preserve"> This girl in the red coat will put a picture of Bill in the mailbox and on your desk before tomorrow.
</t>
  </si>
  <si>
    <t>Put a picture of Bill on your desk before tomorrow</t>
  </si>
  <si>
    <t xml:space="preserve"> This girl in the red coat will put a picture of Bill on your desk before tomorrow.
</t>
  </si>
  <si>
    <t>Picture of Bill</t>
  </si>
  <si>
    <t>Ann bought a first edition of Richard III for $1000.</t>
  </si>
  <si>
    <t xml:space="preserve"> Ann bought a first edition of Richard III for $1000.
</t>
  </si>
  <si>
    <t>John became deadly afraid of flying.</t>
  </si>
  <si>
    <t xml:space="preserve"> John became afraid of flying.
</t>
  </si>
  <si>
    <t>What John promised is to be gentle.</t>
  </si>
  <si>
    <t xml:space="preserve"> What John promised is to be gentle.
</t>
  </si>
  <si>
    <t>Henri wants to buy which books about cooking?</t>
  </si>
  <si>
    <t xml:space="preserve"> Which books about cooking does Henri want to buy?
</t>
  </si>
  <si>
    <t>I will fix the computer for Carol.</t>
  </si>
  <si>
    <t xml:space="preserve"> I will fix the computer for Carol.
</t>
  </si>
  <si>
    <t>Smith loaned a valuable collection of manuscripts to the library.</t>
  </si>
  <si>
    <t xml:space="preserve"> Smith loaned a valuable collection of manuscripts to the library.
</t>
  </si>
  <si>
    <t>The paper is cut by Mary.</t>
  </si>
  <si>
    <t xml:space="preserve"> Mary cut the paper.
</t>
  </si>
  <si>
    <t>It was from six to nine or it took place from six to nine.</t>
  </si>
  <si>
    <t xml:space="preserve"> It took place from six to nine.
</t>
  </si>
  <si>
    <t>Suddenly</t>
  </si>
  <si>
    <t xml:space="preserve"> Suddenly, two inspectors from the INS arrived.
</t>
  </si>
  <si>
    <t>The soup cooks</t>
  </si>
  <si>
    <t xml:space="preserve"> The soup thickens as it cooks.
</t>
  </si>
  <si>
    <t>I gave money to the charity.</t>
  </si>
  <si>
    <t xml:space="preserve"> I gave money to the charity.
</t>
  </si>
  <si>
    <t>John asked.</t>
  </si>
  <si>
    <t xml:space="preserve"> John asked.
</t>
  </si>
  <si>
    <t>I saw even the student.</t>
  </si>
  <si>
    <t xml:space="preserve"> I saw even the student.
</t>
  </si>
  <si>
    <t>John whispered Mary left.</t>
  </si>
  <si>
    <t xml:space="preserve"> John whispered that Mary had left.
</t>
  </si>
  <si>
    <t>Mary wonders that Bill will come.</t>
  </si>
  <si>
    <t xml:space="preserve"> Mary wonders whether Bill will come.
</t>
  </si>
  <si>
    <t>Sophie will theater.</t>
  </si>
  <si>
    <t xml:space="preserve"> The correct version of the sentence is: "Sophie will go to the theater."
</t>
  </si>
  <si>
    <t>John finished the cake and drank the lemonade.</t>
  </si>
  <si>
    <t xml:space="preserve"> The sentence is already grammatically correct.
</t>
  </si>
  <si>
    <t>Herself likes Mary's mother.</t>
  </si>
  <si>
    <t xml:space="preserve"> The correct version of the sentence is: "Mary's mother likes herself."
</t>
  </si>
  <si>
    <t>Each of the boys fought with some of the other boys.</t>
  </si>
  <si>
    <t xml:space="preserve"> The correct version of the sentence is: "Each of the boys fought with some of the other boys." can be corrected to "Each of the boys fought with some of the other boys." or "Each of the boys fought with some other boys."
</t>
  </si>
  <si>
    <t>John's mother likes himself.</t>
  </si>
  <si>
    <t xml:space="preserve"> The correct version of the sentence is: "John's mother likes him."
</t>
  </si>
  <si>
    <t>Mary revealed himself to John.</t>
  </si>
  <si>
    <t xml:space="preserve"> The correct version of the sentence is: "Mary revealed herself to John."
</t>
  </si>
  <si>
    <t>Mary believes that Bill saw himself.</t>
  </si>
  <si>
    <t xml:space="preserve"> The correct version of the sentence is: "Mary believes that Bill saw himself." can be corrected to "Mary believes that Bill saw himself." or "Mary believes that Bill saw him."
</t>
  </si>
  <si>
    <t>John heard that they criticized themselves.</t>
  </si>
  <si>
    <t xml:space="preserve"> The correct version of the sentence is: "John heard that they criticized themselves." can be corrected to "John heard that they criticized themselves." or "John heard that they criticized each other."
</t>
  </si>
  <si>
    <t>Mary thinks that she is smart.</t>
  </si>
  <si>
    <t>Henry found that Bill is sad.</t>
  </si>
  <si>
    <t xml:space="preserve"> The correct version of the sentence is: "Henry found that Bill is sad." can be corrected to "Henry found that Bill is sad." or "Henry found that Bill is feeling sad."
</t>
  </si>
  <si>
    <t>John considers himself proud of Mary.</t>
  </si>
  <si>
    <t xml:space="preserve"> The correct version of the sentence is: "John considers himself proud of Mary." can be corrected to "John considers himself proud of Mary." or "John considers himself proud Mary."
</t>
  </si>
  <si>
    <t>You should sit before there.</t>
  </si>
  <si>
    <t xml:space="preserve"> The correct version of the sentence is: "You should sit down before you go there."
</t>
  </si>
  <si>
    <t>There is a nurse available.</t>
  </si>
  <si>
    <t>Everyone hopes everyone to sleep.</t>
  </si>
  <si>
    <t xml:space="preserve"> The correct version of the sentence is: "Everyone hopes that everyone will sleep."
</t>
  </si>
  <si>
    <t>Everyone hopes that he will sleep.</t>
  </si>
  <si>
    <t>Only Churchill remembered Churchill giving the Blood</t>
  </si>
  <si>
    <t xml:space="preserve"> The correct version of the sentence could be: "Only Churchill remembered giving the Blood, Sweat and Tears speech."
</t>
  </si>
  <si>
    <t>John promise Mary to shave himself.</t>
  </si>
  <si>
    <t xml:space="preserve"> The correct version of the sentence could be: "John promised Mary that he would shave himself."
</t>
  </si>
  <si>
    <t>John convinced Bill that Mary should sleep.</t>
  </si>
  <si>
    <t>I saw Bill while you did so Mary.</t>
  </si>
  <si>
    <t xml:space="preserve"> The correct version of the sentence could be: "I saw Bill while you were doing so, Mary."
</t>
  </si>
  <si>
    <t>What Mary did Bill was give a book.</t>
  </si>
  <si>
    <t xml:space="preserve"> The correct version of the sentence could be: "What Bill did was give a book to Mary."
</t>
  </si>
  <si>
    <t>The bears sniffed</t>
  </si>
  <si>
    <t>to steal talismans from witches is dangerous</t>
  </si>
  <si>
    <t>Anson demonized</t>
  </si>
  <si>
    <t xml:space="preserve"> The correct version of the sentence could be: "Anson demonized [someone/something]."
</t>
  </si>
  <si>
    <t>You kicked yourselves</t>
  </si>
  <si>
    <t xml:space="preserve"> The correct version of the sentence could be: "You kicked each other."
</t>
  </si>
  <si>
    <t>The book that I said that I'd never read.</t>
  </si>
  <si>
    <t xml:space="preserve"> The correct version of the sentence could be: "The book that I said I'd never read."
</t>
  </si>
  <si>
    <t>Anson demonized up the Khyber</t>
  </si>
  <si>
    <t xml:space="preserve"> The correct version of the sentence could be: "Anson demonized the Khyber Pass."
</t>
  </si>
  <si>
    <t>It is not true that I might be going to the party.</t>
  </si>
  <si>
    <t>Kick you!</t>
  </si>
  <si>
    <t xml:space="preserve"> The correct version of the sentence could be: "Kick you!"
</t>
  </si>
  <si>
    <t>Jason persuaded the doctor to treat Medea</t>
  </si>
  <si>
    <t>Who did you get an accurate description of?</t>
  </si>
  <si>
    <t xml:space="preserve"> The correct version of the sentence could be: "Whom did you get an accurate description of?"
</t>
  </si>
  <si>
    <t>The Peter we all like was at the party</t>
  </si>
  <si>
    <t>The government's imposition of a fine.</t>
  </si>
  <si>
    <t xml:space="preserve"> The correct version of the sentence is: "The government's imposition of a fine is correct."
</t>
  </si>
  <si>
    <t>Did Athena help us?</t>
  </si>
  <si>
    <t xml:space="preserve"> The sentence is grammatically correct and does not require any correction.
</t>
  </si>
  <si>
    <t>You wanted to meet the man I saw.</t>
  </si>
  <si>
    <t xml:space="preserve"> The correct version of the sentence is: "You wanted to meet the man I saw." or "You wanted to meet the man I had seen." (depending on the tense you want to use)
</t>
  </si>
  <si>
    <t>Anson demonized David every day</t>
  </si>
  <si>
    <t xml:space="preserve"> The correct version of the sentence is: "David was demonized by Anson every day."
</t>
  </si>
  <si>
    <t>There is a programme about Euripides on a Radio 4 tonight?</t>
  </si>
  <si>
    <t xml:space="preserve"> The correct version of the sentence is: "Is there a program about Euripides on Radio 4 tonight?"
</t>
  </si>
  <si>
    <t>Medea denied poisoning the phoenix.</t>
  </si>
  <si>
    <t xml:space="preserve"> The correct version of the sentence is: "Medea denied poisoning the phoenix."
</t>
  </si>
  <si>
    <t>The elixir was hidden in a hole in the ground</t>
  </si>
  <si>
    <t>Extremely frantically</t>
  </si>
  <si>
    <t xml:space="preserve"> The correct version of the sentence is: "Anson danced extremely frantically at Trade 1." The adverb "extremely" modifies the adverb "frantically," and both describe the intensity of Anson's dancing. The word "at" is also not necessary in this sentence, but it is not a grammatical error either.
</t>
  </si>
  <si>
    <t>What did you ask who Medea gave?</t>
  </si>
  <si>
    <t xml:space="preserve"> The correct version of the sentence is: "What did you ask Medea for?"
</t>
  </si>
  <si>
    <t>It's Anson that I like</t>
  </si>
  <si>
    <t>Medea tried the nurse to poison her children.</t>
  </si>
  <si>
    <t xml:space="preserve"> The correct version of the sentence is: "Medea tried to poison her children, but the nurse intervened."
</t>
  </si>
  <si>
    <t>I felt that I know you.</t>
  </si>
  <si>
    <t xml:space="preserve"> The correct version of the sentence is: "I felt that I know you." should be changed to "I felt that I know you." (Note: The sentence is grammatically correct, but it is missing a punctuation mark.)
</t>
  </si>
  <si>
    <t>Will he can do it?</t>
  </si>
  <si>
    <t xml:space="preserve"> The correct version of the sentence is: "Will he be able to do it?"
</t>
  </si>
  <si>
    <t>I ate that she was happy</t>
  </si>
  <si>
    <t xml:space="preserve"> The correct version of the sentence is: "I ate that SHE was happy."
</t>
  </si>
  <si>
    <t>Anson believed himself to be handsome.</t>
  </si>
  <si>
    <t>We arrived about six o'clock</t>
  </si>
  <si>
    <t xml:space="preserve"> The correct version of the sentence is: "We arrived around six o'clock."
</t>
  </si>
  <si>
    <t>Gilgamesh is having fought the dragon.</t>
  </si>
  <si>
    <t xml:space="preserve"> The correct version of the sentence is: "Gilgamesh has fought the dragon."
</t>
  </si>
  <si>
    <t>Anson thought that himself was happy.</t>
  </si>
  <si>
    <t xml:space="preserve"> The correct version of the sentence is: "Anson thought that HE was happy."
</t>
  </si>
  <si>
    <t>Fortunately Hermione passed biology</t>
  </si>
  <si>
    <t>I might be not going to the party but washing my hair</t>
  </si>
  <si>
    <t xml:space="preserve"> The correct version of the sentence is: "I might not be going to the party, but I'm washing my hair."
</t>
  </si>
  <si>
    <t>I thought he liked myself</t>
  </si>
  <si>
    <t xml:space="preserve"> The correct version of the sentence is: "I thought he liked me."
</t>
  </si>
  <si>
    <t>The butler sent the poison to Dinah.</t>
  </si>
  <si>
    <t>Jason happens to appear to seem to be sick.</t>
  </si>
  <si>
    <t xml:space="preserve"> The correct version of the sentence is: "Jason appears to be sick."
</t>
  </si>
  <si>
    <t>What did you ask who saw?</t>
  </si>
  <si>
    <t xml:space="preserve"> The correct version of the sentence is: "What did you ask who saw?"
</t>
  </si>
  <si>
    <t>We linguists love to argue</t>
  </si>
  <si>
    <t xml:space="preserve"> The sentence is grammatically correct as it is, although it is a bit informal and might not be appropriate in all contexts.
</t>
  </si>
  <si>
    <t>He can will go</t>
  </si>
  <si>
    <t xml:space="preserve"> The sentence is already grammatically correct. "He can will go" is a valid sentence in English, although it may have a different meaning than what you intended. 
</t>
  </si>
  <si>
    <t>How fierce the battle?</t>
  </si>
  <si>
    <t xml:space="preserve"> "How fierce is the battle?" is the correct version of the sentence.
</t>
  </si>
  <si>
    <t>Which king did you ask which city invaded?</t>
  </si>
  <si>
    <t xml:space="preserve"> "Which king did you ask which city was invaded?" is the correct version of the sentence.
</t>
  </si>
  <si>
    <t>меняет вид глагола</t>
  </si>
  <si>
    <t>It is some disgruntled old pigs in those ditches that humans love to eat.</t>
  </si>
  <si>
    <t xml:space="preserve"> The correct version of the sentence would be: "It is some disgruntled old pigs in those ditches that humans love to eat." 
</t>
  </si>
  <si>
    <t>That banana is eating the monkey.</t>
  </si>
  <si>
    <t xml:space="preserve"> The correct version of the sentence would be: "The monkey is eating the banana."
</t>
  </si>
  <si>
    <t>Burn them!</t>
  </si>
  <si>
    <t xml:space="preserve"> The correct version of the sentence would be: "Burn them!" (Note that there is no need for an additional verb after "burn" as it is already a transitive verb that can take an object without "to".)
</t>
  </si>
  <si>
    <t>It stinks that Aphrodite is omnipotent.</t>
  </si>
  <si>
    <t xml:space="preserve"> The correct version of the sentence would be: "It stinks that Aphrodite is omnipotent." or "It's unfortunate that Aphrodite is omnipotent."
</t>
  </si>
  <si>
    <t>Agamemnon seems to be a maniac</t>
  </si>
  <si>
    <t xml:space="preserve"> The correct version of the sentence would be: "Agamemnon seems to be a maniac."
</t>
  </si>
  <si>
    <t>Will Anson come to the party?</t>
  </si>
  <si>
    <t>I wondered who Medea had poisoned.</t>
  </si>
  <si>
    <t>I inquired when could we leave.</t>
  </si>
  <si>
    <t xml:space="preserve"> The correct version of the sentence would be: "I inquired when we could leave."
</t>
  </si>
  <si>
    <t>They kicked them</t>
  </si>
  <si>
    <t xml:space="preserve"> The correct version of the sentence would be: "They kicked them."
</t>
  </si>
  <si>
    <t>The monkey is ate the banana</t>
  </si>
  <si>
    <t xml:space="preserve"> The correct version of the sentence would be: "The monkey ate the banana."
</t>
  </si>
  <si>
    <t>I would like to could swim</t>
  </si>
  <si>
    <t xml:space="preserve"> The correct version of the sentence would be: "I would like to be able to swim." 
</t>
  </si>
  <si>
    <t>I kicked myself</t>
  </si>
  <si>
    <t xml:space="preserve"> The correct version of the sentence would be "I kicked myself." 
</t>
  </si>
  <si>
    <t>The bookcase ran</t>
  </si>
  <si>
    <t xml:space="preserve"> The correct version of the sentence would be "The bookcase ran." 
</t>
  </si>
  <si>
    <t>I shaved myself.</t>
  </si>
  <si>
    <t xml:space="preserve"> The sentence is grammatically correct as is.
</t>
  </si>
  <si>
    <t>Anson became a muscle bound.</t>
  </si>
  <si>
    <t>semantics, morphology</t>
  </si>
  <si>
    <t xml:space="preserve"> The correct version of the sentence would be "Anson became muscle-bound."</t>
  </si>
  <si>
    <t xml:space="preserve"> The correct version of the sentence should be: "The sailors rode the breeze clear of the rocks." (Note: "The sailors rode the breeze" is a gerund phrase functioning as a subject, and "clear of the rocks" is a prepositional phrase modifying "rode the breeze".)
</t>
  </si>
  <si>
    <t xml:space="preserve"> The correct version of the sentence should be: "The weights made the rope stretch over the pulley." (Note: "The weights made the rope stretch" is a gerund phrase functioning as a subject, and "over the pulley" is a prepositional phrase modifying "stretch".)
</t>
  </si>
  <si>
    <t xml:space="preserve"> The correct version of the sentence should be: "The mechanical doll wriggled itself free." (Note: "The mechanical doll wriggled itself" is a gerund phrase functioning as a subject, and "free" is an adjective modifying "itself".)
</t>
  </si>
  <si>
    <t xml:space="preserve"> The correct version of the sentence should be: "If you had eaten more, you would want less." (Note: "If you had eaten more" is a past hypothetical condition, and "you would want less" is the result of the condition.)
</t>
  </si>
  <si>
    <t xml:space="preserve"> The correct version of the sentence should be: "Since you eat the most, you want the least." (Note: "Since you eat the most" is a present causal condition, and "you want the least" is the result of the condition.)
</t>
  </si>
  <si>
    <t xml:space="preserve"> The correct version of the sentence should be: "The more you would want, the less you would eat." (Note: "The more you would want" is a past hypothetical condition, and "the less you would eat" is the result of the condition.)
</t>
  </si>
  <si>
    <t xml:space="preserve"> The correct version of the sentence should be: "I demand that the more John eats, the more he pays." (Note: "the more John eats" is a past hypothetical condition, and "the more he pays" is the result of the condition.)
</t>
  </si>
  <si>
    <t xml:space="preserve"> The correct version of the sentence should be: "Mary listens to the Grateful Dead, and she gets depressed." (Note: "and she gets depressed" is a coordinating conjunction connecting two independent clauses.)
</t>
  </si>
  <si>
    <t xml:space="preserve"> The correct version of the sentence should be: "The angrier Mary got, the more she looked at pictures." (Note: "The angrier Mary got" is a past hypothetical condition, and "the more she looked at pictures" is the result of the condition.)
</t>
  </si>
  <si>
    <t xml:space="preserve"> The correct version of the sentence should be: "The higher the stakes, the lower his expectations are." (Note: "The higher the stakes" is a past hypothetical condition, and "the lower his expectations are" is the result of the condition.)
</t>
  </si>
  <si>
    <t xml:space="preserve"> The correct version of the sentence should be: "The more Fred is obnoxious, the less attention should be paid to him." (Note: "The more Fred is obnoxious" is a past hypothetical condition, and "the less attention should be paid to him" is the result of the condition.)
</t>
  </si>
  <si>
    <t xml:space="preserve"> The correct version of the sentence should be: "John was much more obnoxious than Fred."
</t>
  </si>
  <si>
    <t xml:space="preserve"> The correct version of the sentence should be: "The more beer you give to people, the more people get sick."
</t>
  </si>
  <si>
    <t xml:space="preserve"> The correct version of the sentence should be: "The more Bill smokes, the more Susan hates him."
</t>
  </si>
  <si>
    <t xml:space="preserve"> The correct version of the sentence should be: "The more pictures of him that appear in the news, the more embarrassed John becomes." or "The more pictures of him that appear in the news, the more embarrassed John gets."
</t>
  </si>
  <si>
    <t xml:space="preserve"> The correct version of the sentence should be: "Every senator seems to become more corrupt as he talks to more lobbyists." or "Every senator seems to become more corrupt as he talks to more and more lobbyists."
</t>
  </si>
  <si>
    <t xml:space="preserve"> The correct version of the sentence should be: "Why does John visit Sally? Because he likes her." or "John visits Sally because he likes her."
</t>
  </si>
  <si>
    <t xml:space="preserve"> The correct version of the sentence should be: "He couldn't have been working."
</t>
  </si>
  <si>
    <t xml:space="preserve"> The correct version of the sentence should be: "Mickey looked it up."
</t>
  </si>
  <si>
    <t xml:space="preserve"> The correct version of the sentence should be: "There is a tendency to have a lot of discussion." or "There tends to be a lot of discussion."
</t>
  </si>
  <si>
    <t xml:space="preserve"> The correct version of the sentence would be: "The box contained the ball from under the tree."
</t>
  </si>
  <si>
    <t xml:space="preserve"> The correct version of the sentence would be: "The gas escaped through the tube."
</t>
  </si>
  <si>
    <t xml:space="preserve"> The correct version of the sentence would be: "The tub leaked water." (Note: "The tub" should be "The tub leaked" or "The tub had leaked" depending on the intended meaning.)
</t>
  </si>
  <si>
    <t xml:space="preserve"> The correct version of the sentence would be: "The water filled the bottle."
</t>
  </si>
  <si>
    <t xml:space="preserve"> The correct version of the sentence would be: "The water filled the entire bottle."
</t>
  </si>
  <si>
    <t xml:space="preserve"> The correct version of the sentence would be: "The fluid leaked from the tank." or "The fluid was free from the tank."
</t>
  </si>
  <si>
    <t xml:space="preserve"> The correct version of the sentence is the one you provided: "John laid the ball in the box."
</t>
  </si>
  <si>
    <t xml:space="preserve"> The correct version of the sentence is the one you provided: "John owns the book."
</t>
  </si>
  <si>
    <t xml:space="preserve"> The correct version of the sentence would be: "We persuaded Mary to leave and Sue to stay." or "We persuaded Mary to leave and Sue to remain."
</t>
  </si>
  <si>
    <t xml:space="preserve"> The correct version of the sentence would be: "Most people probably consider, even though the courts didn't actually find, Klaus guilty of murder."
</t>
  </si>
  <si>
    <t xml:space="preserve"> The correct version of the sentence is the one you provided: "Mary beautifully plays the violin."
</t>
  </si>
  <si>
    <t xml:space="preserve"> The correct version of the sentence would be: "Clearly, John will probably learn French perfectly immediately."
</t>
  </si>
  <si>
    <t xml:space="preserve"> The correct version of the sentence is the one you provided: "Sue gave Bill a book."
</t>
  </si>
  <si>
    <t xml:space="preserve"> The correct version of the sentence is the one you provided: "The men will all leave."
</t>
  </si>
  <si>
    <t xml:space="preserve"> The correct version of the sentence is the one you provided: "John went home."
</t>
  </si>
  <si>
    <t xml:space="preserve"> The correct version of the sentence would be: "They represented Mary seriously to the dean as a genuine linguist."
</t>
  </si>
  <si>
    <t xml:space="preserve"> The correct version of the sentence should be: "We love they."
</t>
  </si>
  <si>
    <t>не все ошибки</t>
  </si>
  <si>
    <t xml:space="preserve"> The correct version of the sentence should be: "I can't believe that Fred won't either."
</t>
  </si>
  <si>
    <t xml:space="preserve"> The correct version of the sentence should be: "We wanted to invite someone, but we couldn't decide who to invite."
</t>
  </si>
  <si>
    <t xml:space="preserve"> The correct version of the sentence should be: "Mary will read Fred's story, and Joe will read Holly's stories."
</t>
  </si>
  <si>
    <t xml:space="preserve"> The correct version of the sentence should be: "Mary claimed that Holly shouldn't eat cabbage."
</t>
  </si>
  <si>
    <t xml:space="preserve"> The correct version of the sentence should be: "Mary came to be introduced by the bartender, and I also came to be introduced."
</t>
  </si>
  <si>
    <t xml:space="preserve"> The correct version of the sentence should be: "Joe's neuroses bother his patrons, and Sally's do too."
</t>
  </si>
  <si>
    <t xml:space="preserve"> The correct version of the sentence should be: "I know which book José didn't read for class, and which book Lilly read it for him."
</t>
  </si>
  <si>
    <t xml:space="preserve"> The correct version of the sentence should be: "This is the book that Bob reviewed, and this is the one that Fred won't do."
</t>
  </si>
  <si>
    <t xml:space="preserve"> The correct version of the sentence should be: "I know which book Mag read, and which book Bob said that you hadn't read."
</t>
  </si>
  <si>
    <t xml:space="preserve"> The correct version of the sentence could be: "I know which book Mag read and which book Bob read my report that you hadn't." or "I know which book Mag read and which book Bob read your report that I hadn't."
</t>
  </si>
  <si>
    <t xml:space="preserve"> The correct version of the sentence could be: "I'm sure I would like him to eat fruit more than I would like him to eat cookies." or "I'm sure I would like him to eat more fruit than I would like him to eat more cookies."
</t>
  </si>
  <si>
    <t xml:space="preserve"> The correct version of the sentence could be: "Rusty talked about himself only after Mary did talk about him." or "Rusty talked about himself only after Mary had talked about him."
</t>
  </si>
  <si>
    <t xml:space="preserve"> The correct version of the sentence could be: "Fred talked about everything before Rusty talked about something." or "Fred talked about everything before Rusty talked about anything."
</t>
  </si>
  <si>
    <t xml:space="preserve"> The correct version of the sentence is: "John often meets Mary."
</t>
  </si>
  <si>
    <t xml:space="preserve"> The correct version of the sentence could be: "The problem is easily perceived." or "The problem is perceived easily."
</t>
  </si>
  <si>
    <t xml:space="preserve"> The correct version of the sentence is: "A hundred men surrounded the fort."
</t>
  </si>
  <si>
    <t xml:space="preserve"> The correct version of the sentence could be: "We elected me." or "They elected me."
</t>
  </si>
  <si>
    <t xml:space="preserve"> The correct version of the sentence could be: "Which report did he submit that John was incompetent?" or "Which report that John was incompetent did he submit?" The second version is more common, but both versions are grammatically correct.
</t>
  </si>
  <si>
    <t xml:space="preserve"> The correct version of the sentence is: "Mary has always preferred lemons to limes."
</t>
  </si>
  <si>
    <t xml:space="preserve"> The correct version of the sentence could be: "He let the cats out which were whining." or "He let the cats out and they were whining."
</t>
  </si>
  <si>
    <t xml:space="preserve"> The correct version of the sentence is: "What did Bill buy?" It is a common and grammatically correct question used to ask for information about what Bill purchased.
</t>
  </si>
  <si>
    <t xml:space="preserve"> The correct version of the sentence is: "Mary saw the boy walking towards the railroad station."
</t>
  </si>
  <si>
    <t xml:space="preserve"> The correct version of the sentence could be: "A proof that the claim had been made was given that John had lied." or "A proof that the claim had been made was given that John had made a false statement."
</t>
  </si>
  <si>
    <t xml:space="preserve"> The correct version of the sentence could be: "He attributed the fire which destroyed most of my factory to a short circuit which was caused by an overloaded transducer." or "He attributed the fire which destroyed most of my factory to an overloaded transducer which caused a short circuit."
</t>
  </si>
  <si>
    <t xml:space="preserve"> The correct version of the sentence could be: "The mayor regarded the proposal to build a sidewalk from Dartmouth to Smith as absurd." or "The mayor regarded the proposal to build a sidewalk from Dartmouth to Smith as being absurd."
</t>
  </si>
  <si>
    <t xml:space="preserve"> The correct version of the sentence could be: "I want Bill to remain a secret." or "I want Bill to leave as a secret."
</t>
  </si>
  <si>
    <t xml:space="preserve"> The correct version of the sentence would be: "I know a man who drives Tom as well."
</t>
  </si>
  <si>
    <t xml:space="preserve"> The correct version of the sentence would be: "Drowning cats, which is against the law, are hard to rescue." (Note: there is no need to add "are" before "hard" as it is already implied in the sentence.)
</t>
  </si>
  <si>
    <t xml:space="preserve"> The correct version of the sentence would be: "Muriel said nothing other than that she had been insulted." (Note: "other" is used instead of "than" to indicate comparison between two things, and "had been" is used instead of "that" to indicate the past perfect tense.)
</t>
  </si>
  <si>
    <t xml:space="preserve"> The correct version of the sentence would be: "The proof that this set is recursive is difficult." (Note: "that" is used to introduce a clause, and "is" is used to link the clause to the subject "proof".)
</t>
  </si>
  <si>
    <t xml:space="preserve"> The correct version of the sentence would be: "The madrigals which Henry plays on the lute and sings sound lousy." (Note: "on" is used to indicate the instrument that Henry plays, and "and sings" is set off with a pair of commas to show that it is nonessential to the meaning of the sentence.)
</t>
  </si>
  <si>
    <t xml:space="preserve"> The correct version of the sentence would be: "Tom picked these grapes, and I washed some turnips, and Suzie will prepare them." (Note: "them" is used as a pronoun to refer to the grapes, which were previously mentioned in the sentence.)
</t>
  </si>
  <si>
    <t xml:space="preserve"> The correct version of the sentence would be: "Where did you go, and who ate what?" (Note: the two clauses are joined with a comma and "and" to show that they are closely related.)
</t>
  </si>
  <si>
    <t xml:space="preserve"> The correct version of the sentence would be: "Whose boy did we elect as the guardian's employer's president?" (Note: "whose" is used to introduce a relative clause, "did" is used to form the past tense of the verb, "as" is used to introduce a clause, and "employer's" is used to show possession.)
</t>
  </si>
  <si>
    <t xml:space="preserve"> The correct version of the sentence would be: "I live at the place where Route 150 crosses the river, and my dad lives at the place where Route 150 crosses the Hudson River as well." (Note: "and" is used to connect the two clauses, "the" is used before "place" to specify which place is being referred to, and "as well" is used to show that both locations are on the river.)
</t>
  </si>
  <si>
    <t xml:space="preserve"> The correct version of the sentence would be: "I live at the place where Route 150 crosses the Hudson River, and my dad lives there too." (Note: "there" is used to refer to the place where Route 150 crosses the river, and "too" is used to show that both the speaker and the dad live in that place.)
</t>
  </si>
  <si>
    <t xml:space="preserve"> The correct version of the sentence would be: "Who is she trying to make up to now?" (Note: the verb phrase "to make up" is a phrasal verb, and it should not be separated by a preposition.)
</t>
  </si>
  <si>
    <t xml:space="preserve"> The correct version of the sentence would be: "Wind was gotten from a plot to negotiate an honorable end to the war in Vietnam." (Note: "gotten" is not a standard English word, and it should be replaced with "obtained." Additionally, "of" should be replaced with "from" to show the source of the wind.)
</t>
  </si>
  <si>
    <t xml:space="preserve"> The correct version of the sentence is: "It was expected by the reporters that the principal would fire some teachers." (plural form of "teacher" is "teachers").
</t>
  </si>
  <si>
    <t xml:space="preserve"> The correct version of the sentence is: "Which hat did Mike say that she never wore?" (replacing "quip" with "say" and adding "that" after "she" to make the sentence grammatically correct).
</t>
  </si>
  <si>
    <t xml:space="preserve"> The correct version of the sentence is: "Which girl did Mike say never wore this hat?" (replacing "quip" with "say" and adding "that" after "she" to make the sentence grammatically correct).
</t>
  </si>
  <si>
    <t xml:space="preserve"> The correct version of the sentence is: "We donated wire for the convicts to build cages." (removing "with" at the end of the sentence to make it grammatically correct).
</t>
  </si>
  <si>
    <t xml:space="preserve"> The correct version of the sentence is "I will not have some money."
</t>
  </si>
  <si>
    <t>раздельное написание</t>
  </si>
  <si>
    <t xml:space="preserve"> The correct version of the sentence is "I won't ask you to believe that he tried to force me to give her any money."
</t>
  </si>
  <si>
    <t xml:space="preserve"> The correct version of the sentence is "It must have pleased somebody that Sam sometimes didn't sleep."
</t>
  </si>
  <si>
    <t xml:space="preserve"> The correct version of the sentence is "That the fuzz wanted him worried John, but that the fuzz wanted her didn't worry Mary."
</t>
  </si>
  <si>
    <t xml:space="preserve"> The correct version of the sentence is "Here's a knife for you to cut up the onions with."
</t>
  </si>
  <si>
    <t xml:space="preserve"> The correct version of the sentence is "Fluffy is sick, and not everybody knows it."
</t>
  </si>
  <si>
    <t xml:space="preserve"> The correct version of the sentence is "Maxwell is a quite good doctor."
</t>
  </si>
  <si>
    <t xml:space="preserve"> The correct version of the sentence is "The younger woman might have been tall and blonde, and the older one definitely was."
</t>
  </si>
  <si>
    <t xml:space="preserve"> The correct version of the sentence is "Sally is tall, and may be blonde. Sheila is short, and definitely is blonde."
</t>
  </si>
  <si>
    <t xml:space="preserve"> The correct version of the sentence is "The socks are ready for you to put on them."
</t>
  </si>
  <si>
    <t xml:space="preserve"> The correct version of the sentence should be "This violin is difficult to play sonatas on it."
</t>
  </si>
  <si>
    <t xml:space="preserve"> The correct version of the sentence would be "My mother is easy to please, and my father is pleased as well."
</t>
  </si>
  <si>
    <t xml:space="preserve"> The correct version of the sentence should be "It is terrible that the cops spoke to the janitor about that robbery yesterday."
</t>
  </si>
  <si>
    <t xml:space="preserve"> The correct version of the sentence should be "Nobody who hates to eat anything should work in a delicatessen."
</t>
  </si>
  <si>
    <t xml:space="preserve"> The correct version of the sentence should be "That you will marry any student is not certain."
</t>
  </si>
  <si>
    <t xml:space="preserve"> The correct version of the sentence should be "Felicia kicked the ball off the bench."
</t>
  </si>
  <si>
    <t xml:space="preserve"> The correct version of the sentence is "Sam gave the ball out of the basket." (Note: There is no need to change the sentence as it is already grammatically correct.)
</t>
  </si>
  <si>
    <t xml:space="preserve"> The correct version of the sentence is "The worker will have a job." (Note: There is no need to change the sentence as it is already grammatically correct.)
</t>
  </si>
  <si>
    <t xml:space="preserve"> The correct version of the sentence is "No one can forgive that comment to you." (Note: There is no need to change the sentence as it is already grammatically correct.)
</t>
  </si>
  <si>
    <t xml:space="preserve"> The correct version of the sentence is "Sarah promised Catherine her old car, but then gave it to her son instead." (Note: There is no need to change the sentence as it is already grammatically correct.)
</t>
  </si>
  <si>
    <t xml:space="preserve"> The correct version of the sentence is: "I lent the book to Tony partway."
</t>
  </si>
  <si>
    <t xml:space="preserve"> The correct version of the sentence is: "The farmer dumped the cart full of apples."
</t>
  </si>
  <si>
    <t xml:space="preserve"> The correct version of the sentence is: "Janet broke her finger on Bill."
</t>
  </si>
  <si>
    <t xml:space="preserve"> The correct version of the sentence is: "That movie always shocks people."
</t>
  </si>
  <si>
    <t xml:space="preserve"> The correct version of the sentence is: "Sharon came into the room."
</t>
  </si>
  <si>
    <t xml:space="preserve"> The correct version of the sentence is: "He turned into a frog."
</t>
  </si>
  <si>
    <t xml:space="preserve"> The correct version of the sentence is: "Brian threw the stick over the fence."
</t>
  </si>
  <si>
    <t xml:space="preserve"> The correct version of the sentence would be: "Mira condemned Terry because of the accident."
</t>
  </si>
  <si>
    <t xml:space="preserve"> The correct version of the sentence would be: "You've really lived it up." (Note: The sentence is already in the correct form, there is no need to change anything.)
</t>
  </si>
  <si>
    <t xml:space="preserve"> The correct version of the sentence would be: "Paperback books are easy to lift onto the table." (Note: The sentence is already in the correct form, there is no need to change anything.)
</t>
  </si>
  <si>
    <t xml:space="preserve"> The correct version of the sentence would be: "The books lifted onto the table." (Note: The sentence is already in the correct form, there is no need to change anything.)
</t>
  </si>
  <si>
    <t xml:space="preserve"> The correct version of the sentence would be: "Jessica loaded the boxes under the wagon." (Note: The sentence is already in the correct form, there is no need to change anything.)
</t>
  </si>
  <si>
    <t xml:space="preserve"> The sentence is already grammatically correct. Well done!
</t>
  </si>
  <si>
    <t xml:space="preserve"> The correct version of the sentence should be: "Jessica loaded boxes into the truck."
</t>
  </si>
  <si>
    <t xml:space="preserve"> The correct version of the sentence should be: "Lora buttered the toast."
</t>
  </si>
  <si>
    <t xml:space="preserve"> The correct version of the sentence should be: "Carla shoveled the walkway." or "Carla shoveled the sidewalk." (depending on the context)
</t>
  </si>
  <si>
    <t xml:space="preserve"> The correct version of the sentence should be: "Carla slid the book onto the table." or "Carla slid the book across the table." (depending on the context)
</t>
  </si>
  <si>
    <t xml:space="preserve"> The correct version of the sentence should be: "Carla slid on the book." or "Carla slid into the book." (depending on the context)
</t>
  </si>
  <si>
    <t xml:space="preserve"> The correct version of the sentence should be: "Packages drive easily to New York." or "Packages can drive easily to New York." (depending on the context)
</t>
  </si>
  <si>
    <t xml:space="preserve"> The correct version of the sentence should be: "The chair pushed against the wall." or "The chair pushed the table." (depending on the context)
</t>
  </si>
  <si>
    <t xml:space="preserve"> The correct version of the sentence should be: "A job is offered" or "We offered a job." (depending on the context)
</t>
  </si>
  <si>
    <t xml:space="preserve"> The correct version of the sentence should be: "Carmen obtained the spare part from the hardware store." or "Carmen obtained the spare part at the hardware store." (depending on the context)
</t>
  </si>
  <si>
    <t xml:space="preserve"> The correct version of the sentence should be: "Michelle kept the desk along with the papers." or "Michelle kept the desk and the papers on it." (depending on the context)
</t>
  </si>
  <si>
    <t xml:space="preserve"> The correct version of the sentence should be: "The needle poked the cloth." (poked is the past tense of the verb "poke")
</t>
  </si>
  <si>
    <t xml:space="preserve"> The correct version of the sentence should be: "Herman whipped the cream and sugar." (whipped is the past tense of the verb "whip")
</t>
  </si>
  <si>
    <t xml:space="preserve"> The correct version of the sentence should be: "These flyers differ from each other." (It is more natural to use "these" when referring to two or more items that are close together or that have been previously mentioned. "differ from" is also more natural than "differ apart")
</t>
  </si>
  <si>
    <t xml:space="preserve"> The correct version of the sentence should be: "The jeweler scribbled his name on the contract." (It is more natural to use "his" when referring to a specific person, "jeweler" is also one word)
</t>
  </si>
  <si>
    <t xml:space="preserve"> The correct version of the sentence should be: "The children amused themselves." (It is more natural to specify who is doing the amusing and what they are doing, "themselves" is more natural than "amused")
</t>
  </si>
  <si>
    <t xml:space="preserve"> The correct version of the sentence should be: "Ellen said something about the present conditions." (It is more natural to specify what Ellen said about the present conditions, "about" is more natural than "the present conditions")
</t>
  </si>
  <si>
    <t xml:space="preserve"> The correct version of the sentence should be "Linda winked her eye" instead of "Linda winked her lip".
</t>
  </si>
  <si>
    <t xml:space="preserve"> The correct version of the sentence should be "My heart is pounding in me" instead of "My heart is pounding me".
</t>
  </si>
  <si>
    <t xml:space="preserve"> The correct version of the sentence should be "I creaked the door" instead of "I squeaked the door".
</t>
  </si>
  <si>
    <t xml:space="preserve"> The correct version of the sentence should be "Yesterday presented itself as a wonderful opportunity" instead of "There presented itself a wonderful opportunity yesterday".
</t>
  </si>
  <si>
    <t xml:space="preserve"> The correct version of the sentence should be "A little white rabbit jumped out of the box" instead of "Out of the box jumped a little white rabbit".
</t>
  </si>
  <si>
    <t xml:space="preserve"> The correct version of the sentence is "much information was provided" or "a lot of information was provided".
</t>
  </si>
  <si>
    <t xml:space="preserve"> The correct version of the sentence is "John offers much advice" or "John provides much advice".
</t>
  </si>
  <si>
    <t xml:space="preserve"> The correct version of the sentence is "We recommend that you eat less cake and pastry" or "We suggest that you eat less cake and pastry".
</t>
  </si>
  <si>
    <t xml:space="preserve"> The correct version of the sentence is "He washed her hair" or "He washed her clothes", depending on the intended meaning.
</t>
  </si>
  <si>
    <t xml:space="preserve"> The correct version of the sentence is "Wash yourself!"
</t>
  </si>
  <si>
    <t xml:space="preserve"> The correct version of the sentence is "They have no interest in" or "They have no involvement in", depending on the intended meaning.
</t>
  </si>
  <si>
    <t xml:space="preserve"> The correct version of the sentence is "Some of my jobs are in jeopardy."
</t>
  </si>
  <si>
    <t xml:space="preserve"> The correct version of the sentence is "It was the policeman who met several young students in the park last night."
</t>
  </si>
  <si>
    <t xml:space="preserve"> The correct version of the sentence is "The monkeys are proud of their leader."
</t>
  </si>
  <si>
    <t xml:space="preserve"> "John sounded very happy."
</t>
  </si>
  <si>
    <t xml:space="preserve"> "I don't know if I should agree."
</t>
  </si>
  <si>
    <t xml:space="preserve"> "John bought a book on the table." could be corrected to "John bought a book from the table." or "John put a book on the table." depending on the intended meaning.
</t>
  </si>
  <si>
    <t xml:space="preserve"> The sentence is grammatically correct but it could be considered offensive or inappropriate depending on the context. The correct version of the sentence would be "John called the president a foolish person." which is more polite and less offensive.
</t>
  </si>
  <si>
    <t xml:space="preserve"> The correct version of the sentence would be "I forgot how good beer tastes."
</t>
  </si>
  <si>
    <t xml:space="preserve"> "This teacher is a genius." is grammatically correct.
</t>
  </si>
  <si>
    <t xml:space="preserve"> The correct version of the sentence would be "A good friend has been remained to me by him."
</t>
  </si>
  <si>
    <t>меняет время</t>
  </si>
  <si>
    <t xml:space="preserve"> "John ate his noodle quietly." is grammatically correct.
</t>
  </si>
  <si>
    <t xml:space="preserve"> The correct version of the sentence would be "The smith hammered the metal."
</t>
  </si>
  <si>
    <t xml:space="preserve"> "Sandy removed her ballet shoes." is grammatically correct.
</t>
  </si>
  <si>
    <t xml:space="preserve"> "This week will be a difficult one for us." is grammatically correct.
</t>
  </si>
  <si>
    <t xml:space="preserve"> "Benny worked in a shoe factory when he was a student." is grammatically correct.
</t>
  </si>
  <si>
    <t xml:space="preserve"> "Everyone hoped that she would sing." is grammatically correct.
</t>
  </si>
  <si>
    <t xml:space="preserve"> "This proved a decisive factor." is grammatically correct.
</t>
  </si>
  <si>
    <t xml:space="preserve"> "The crocodile devoured the doughnut." is grammatically correct.
</t>
  </si>
  <si>
    <t xml:space="preserve"> "John is afraid of Bill." is grammatically correct.
</t>
  </si>
  <si>
    <t xml:space="preserve"> The correct version of the sentence would be "John put the bathtub under."
</t>
  </si>
  <si>
    <t xml:space="preserve"> "John placed Kim behind the garage." is grammatically correct.
</t>
  </si>
  <si>
    <t xml:space="preserve"> The correct version of the sentence would be "Kim depends on Sandy."
</t>
  </si>
  <si>
    <t xml:space="preserve"> The correct version of the sentence would be "Kim put the book in the box." The pronoun "the" is needed to clarify which box is being referred to, and the word "book" should be included to provide more context about what is being put in the box.
</t>
  </si>
  <si>
    <t xml:space="preserve"> The correct version of the sentence would be "The rules require that the executives are polite." The subject "the executives" is plural, so the verb "are" should be used instead of "be." Additionally, the word "that" should be added after "require" to make the sentence more clear and grammatically correct.
</t>
  </si>
  <si>
    <t xml:space="preserve"> The correct version of the sentence would be "Fred was nominated by Bill, and that made him unpopular." The sentence is grammatically correct, but it is a bit awkwardly constructed. By rephrasing it, the meaning is more clear and the sentence flows better.
</t>
  </si>
  <si>
    <t xml:space="preserve"> The correct version of the sentence would be "They were taking a hard look at the possibility of an FTA." The sentence is grammatically correct, but it is a bit awkwardly constructed. By rephrasing it, the meaning is more clear and the sentence flows better. Additionally, the word "the" should be added before "possibility" to make the sentence more clear.
</t>
  </si>
  <si>
    <t xml:space="preserve"> The correct version of the sentence would be "John paid me for the book." The sentence is grammatically correct, but it is a bit awkwardly constructed. By rephrasing it, the meaning is more clear and the sentence flows better. Additionally, the word "for" should be added after "paid" to make the sentence more clear.
</t>
  </si>
  <si>
    <t xml:space="preserve"> The correct version of the sentence would be "We made them be rude." should be "We made them be rude." The sentence is grammatically correct, but it is a bit awkwardly constructed. By rephrasing it, the meaning is more clear and the sentence flows better. Additionally, the sentence would be more clear if it is changed to "We made them act rudely."
</t>
  </si>
  <si>
    <t xml:space="preserve"> The correct version of the sentence would be "Students studying English read Conrad's Heart of Darkness while at university."
</t>
  </si>
  <si>
    <t xml:space="preserve"> The correct version of the sentence would be "Neither of the students failed." The sentence is grammatically correct, but it is a bit awkwardly constructed. By rephrasing it, the meaning is more clear and the sentence flows better. Additionally, the word "the" should be added before "students" to make the sentence more clear.
</t>
  </si>
  <si>
    <t xml:space="preserve"> The correct version of the sentence would be "I drank some water." The word "of" is not necessary in this sentence, and it should be removed. Additionally, the verb "drank" should be in the past tense as the sentence is in the past tense.
</t>
  </si>
  <si>
    <t xml:space="preserve"> The correct version of the sentence would be "It is a golden hair." The word "a" should be added before "golden" to make the sentence more clear and grammatically correct. Additionally, "hair" should be in its plural form "hairs" if it's referring to multiple hairs, otherwise it should be in singular form.
</t>
  </si>
  <si>
    <t xml:space="preserve"> The correct version of the sentence should be: "That dog is so ferocious that it even tried to bite itself." The use of "that" instead of "who" is necessary because the subject of the sentence is a dog, which is non-human and cannot perform an action like trying to bite itself. The use of "who" would imply a human subject.
</t>
  </si>
  <si>
    <t xml:space="preserve"> The correct version of the sentence should be: "He washed himself." 
</t>
  </si>
  <si>
    <t xml:space="preserve"> The correct version of the sentence should be: "John is easy to please." 
</t>
  </si>
  <si>
    <t xml:space="preserve"> The correct version of the sentence should be: "There seemed to be intelligent life." 
</t>
  </si>
  <si>
    <t xml:space="preserve"> The correct version of the sentence should be: "We believed John to be a fountain in the park."
</t>
  </si>
  <si>
    <t xml:space="preserve"> The correct version of the sentence should be: "Under the bed seems like a fun place to hide." The phrase "to be" is unnecessary and should be replaced with "like" to form a complete and grammatically correct sentence.
</t>
  </si>
  <si>
    <t xml:space="preserve"> The correct version of the sentence should be: "It is believed that there are sheep in the park."
</t>
  </si>
  <si>
    <t xml:space="preserve"> The correct version of the sentence should be: "I hope to study in France."
</t>
  </si>
  <si>
    <t xml:space="preserve"> The correct version of the sentence should be: "It will rain tomorrow."
</t>
  </si>
  <si>
    <t xml:space="preserve"> The correct version of the sentence should be: "We expect it to rain."
</t>
  </si>
  <si>
    <t xml:space="preserve"> The correct version of the sentence should be: "Was the child in the school?" The use of "be" is unnecessary and incorrect. The correct way to form a question like this is to use the past simple form of the verb followed by "in," which is the correct preposition to use in this context.
</t>
  </si>
  <si>
    <t xml:space="preserve"> The correct version of the sentence is: "John wants not to leave the town." should be "John wants to not leave the town."
</t>
  </si>
  <si>
    <t xml:space="preserve"> The correct version of the sentence is: "Mary likes to tour art galleries, but Bill hates to." should be "Mary likes to tour art galleries, but Bill hates touring art galleries."
</t>
  </si>
  <si>
    <t xml:space="preserve"> The sentence is correct.
</t>
  </si>
  <si>
    <t xml:space="preserve"> The correct version of the sentence is: "They love to play golf, but I do not." should be "They love to play golf, but I don't."
</t>
  </si>
  <si>
    <t xml:space="preserve"> As a statesman, he could scarcely do anything worth mentioning.
</t>
  </si>
  <si>
    <t xml:space="preserve"> The correct version of the sentence is: "The car was driven by someone."
</t>
  </si>
  <si>
    <t xml:space="preserve"> The bed was slept on.
</t>
  </si>
  <si>
    <t xml:space="preserve"> The book weighed a pound.
</t>
  </si>
  <si>
    <t xml:space="preserve"> Fed knows which politician to vote for.
</t>
  </si>
  <si>
    <t xml:space="preserve"> In which house does your friend live?
</t>
  </si>
  <si>
    <t xml:space="preserve"> Jack is the person with whom Jenny fell in love.
</t>
  </si>
  <si>
    <t xml:space="preserve"> Which topic did you choose without his approval?
</t>
  </si>
  <si>
    <t xml:space="preserve"> Which topic did you get bored of because Mary talked about it?
</t>
  </si>
  <si>
    <t xml:space="preserve"> It bothers me that John is coughing.
</t>
  </si>
  <si>
    <t xml:space="preserve"> To please John easy.
</t>
  </si>
  <si>
    <t xml:space="preserve"> Who achieved the best result was Angela. (correct sentence)
</t>
  </si>
  <si>
    <t xml:space="preserve"> That kind of person is hard to find anyone to look after. (correct sentence)
</t>
  </si>
  <si>
    <t xml:space="preserve"> Each candidate who has an interest in semantics will be admitted to the department. (correct sentence)
</t>
  </si>
  <si>
    <t xml:space="preserve"> Each author who has contributed in any language other than English will provide a summary in English. (correct sentence)
</t>
  </si>
  <si>
    <t xml:space="preserve"> I'm sure we even got these tickets! (correct sentence)
</t>
  </si>
  <si>
    <t xml:space="preserve"> I'm even sure that we got these tickets! (correct sentence)
</t>
  </si>
  <si>
    <t xml:space="preserve"> It's not because I have any sympathy for urban guerrillas that I helped him.
</t>
  </si>
  <si>
    <t xml:space="preserve"> It isn't because Sue said anything bad about me that I'm angry. (correct sentence)
</t>
  </si>
  <si>
    <t xml:space="preserve"> The correct version of the sentence is: "John whined that he was hungry."
</t>
  </si>
  <si>
    <t xml:space="preserve"> The correct version of the sentence is: "I gave Mary a book after the party."
</t>
  </si>
  <si>
    <t xml:space="preserve"> The correct version of the sentence is: "I really like Mary because she's so pleasant."
</t>
  </si>
  <si>
    <t xml:space="preserve"> The correct version of the sentence is: "It doesn't matter that he may hate those who criticize Carter."
</t>
  </si>
  <si>
    <t xml:space="preserve"> The correct version of the sentence is: "Would John be happy without a job?"
</t>
  </si>
  <si>
    <t xml:space="preserve"> The correct version of the sentence is: "He is a more reliable man."
</t>
  </si>
  <si>
    <t xml:space="preserve"> The correct version of the sentence is: "I don't want any trouble."
</t>
  </si>
  <si>
    <t xml:space="preserve"> The correct version of the sentence is: "Bamboo can grow as high as they may."
</t>
  </si>
  <si>
    <t xml:space="preserve"> The correct version of the sentence is: "Some of them made as many errors as 20."
</t>
  </si>
  <si>
    <t xml:space="preserve"> The correct version of the sentence is: "Sally kissed herself."
</t>
  </si>
  <si>
    <t xml:space="preserve"> The correct version of the sentence is: "Drew believes that I think Rosie loves magazine ads."
</t>
  </si>
  <si>
    <t xml:space="preserve"> The correct version of the sentence is: "The blue leather shows that Betsy is pretty."
</t>
  </si>
  <si>
    <t xml:space="preserve"> The correct version of the sentence should be: "I hit you because you knew the answer."
</t>
  </si>
  <si>
    <t xml:space="preserve"> The correct version of the sentence should be: "They chased the man with the car." or "They chased the man in the car." depending on the intended meaning.
</t>
  </si>
  <si>
    <t xml:space="preserve"> The correct version of the sentence should be: "The book of poems by Blackwell takes a very long time to read." or "The book of poems, by Blackwell, takes a very long time to read." depending on the intended meaning.
</t>
  </si>
  <si>
    <t xml:space="preserve"> The correct version of the sentence should be: "The building's roof is leaking." or "The roof of the building is leaking." depending on the intended meaning.
</t>
  </si>
  <si>
    <t xml:space="preserve"> The correct version of the sentence should be: "The panther's coat is dark black." or "The coat of the panther is dark black." depending on the intended meaning.
</t>
  </si>
  <si>
    <t xml:space="preserve"> The correct version of the sentence should be: "The man I saw getting into the cab robbed the bank." or "I saw the man getting into a cab and he later robbed the bank." depending on the intended meaning.
</t>
  </si>
  <si>
    <t xml:space="preserve"> The correct version of the sentence should be: "John's drumming will always bother me." or "John's drum bothers me." depending on the intended meaning.
</t>
  </si>
  <si>
    <t xml:space="preserve"> The correct version of the sentence is: "Phillip gave the medal to the soldier."
</t>
  </si>
  <si>
    <t xml:space="preserve"> The correct version of the sentence is: "Heidi thinks that Andy should eat salmon-flavored candy bars."
</t>
  </si>
  <si>
    <t xml:space="preserve"> The correct version of the sentence is: "He danced."
</t>
  </si>
  <si>
    <t xml:space="preserve"> The correct version of the sentence is: "Did Calvin do his homework?"
</t>
  </si>
  <si>
    <t xml:space="preserve"> The correct version of the sentence is: "Sylvia was slapping Jeff in the head during martial arts class."
</t>
  </si>
  <si>
    <t xml:space="preserve"> The correct version of the sentence is: "If I were a rich man, I'd buy a diamond ring."
</t>
  </si>
  <si>
    <t xml:space="preserve"> The correct version of the sentence is: "If he were a rich man, he'd buy a diamond ring."
</t>
  </si>
  <si>
    <t xml:space="preserve"> The correct version of the sentence is: "John is likely to leave."
</t>
  </si>
  <si>
    <t xml:space="preserve"> The correct version of the sentence is: "The manager laughed."
</t>
  </si>
  <si>
    <t xml:space="preserve"> The correct version of the sentence should be: "Was sunk." (past participle form of "sink" with the auxiliary verb "was" for past tense).
</t>
  </si>
  <si>
    <t xml:space="preserve"> The correct version of the sentence is: "Who did you think kissed the gorilla?"
</t>
  </si>
  <si>
    <t xml:space="preserve"> The correct version of the sentence is: "Have you seen my model airplane collection?"
</t>
  </si>
  <si>
    <t xml:space="preserve"> The correct version of the sentence is: "It seems that Lucy was mugged."
</t>
  </si>
  <si>
    <t xml:space="preserve"> The correct version of the sentence is: "I ate a salad that was filled with lima beans."
</t>
  </si>
  <si>
    <t xml:space="preserve"> The correct version of the sentence is: "There were four men arriving at the station when I pulled up."
</t>
  </si>
  <si>
    <t xml:space="preserve"> The correct version of the sentence is: "Jean is reluctant to dance."
</t>
  </si>
  <si>
    <t xml:space="preserve"> The correct version of the sentence is: "I want her to dance."
</t>
  </si>
  <si>
    <t xml:space="preserve"> The correct version of the sentence is: "Jean persuaded Robert."
</t>
  </si>
  <si>
    <t xml:space="preserve"> The correct version of the sentence is: "Jean wants Bill to do the Macarena."
</t>
  </si>
  <si>
    <t xml:space="preserve"> The correct version of the sentence is: "The children admire their mother."
</t>
  </si>
  <si>
    <t xml:space="preserve"> The correct version of the sentence should be: "Who has Peter talked to?" (The preposition "to" is used to indicate the person or thing that someone has talked to, rather than "with").
</t>
  </si>
  <si>
    <t xml:space="preserve"> The correct version of the sentence is: "Heidi likes her violin."
</t>
  </si>
  <si>
    <t xml:space="preserve"> The correct version of the sentence should be: "John thinks that Mary loves herself." (The pronoun "herself" is used to refer to Mary, and the verb "loves" is in the correct form for the subject "Mary".)
</t>
  </si>
  <si>
    <t xml:space="preserve"> The correct version of the sentence is: "Which pictures of himself does John like?"
</t>
  </si>
  <si>
    <t xml:space="preserve"> The correct version of the sentence should be: "Does any owl hunt mice?" or "Do owls hunt mice?" (The verb "hunts" should be in the third person singular form, and the verb "does" or "do" should agree with the subject "any owl".)
</t>
  </si>
  <si>
    <t xml:space="preserve"> The correct version of the sentence is: "No man ate dinner."
</t>
  </si>
  <si>
    <t xml:space="preserve"> The correct version of the sentence is: "Everybody who attended last week's huge rally signed the petition, whoever they were."
</t>
  </si>
  <si>
    <t xml:space="preserve"> The correct version of the sentence is: "Any tiger has orange fur marked with black stripes."
</t>
  </si>
  <si>
    <t xml:space="preserve"> The correct version of the sentence is: "Any albino tiger has orange fur marked with black stripes."
</t>
  </si>
  <si>
    <t xml:space="preserve"> The correct version of the sentence is: "Any pilot on duty today could fly this plane."
</t>
  </si>
  <si>
    <t xml:space="preserve"> The correct version of the sentence is: "The Dodgers beat the Red Sox, but lost to the Giants."
</t>
  </si>
  <si>
    <t xml:space="preserve"> The correct version of the sentence is: "Mary loves the man, but Sally hates him; he computed my tax."
</t>
  </si>
  <si>
    <t xml:space="preserve"> The correct version of the sentence is:  "Mary made the kennel that Fido sleeps in; it has been stolen."
</t>
  </si>
  <si>
    <t xml:space="preserve"> The correct version of the sentence is:  "Tom said that he would eat a raw eggplant, but Bill actually did eat one."
</t>
  </si>
  <si>
    <t xml:space="preserve"> The correct version of the sentence should be: "The wealthy young man bought that piano for his secret fiancée."
</t>
  </si>
  <si>
    <t xml:space="preserve"> The correct version of the sentence is: "The dog stole the turkey."
</t>
  </si>
  <si>
    <t xml:space="preserve"> The correct version of the sentence should be: "A tall building." Note that the article "a" is used before a noun that starts with a consonant sound, while "an" is used before a noun that starts with a vowel sound.
</t>
  </si>
  <si>
    <t xml:space="preserve"> The correct version of the sentence is: "This building is tall."
</t>
  </si>
  <si>
    <t xml:space="preserve"> The correct version of the sentence should be: "I like the book that you gave me." 
</t>
  </si>
  <si>
    <t xml:space="preserve"> The correct version of the sentence is: "Captain Wentworth wrote a letter to Anne Elliott."
</t>
  </si>
  <si>
    <t xml:space="preserve"> The correct version of the sentence should be: "She asked if Alison was coming to the party." 
</t>
  </si>
  <si>
    <t xml:space="preserve"> The correct version of the sentence should be: "They realized that Sir Thomas had never been so offended."
</t>
  </si>
  <si>
    <t xml:space="preserve"> The correct version of the sentence is: "Fanny regretted having to talk to Aunt Norris."
</t>
  </si>
  <si>
    <t xml:space="preserve"> The correct version of the sentence is: "Knowing the country well, he took a short cut."
</t>
  </si>
  <si>
    <t xml:space="preserve"> The correct version of the sentence should be: "He left the train with somebody else's wallet in his pocket."
</t>
  </si>
  <si>
    <t xml:space="preserve"> The correct version of the sentence is: "Magnus went to Ireland."
</t>
  </si>
  <si>
    <t xml:space="preserve"> The correct version of the sentence is: "Who did John send the book to?"
</t>
  </si>
  <si>
    <t xml:space="preserve"> The correct version of the sentence should be: "The idea dismayed the Prime Minister that the Dome was dull." 
</t>
  </si>
  <si>
    <t xml:space="preserve"> The correct version of the sentence should be: "He came right in without so much as a knock."
</t>
  </si>
  <si>
    <t xml:space="preserve"> The correct version of the sentence would be: "Harriet admired Mr. Knightley." (Note the use of a comma after "Harriet" and the inclusion of the period after "Knightley.")
</t>
  </si>
  <si>
    <t xml:space="preserve"> The correct version of the sentence would be: "Pat was awarded the Golden Fleece Award and was very upset about it."
</t>
  </si>
  <si>
    <t xml:space="preserve"> The correct version of the sentence would be: "Kim alienated the cats and beat his dog."
</t>
  </si>
  <si>
    <t xml:space="preserve"> The correct version of the sentence would be: "She goes and buys some whiskey."
</t>
  </si>
  <si>
    <t xml:space="preserve"> The correct version of the sentence would be: "Kim and Terry are happy."
</t>
  </si>
  <si>
    <t xml:space="preserve"> Kim gave a dollar to Bobbie and ten cents to Jean.
</t>
  </si>
  <si>
    <t xml:space="preserve"> Corrected version: "This girl in the red coat will put a picture of Bill in the mailbox and on your desk before tomorrow."
</t>
  </si>
  <si>
    <t xml:space="preserve"> Corrected version: "Put a picture of Bill on your desk before tomorrow. This girl in the red coat will do the same."
</t>
  </si>
  <si>
    <t>делит предложение</t>
  </si>
  <si>
    <t xml:space="preserve"> Corrected version: "This girl in the red coat will put a picture of Bill on your desk before tomorrow."
</t>
  </si>
  <si>
    <t xml:space="preserve"> Corrected version: "John became deadly afraid of flying."
</t>
  </si>
  <si>
    <t xml:space="preserve"> Corrected version: "Which books about cooking does Henri want to buy?"
</t>
  </si>
  <si>
    <t xml:space="preserve"> Corrected version: "Mary cut the paper."
</t>
  </si>
  <si>
    <t xml:space="preserve"> Corrected version: "It took place from six to nine, or it was from six to nine."
</t>
  </si>
  <si>
    <t xml:space="preserve"> Corrected version: "The soup thickens as it cooks."
</t>
  </si>
  <si>
    <t xml:space="preserve"> Corrected version: "I saw even the student." or "I saw the student, even."
</t>
  </si>
  <si>
    <t xml:space="preserve"> Corrected version: "John whispered, 'Mary left.'"
</t>
  </si>
  <si>
    <t xml:space="preserve"> Corrected version: "Mary wonders whether Bill will come."
</t>
  </si>
  <si>
    <t xml:space="preserve"> The correct version of the sentence is "Sophie will go to the theater."
</t>
  </si>
  <si>
    <t xml:space="preserve"> The correct version of the sentence is "Mary's mother likes herself."
</t>
  </si>
  <si>
    <t xml:space="preserve"> The correct version of the sentence is "Some of the boys fought with each other."
</t>
  </si>
  <si>
    <t xml:space="preserve"> The correct version of the sentence is "John's mother likes herself."
</t>
  </si>
  <si>
    <t xml:space="preserve"> The correct version of the sentence is "Mary revealed herself to John."
</t>
  </si>
  <si>
    <t xml:space="preserve"> The correct version of the sentence is "Mary believes that Bill saw himself."
</t>
  </si>
  <si>
    <t xml:space="preserve"> The correct version of the sentence is "John heard that they criticized themselves."
</t>
  </si>
  <si>
    <t xml:space="preserve"> The correct version of the sentence is "Henry found that Bill is sad."
</t>
  </si>
  <si>
    <t xml:space="preserve"> The correct version of the sentence is "John considers himself proud of Mary."
</t>
  </si>
  <si>
    <t xml:space="preserve"> The correct version of the sentence is "You should sit down before you leave."
</t>
  </si>
  <si>
    <t xml:space="preserve"> The correct version of the sentence is "Everyone hopes that everyone will sleep."
</t>
  </si>
  <si>
    <t xml:space="preserve"> The correct version of the sentence is "Only Churchill remembered Churchill giving the Blood, Sweat and Tears speech."
</t>
  </si>
  <si>
    <t xml:space="preserve"> The correct version of the sentence should be: "John promised Mary that he would shave himself."
</t>
  </si>
  <si>
    <t xml:space="preserve"> The correct version of the sentence should be: "John convinced Bill that Mary should sleep."
</t>
  </si>
  <si>
    <t xml:space="preserve"> The correct version of the sentence should be: "I saw Bill while you were doing so, Mary."
</t>
  </si>
  <si>
    <t xml:space="preserve"> The correct version of the sentence should be: "What Bill did was give a book to Mary."
</t>
  </si>
  <si>
    <t xml:space="preserve"> The correct version of the sentence is: "The bears sniffed."
</t>
  </si>
  <si>
    <t xml:space="preserve"> The correct version of the sentence should be: "Stealing talismans from witches is dangerous."
</t>
  </si>
  <si>
    <t xml:space="preserve"> The correct version of the sentence should be: "Anson demonized [someone/something]."
</t>
  </si>
  <si>
    <t xml:space="preserve"> The correct version of the sentence should be: "You kicked yourselves."
</t>
  </si>
  <si>
    <t xml:space="preserve"> The correct version of the sentence should be: "The book that I said I'd never read."
</t>
  </si>
  <si>
    <t xml:space="preserve"> The correct version of the sentence should be: "Anson demonized the Khyber Pass."
</t>
  </si>
  <si>
    <t xml:space="preserve"> The correct version of the sentence is: "It is not true that I might be going to the party."
</t>
  </si>
  <si>
    <t xml:space="preserve"> The correct version of the sentence should be: "Kick you!" (Note: The exclamation mark is necessary to indicate that the sentence is a command or imperative.)
</t>
  </si>
  <si>
    <t xml:space="preserve"> The correct version of the sentence is: "Jason persuaded the doctor to treat Medea."
</t>
  </si>
  <si>
    <t xml:space="preserve"> The correct version of the sentence should be: "Whom did you get an accurate description of?"
</t>
  </si>
  <si>
    <t xml:space="preserve"> The correct version of the sentence should be: "The Peter we all like was at the party."
</t>
  </si>
  <si>
    <t xml:space="preserve"> The correct version of the sentence is: "The government's imposition of a fine."
</t>
  </si>
  <si>
    <t xml:space="preserve"> The correct version of the sentence is: "Did Athena help us?"
</t>
  </si>
  <si>
    <t xml:space="preserve"> The correct version of the sentence should be: "You wanted to meet the man I saw."
</t>
  </si>
  <si>
    <t xml:space="preserve"> The correct version of the sentence should be: "Anson demonized David every day."
</t>
  </si>
  <si>
    <t xml:space="preserve"> The correct version of the sentence should be: "Is there a program about Euripides on Radio 4 tonight?"
</t>
  </si>
  <si>
    <t xml:space="preserve"> The correct version of the sentence is: "The elixir was hidden in a hole in the ground."
</t>
  </si>
  <si>
    <t xml:space="preserve"> The correct version of the sentence should be: "Anson danced extremely frantically at Trade."
</t>
  </si>
  <si>
    <t xml:space="preserve"> The correct version of the sentence should be: "What did you ask Medea who she gave it to?"
</t>
  </si>
  <si>
    <t xml:space="preserve"> The correct version of the sentence should be: "It's Anson that I like." or "I like Anson."
</t>
  </si>
  <si>
    <t xml:space="preserve"> The correct version of the sentence should be: "Medea tried to poison her children by giving them the nurse."
</t>
  </si>
  <si>
    <t xml:space="preserve"> The correct version of the sentence should be: "I felt that I knew you." or "I knew that I felt like I knew you."
</t>
  </si>
  <si>
    <t xml:space="preserve"> The correct version of the sentence should be: "Can he do it?"
</t>
  </si>
  <si>
    <t xml:space="preserve"> The correct version of the sentence should be: "That she was happy made me eat it." or "I ate it because she was happy."
</t>
  </si>
  <si>
    <t>переформулировка</t>
  </si>
  <si>
    <t xml:space="preserve"> The correct version of the sentence is: "Anson believed himself to be handsome."
</t>
  </si>
  <si>
    <t xml:space="preserve"> The correct version of the sentence is: "We arrived about six o'clock."
</t>
  </si>
  <si>
    <t xml:space="preserve"> The correct version of the sentence should be: "Gilgamesh has fought the dragon."
</t>
  </si>
  <si>
    <t xml:space="preserve"> The correct version of the sentence should be: "Anson thought that he was happy."
</t>
  </si>
  <si>
    <t xml:space="preserve"> The correct version of the sentence is: "Fortunately, Hermione passed biology."
</t>
  </si>
  <si>
    <t xml:space="preserve"> The correct version of the sentence should be: "I might not be going to the party, but I am washing my hair."
</t>
  </si>
  <si>
    <t xml:space="preserve"> The correct version of the sentence should be: "I thought he liked me."
</t>
  </si>
  <si>
    <t xml:space="preserve"> The correct version of the sentence is: "The butler sent the poison to Dinah."
</t>
  </si>
  <si>
    <t xml:space="preserve"> The correct version of the sentence is: "Jason seems to be sick."
</t>
  </si>
  <si>
    <t xml:space="preserve"> The sentence "We linguists love to argue" is already grammatically correct. It is a simple sentence with a subject "we linguists" and a predicate "love to argue."
</t>
  </si>
  <si>
    <t xml:space="preserve"> The correct version of the sentence is: "He can will go."
</t>
  </si>
  <si>
    <t xml:space="preserve"> The correct version of the sentence is: "How fierce is the battle?"
</t>
  </si>
  <si>
    <t xml:space="preserve"> The correct version of the sentence is: "Which king did you ask which city he invaded?"
</t>
  </si>
  <si>
    <t xml:space="preserve"> The correct version of the sentence is: "It is some disgruntled old pigs in those ditches that humans love to eat."
</t>
  </si>
  <si>
    <t xml:space="preserve"> The correct version of the sentence is: "The monkey is eating the banana."
</t>
  </si>
  <si>
    <t xml:space="preserve"> The correct version of the sentence is: "Burn it!"
</t>
  </si>
  <si>
    <t xml:space="preserve"> The correct version of the sentence is: "It's unfortunate that Aphrodite is omnipotent."
</t>
  </si>
  <si>
    <t xml:space="preserve"> The correct version of the sentence is: "Agamemnon appears to be manic."
</t>
  </si>
  <si>
    <t xml:space="preserve"> The correct version of the sentence is: "Will Anson come to the party?"
</t>
  </si>
  <si>
    <t xml:space="preserve"> The correct version of the sentence is: "I wondered who Medea had poisoned."
</t>
  </si>
  <si>
    <t xml:space="preserve"> The correct version of the sentence is: "I asked when we could leave."
</t>
  </si>
  <si>
    <t xml:space="preserve"> The correct version of the sentence is: "They kicked them out." or "They kicked the ball." (depending on the intended meaning).
</t>
  </si>
  <si>
    <t xml:space="preserve"> The correct version of the sentence is: "The monkey ate the banana."
</t>
  </si>
  <si>
    <t xml:space="preserve"> The correct version of the sentence is: "I would like to be able to swim."
</t>
  </si>
  <si>
    <t xml:space="preserve"> The correct version of the sentence is: "I kicked myself."
</t>
  </si>
  <si>
    <t xml:space="preserve"> The correct version of the sentence is: "The bookcase fell." or "The bookcase moved." (depending on the intended meaning).
</t>
  </si>
  <si>
    <t xml:space="preserve"> The correct version of the sentence is: "I shaved myself."
</t>
  </si>
  <si>
    <t xml:space="preserve"> The correct version of the sentence is: "Anson became muscle-bound."</t>
  </si>
  <si>
    <t xml:space="preserve"> The correct version of the sentence is: "The sailors rode the breeze clear of the rocks."
</t>
  </si>
  <si>
    <t xml:space="preserve"> The correct version of the sentence is: "The weights made the rope stretch over the pulley."
</t>
  </si>
  <si>
    <t xml:space="preserve"> The correct version of the sentence is: "The mechanical doll wriggled itself free."
</t>
  </si>
  <si>
    <t xml:space="preserve"> The correct version of the sentence is: "If you had eaten more, you would want less."
</t>
  </si>
  <si>
    <t xml:space="preserve"> The correct version of the sentence is: "As you eat more, you want less."
</t>
  </si>
  <si>
    <t xml:space="preserve"> The correct version of the sentence is: "The more you would want, the less you would eat."
</t>
  </si>
  <si>
    <t xml:space="preserve"> The correct version of the sentence is: "I demand that the more John eats, the more he pays."
</t>
  </si>
  <si>
    <t xml:space="preserve"> The correct version of the sentence is: "Mary listens to the Grateful Dead, and she gets depressed."
</t>
  </si>
  <si>
    <t xml:space="preserve"> The correct version of the sentence is: "The angrier Mary got, the more she looked at pictures."
</t>
  </si>
  <si>
    <t xml:space="preserve"> The correct version of the sentence is: "The higher the stakes, the lower his expectations become."
</t>
  </si>
  <si>
    <t xml:space="preserve"> The correct version of the sentence is: "The more Fred is obnoxious, the less attention you should pay him."
</t>
  </si>
  <si>
    <t xml:space="preserve"> The correct version of the sentence is: "John was lots more obnoxious than Fred."
</t>
  </si>
  <si>
    <t xml:space="preserve"> The correct version of the sentence is: "The more people you give beer to, the more people will get sick."
</t>
  </si>
  <si>
    <t xml:space="preserve"> The correct version of the sentence is: "The more Bill smokes, the more Susan hates him."
</t>
  </si>
  <si>
    <t xml:space="preserve"> The correct version of the sentence is: "The more pictures of him that appear in the news, the more embarrassed John becomes."
</t>
  </si>
  <si>
    <t xml:space="preserve"> The correct version of the sentence is: "Every senator seems to become more corrupt as he talks to more lobbyists."
</t>
  </si>
  <si>
    <t xml:space="preserve"> The correct version of the sentence is: "Why does John visit Sally? Because he likes her."
</t>
  </si>
  <si>
    <t xml:space="preserve"> The correct version of the sentence is: "He could not have been working."
</t>
  </si>
  <si>
    <t xml:space="preserve"> The correct version of the sentence is: "Mickey looked it up."
</t>
  </si>
  <si>
    <t xml:space="preserve"> The correct version of the sentence is: "There tends to be a lot of discussion."
</t>
  </si>
  <si>
    <t xml:space="preserve"> The correct version of the sentence is: "The box contained the ball from the tree."
</t>
  </si>
  <si>
    <t xml:space="preserve"> The correct version of the sentence is: "The gas escaped through the tube."
</t>
  </si>
  <si>
    <t xml:space="preserve"> The correct version of the sentence is: "The tub leaked water."
</t>
  </si>
  <si>
    <t xml:space="preserve"> The correct version of the sentence is: "What the water did to the bottle was fill it."
</t>
  </si>
  <si>
    <t xml:space="preserve"> The correct version of the sentence is: "What the water did to the whole bottle was to fill it."
</t>
  </si>
  <si>
    <t xml:space="preserve"> The correct version of the sentence is: "The tank leaked the fluid freely."
</t>
  </si>
  <si>
    <t xml:space="preserve"> The correct version of the sentence is "We persuaded Mary to leave and Sue to stay." should be "We persuaded Mary to leave, and Sue to stay."
</t>
  </si>
  <si>
    <t xml:space="preserve"> The correct version of the sentence is "Most people probably consider, even though the courts didn't actually find, Klaus guilty of murder." should be "Most people probably consider that Klaus is guilty of murder, even though the courts didn't actually find him guilty."
</t>
  </si>
  <si>
    <t xml:space="preserve"> The correct version of the sentence is "Clearly, John will probably learn French perfectly immediately."
</t>
  </si>
  <si>
    <t xml:space="preserve"> The correct version of the sentence is "They represented Mary to the dean as a genuine linguist."
</t>
  </si>
  <si>
    <t xml:space="preserve"> The correct version of the sentence is "We love them."
</t>
  </si>
  <si>
    <t xml:space="preserve"> The correct version of the sentence should be: "I remembered that I had kissed Mary."
</t>
  </si>
  <si>
    <t xml:space="preserve"> The correct version of the sentence should be: "I can't believe that Fred won't either." or "I can't believe that Fred won't, either." (depending on the intended meaning)
</t>
  </si>
  <si>
    <t xml:space="preserve"> The correct version of the sentence should be: "Mary claimed that eating cabbage, Holly shouldn't." or "Mary claimed that Holly shouldn't eat cabbage." (depending on the intended meaning)
</t>
  </si>
  <si>
    <t xml:space="preserve"> The correct version of the sentence should be: "Mary came to be introduced by the bartender, and I also came to be." or "Mary came to be introduced by the bartender, and I came to be as well." (depending on the intended meaning)
</t>
  </si>
  <si>
    <t xml:space="preserve"> The correct version of the sentence should be: "Joe's neuroses bother his patients, and Sally does too."
</t>
  </si>
  <si>
    <t xml:space="preserve"> The correct version of the sentence should be: "This is the book which Bob reviewed, and this is the one which Fred won't read."
</t>
  </si>
  <si>
    <t xml:space="preserve"> The correct version of the sentence should be: "I know which book Mag read, and which book Bob read my report on you hadn't read."
</t>
  </si>
  <si>
    <t xml:space="preserve"> The correct version of the sentence should be: "I'm sure I would like him to eat more fruit than I would cookies."
</t>
  </si>
  <si>
    <t xml:space="preserve"> Rusty talked about himself only after Mary did talk about him. (corrected sentence)
</t>
  </si>
  <si>
    <t xml:space="preserve"> Fred talked about everything before Rusty talked about something. (corrected sentence)
</t>
  </si>
  <si>
    <t xml:space="preserve"> The problem is easily perceived. (corrected sentence)
</t>
  </si>
  <si>
    <t xml:space="preserve"> We elected me. (corrected sentence)
</t>
  </si>
  <si>
    <t xml:space="preserve"> He let the cats out, which were whining. (corrected sentence)
</t>
  </si>
  <si>
    <t xml:space="preserve"> A proof that the claim had been made was given that John had lied. (corrected sentence)
</t>
  </si>
  <si>
    <t xml:space="preserve"> He attributed the fire, which destroyed most of my factory, to a short circuit caused by an overloaded transducer. (corrected sentence)
</t>
  </si>
  <si>
    <t xml:space="preserve"> The mayor regarded the proposal to build a sidewalk from Dartmouth to Smith as absurd. (corrected sentence)
</t>
  </si>
  <si>
    <t xml:space="preserve"> I want Bill to remain a secret. (corrected sentence)
</t>
  </si>
  <si>
    <t xml:space="preserve"> I know a man whom Tom drives as does. (corrected sentence)
</t>
  </si>
  <si>
    <t xml:space="preserve"> Drowning cats, which is against the law, are hard to rescue. (corrected sentence)
</t>
  </si>
  <si>
    <t xml:space="preserve"> Muriel said nothing else than that she had been insulted. (corrected sentence)
</t>
  </si>
  <si>
    <t xml:space="preserve"> The correct version of the sentence is: Rutherford understands himself.
</t>
  </si>
  <si>
    <t xml:space="preserve"> The correct version of the sentence is: The proof that this set is recursive is difficult.
</t>
  </si>
  <si>
    <t xml:space="preserve"> The correct version of the sentence is: The madrigals that Henry plays the lute and sings sound lousy.
</t>
  </si>
  <si>
    <t xml:space="preserve"> The correct version of the sentence is: Tom picked these grapes, and I washed some turnips, and Suzie will prepare the grapes.
</t>
  </si>
  <si>
    <t xml:space="preserve"> The correct version of the sentence is: Where did you go, and who ate what?
</t>
  </si>
  <si>
    <t xml:space="preserve"> The correct version of the sentence is: Which boy's did we elect the guardian's employer president?
</t>
  </si>
  <si>
    <t xml:space="preserve"> The correct version of the sentence is: How sane is Peter?
</t>
  </si>
  <si>
    <t xml:space="preserve"> The correct version of the sentence is: I live at the place where Route 150 crosses the Hudson River, and my dad lives there too.
</t>
  </si>
  <si>
    <t xml:space="preserve"> The correct version of the sentence is: Who is she trying to make up to now?
</t>
  </si>
  <si>
    <t xml:space="preserve"> The correct version of the sentence is: "Wind was gotten from a plot to negotiate an honorable end to the war in Vietnam."
</t>
  </si>
  <si>
    <t xml:space="preserve"> The correct version of the sentence is: "It was expected by the reporters that the principal would fire some teachers."
</t>
  </si>
  <si>
    <t xml:space="preserve"> The correct version of the sentence is: "Which hat did Mike say that she never wore?"
</t>
  </si>
  <si>
    <t xml:space="preserve"> The correct version of the sentence is: "Which girl did Mike say never wore this hat?"
</t>
  </si>
  <si>
    <t xml:space="preserve"> The correct version of the sentence is: "We donated wire for the convicts to build cages with."
</t>
  </si>
  <si>
    <t xml:space="preserve"> The correct version of the sentence should be: "I won't ask you to believe that he tried to force me to give her any money." (with the correct placement of the relative clause "that he tried to force me to give her any money" to clarify the subject of the sentence).
</t>
  </si>
  <si>
    <t xml:space="preserve"> The correct version of the sentence should be: "That Sam sometimes didn't sleep must have pleased somebody." (with the correct placement of the relative clause "that Sam sometimes didn't sleep" to clarify the subject of the sentence).
</t>
  </si>
  <si>
    <t xml:space="preserve"> The correct version of the sentence should be: "That the fuzz wanted him worried John, but that the fuzz wanted her didn't worry Mary." (with the correct punctuation and capitalization of the names, and the use of the correct verb forms "worried" and "didn't worry" for clarity).
</t>
  </si>
  <si>
    <t xml:space="preserve"> The correct version of the sentence should be: "I'll work on it if Sam is working on it." (with the use of the correct present participle form "working" to indicate the ongoing action of Sam).
</t>
  </si>
  <si>
    <t xml:space="preserve"> The correct version of the sentence should be: "Here's a knife for you to cut up the onions." (with the removal of the redundant preposition "with which" and the reordering of the phrases for clarity).
</t>
  </si>
  <si>
    <t xml:space="preserve"> The correct version of the sentence should be: "Fluffy is sick, which not everyone knows." (with the use of the correct relative pronoun "who" or "that" to refer to Fluffy, and the correct placement of the adjective "not everyone" to indicate the subject of the sentence)
</t>
  </si>
  <si>
    <t xml:space="preserve"> The correct version of the sentence should be: "Maxwell is quite the doctor." (with the correct use of the adjective "the" to indicate that Maxwell is a specific doctor).
</t>
  </si>
  <si>
    <t xml:space="preserve"> The correct version of the sentence should be: "The younger woman might have been tall and blonde, and the older one definitely was." (with the removal of the unnecessary conjunction "and,", the use of the correct past participle form "been" to indicate the past state of being tall, and the use of the correct relative pronoun "who" or "that" to refer to the older woman).
</t>
  </si>
  <si>
    <t xml:space="preserve"> The correct version of the sentence should be: "Sally is tall and may be blonde, and Sheila is short and definitely is blonde." (with the use of the correct preposition "and" to connect the two clauses, the use of the correct past participle form "blonde" to indicate the hair color of Sally and Sheila, and the use of the correct relative pronoun "who" or "that" to refer to Sally and Sheila).
</t>
  </si>
  <si>
    <t xml:space="preserve"> The correct version of the sentence should be: "The socks are ready for you to put on. They are planned." (with the removal of the unnecessary preposition "for" and the use of the correct verb form "are" to indicate the state of the socks, and the use of the correct adjective "planned" to describe the socks).
</t>
  </si>
  <si>
    <t xml:space="preserve"> The correct version of the sentence should be: "This violin is difficult to play sonatas on." (with the removal of the unnecessary preposition "for" and the use of the correct verb form "is" to indicate the state of the violin, and the use of the correct plural form "sonatas" to refer to the musical pieces).
</t>
  </si>
  <si>
    <t xml:space="preserve"> The correct version of the sentence would be: "My mother is easy to please my father."
</t>
  </si>
  <si>
    <t>убирает часть</t>
  </si>
  <si>
    <t xml:space="preserve"> The correct version of the sentence would be: "Poor Bill! It had started to rain and he had no umbrella."
</t>
  </si>
  <si>
    <t xml:space="preserve"> The correct version of the sentence would be: "It's terrible that the cops spoke to the janitor about that robbery yesterday."
</t>
  </si>
  <si>
    <t xml:space="preserve"> The correct version of the sentence would be: "Every student is a swinger, and he wears socks."
</t>
  </si>
  <si>
    <t xml:space="preserve"> The correct version of the sentence would be: "He gave my binoculars to that girl."
</t>
  </si>
  <si>
    <t xml:space="preserve"> The correct version of the sentence would be: "Bill didn't accuse that Roger had eaten anything."
</t>
  </si>
  <si>
    <t xml:space="preserve"> The correct version of the sentence would be: "Nobody who hates to eat should work in a delicatessen."
</t>
  </si>
  <si>
    <t xml:space="preserve"> The correct version of the sentence would be: "Everybody around here who ever buys anything on credit talks in his sleep."
</t>
  </si>
  <si>
    <t xml:space="preserve"> The correct version of the sentence would be: "I can't remember the name of someone who had misgivings."
</t>
  </si>
  <si>
    <t xml:space="preserve"> The correct version of the sentence would be: "No writer or playwright meets in Vienna."
</t>
  </si>
  <si>
    <t xml:space="preserve"> The correct version of the sentence would be: "No writer nor any playwright meets in Vienna."
</t>
  </si>
  <si>
    <t xml:space="preserve"> The correct version of the sentence would be: "It is not certain that you will marry any student."
</t>
  </si>
  <si>
    <t xml:space="preserve"> The correct version of the sentence would be: "Felicia kicked the ball off the bench."
</t>
  </si>
  <si>
    <t xml:space="preserve"> The correct version of the sentence is: "I sent the package halfway around the world."
</t>
  </si>
  <si>
    <t xml:space="preserve"> The correct version of the sentence should be: "Sam gave the ball out of the basket."
</t>
  </si>
  <si>
    <t xml:space="preserve"> The correct version of the sentence should be: "Sam offered the ball out of the basket."
</t>
  </si>
  <si>
    <t xml:space="preserve"> The correct version of the sentence is: "Park Square has a festive air."
</t>
  </si>
  <si>
    <t xml:space="preserve"> The correct version of the sentence should be: "The worker will have a job."
</t>
  </si>
  <si>
    <t xml:space="preserve"> The correct version of the sentence should be: "Nobody can forgive that comment to you."
</t>
  </si>
  <si>
    <t xml:space="preserve"> The correct version of the sentence is: "We launched the rocket to the moon, but it blew up before it got there."
</t>
  </si>
  <si>
    <t xml:space="preserve"> The correct version of the sentence is: "Sarah promised Catherine her old car, but then gave it to her son instead."
</t>
  </si>
  <si>
    <t xml:space="preserve"> The correct version of the sentence should be: "I lent the book to Tony partway."
</t>
  </si>
  <si>
    <t xml:space="preserve"> The correct version of the sentence is: "The farmer loaded the cart with apples."
</t>
  </si>
  <si>
    <t xml:space="preserve"> The correct version of the sentence should be: "The farmer dumped the cart with apples."
</t>
  </si>
  <si>
    <t xml:space="preserve"> The correct version of the sentence should be: "Martha carved a toy for the baby out of wood."
</t>
  </si>
  <si>
    <t xml:space="preserve"> The correct version of the sentence is: "The bread cuts easily."
</t>
  </si>
  <si>
    <t xml:space="preserve"> The correct version of the sentence should be: "Janet broke her finger on Bill."
</t>
  </si>
  <si>
    <t xml:space="preserve"> The correct version of the sentence is: "Janet broke the cup."
</t>
  </si>
  <si>
    <t xml:space="preserve"> The correct version of the sentence is: "The visitor rang the bell."
</t>
  </si>
  <si>
    <t xml:space="preserve"> The correct version of the sentence is: "We pulled free."
</t>
  </si>
  <si>
    <t xml:space="preserve"> The correct version of the sentence should be: "That movie always shocks people."
</t>
  </si>
  <si>
    <t xml:space="preserve"> The correct version of the sentence should be: "He turned into a frog." (Note: The sentence is grammatically correct, but the period should be a comma to make it a complete sentence.)
</t>
  </si>
  <si>
    <t xml:space="preserve"> The correct version of the sentence should be: "Brian threw the stick over the fence." (Note: The original sentence is not grammatically correct due to a confusion in word order and a missing preposition.)
</t>
  </si>
  <si>
    <t xml:space="preserve"> The correct version of the sentence should be: "They praised the dedication of the volunteers." (Note: The original sentence is not grammatically correct due to the incorrect placement of the preposition "in." The correct preposition to use in this context is "of.")
</t>
  </si>
  <si>
    <t xml:space="preserve"> The correct version of the sentence would be: "You've really lived it up." (Note: the verb "lived" is in its past participle form, which is necessary for the passive voice construction "been + past participle")
</t>
  </si>
  <si>
    <t xml:space="preserve"> The correct version of the sentence would be: "Paperback books lift easily onto the table." (Note: the verb "lift" is in its base form, which is necessary for the simple present tense, and "onto" is a preposition that shows the direction of movement)
</t>
  </si>
  <si>
    <t xml:space="preserve"> The correct version of the sentence would be: "The books lifted onto the table." (Note: the verb "lifted" is in its past tense form, which is necessary to indicate past action, and "onto" is a preposition that shows the direction of movement)
</t>
  </si>
  <si>
    <t xml:space="preserve"> The correct version of the sentence would be: "Jessica loaded the boxes under the wagon." (Note: the article "the" is necessary to specify which boxes are being referred to, and "under" is a preposition that shows the location of the wagon)
</t>
  </si>
  <si>
    <t xml:space="preserve"> The correct version of the sentence would be: "Jessica loaded the boxes on the wagon." (Note: the article "the" is necessary to specify which boxes are being referred to, and "on" is a preposition that shows the location of the boxes on the wagon)
</t>
  </si>
  <si>
    <t xml:space="preserve"> The correct version of the sentence would be: "Jessica crammed the boxes into the truck." 
</t>
  </si>
  <si>
    <t xml:space="preserve"> The correct version of the sentence would be: "Lora buttered the toast." (Note: "the" is necessary to specify which toast is being referred to, and "buttered" is the past participle form of the verb "butter" which is necessary for the passive voice construction "been + past participle")
</t>
  </si>
  <si>
    <t xml:space="preserve"> The correct version of the sentence would be: "Carla shoveled the walk." (Note: "the" is necessary to specify which walk is being referred to, and "shoveled" is the past tense form of the verb "shovel" which is necessary to indicate past action)
</t>
  </si>
  <si>
    <t xml:space="preserve"> The correct version of the sentence would be: "Nora sent the book." (Note: "the" is necessary to specify which book is being referred to, and "sent" is the past tense form of the verb "send" which is necessary to indicate past action)
</t>
  </si>
  <si>
    <t xml:space="preserve"> The sentence is grammatically correct and does not require any corrections.
</t>
  </si>
  <si>
    <t xml:space="preserve"> The correct version of the sentence should be "Carla slid the book across the table."
</t>
  </si>
  <si>
    <t xml:space="preserve"> The correct version of the sentence should be "Carla slid at the book."
</t>
  </si>
  <si>
    <t xml:space="preserve"> The correct version of the sentence should be "Packages drive easily to New York."
</t>
  </si>
  <si>
    <t xml:space="preserve"> The correct version of the sentence should be "The chair pushed against the wall."
</t>
  </si>
  <si>
    <t xml:space="preserve"> The correct version of the sentence should be "A job was offered."
</t>
  </si>
  <si>
    <t xml:space="preserve"> The correct version of the sentence should be "Michelle kept the desk with the papers on it."
</t>
  </si>
  <si>
    <t xml:space="preserve"> The correct version of the sentence is: "Herman whipped the cream and sugar." The verb "whipped" should be in its base form as it's the second verb in the sentence, and you should add "and" between "sugar" and "and cream."
</t>
  </si>
  <si>
    <t xml:space="preserve"> The correct version of the sentence is: "This flyer differs from that flyer."
</t>
  </si>
  <si>
    <t xml:space="preserve"> The correct version of the sentence is: "The jeweler scribbled his name on the contract."
</t>
  </si>
  <si>
    <t xml:space="preserve"> The correct version of the sentence is: "The children amused themselves."
</t>
  </si>
  <si>
    <t xml:space="preserve"> The correct version of the sentence is: "Ellen said that the melons were selling well."
</t>
  </si>
  <si>
    <t xml:space="preserve"> The correct version of the sentence is: "Ellen said something about the present conditions."
</t>
  </si>
  <si>
    <t xml:space="preserve"> The correct version of the sentence is: "Linda winked her eye."
</t>
  </si>
  <si>
    <t xml:space="preserve"> The correct version of the sentence is: "My heart is pounding in me."
</t>
  </si>
  <si>
    <t xml:space="preserve"> The correct version of the sentence is: "I creaked the door."
</t>
  </si>
  <si>
    <t xml:space="preserve"> The correct version of the sentence is: "The fort was fluttering with many flags."
</t>
  </si>
  <si>
    <t xml:space="preserve"> The correct version of the sentence is: "Yesterday presented itself as a wonderful opportunity."
</t>
  </si>
  <si>
    <t xml:space="preserve"> The correct version of the sentence is: "Out of the box, a little white rabbit jumped."
</t>
  </si>
  <si>
    <t xml:space="preserve"> The correct version of the sentence is "Penny skated around the ice rink."
</t>
  </si>
  <si>
    <t xml:space="preserve"> The correct version of the sentence is  "Much information was provided."
</t>
  </si>
  <si>
    <t xml:space="preserve"> The correct version of the sentence is "John offers much advice."
</t>
  </si>
  <si>
    <t xml:space="preserve"> The correct version of the sentence is "We recommend that you eat less cake and pastry."
</t>
  </si>
  <si>
    <t xml:space="preserve"> The correct version of the sentence is "I saw that a gas can exploded." or "I saw that the gas can exploded."
</t>
  </si>
  <si>
    <t xml:space="preserve"> The correct version of the sentence is "He washed her hair." or "He washed her clothes."
</t>
  </si>
  <si>
    <t xml:space="preserve"> The correct version of the sentence is "They have no ins."
</t>
  </si>
  <si>
    <t>меняет число</t>
  </si>
  <si>
    <t xml:space="preserve"> The correct version of the sentence would be: "John sounded very confident."
</t>
  </si>
  <si>
    <t xml:space="preserve"> The correct version of the sentence would be: "John bought a book from the table." or "John bought a book on the subject." depending on the intended meaning.
</t>
  </si>
  <si>
    <t xml:space="preserve"> The correct version of the sentence would be: "A good friend has remained with me because of him."
</t>
  </si>
  <si>
    <t xml:space="preserve"> The correct version of the sentence would be: "John put the bathtub under the bed." or "John put the bathtub under the sink." depending on the intended meaning.
</t>
  </si>
  <si>
    <t xml:space="preserve"> The correct version of the sentence would be: "John placed Kim behind the garage."
</t>
  </si>
  <si>
    <t xml:space="preserve"> The correct version of the sentence would be: "Kim depends on Sandy."
</t>
  </si>
  <si>
    <t xml:space="preserve"> The correct version of the sentence should be: "Kim put the box in."
</t>
  </si>
  <si>
    <t xml:space="preserve"> The correct version of the sentence should be: "That Fred nominated Bill was unpopular."
</t>
  </si>
  <si>
    <t xml:space="preserve"> The correct version of the sentence should be: "John paid me back for the book."
</t>
  </si>
  <si>
    <t xml:space="preserve"> The correct version of the sentence should be: "We made them behave rudely."
</t>
  </si>
  <si>
    <t xml:space="preserve"> The correct version of the sentence should be: "Students studying English at university read Conrad's Heart of Darkness."
</t>
  </si>
  <si>
    <t xml:space="preserve"> The correct version of the sentence should be: "Neither of the students failed."
</t>
  </si>
  <si>
    <t xml:space="preserve"> The correct version of the sentence should be: "I drank some water."
</t>
  </si>
  <si>
    <t xml:space="preserve"> The correct version of the sentence should be: "It is a golden hair."
</t>
  </si>
  <si>
    <t xml:space="preserve"> The correct version of the sentence would be: "That dog is so ferocious that it even tried to bite itself."
</t>
  </si>
  <si>
    <t xml:space="preserve"> The correct version of the sentence would be: "He washed himself."
</t>
  </si>
  <si>
    <t xml:space="preserve"> The correct version of the sentence would be: "John is easy to please Kim." or "John is easy to please." (depending on the context)
</t>
  </si>
  <si>
    <t xml:space="preserve"> The correct version of the sentence would be: "There seemed to be intelligence." or "It seemed as though there was intelligence."
</t>
  </si>
  <si>
    <t xml:space="preserve"> The correct version of the sentence would be: "We believed John to be a fountain in the park." or "We believed that John was a fountain in the park."
</t>
  </si>
  <si>
    <t xml:space="preserve"> The correct version of the sentence would be: "Under the bed seems like a fun place to hide." or "Under the bed appears to be a fun place to hide."
</t>
  </si>
  <si>
    <t xml:space="preserve"> The correct version of the sentence would be: "It is believed that there are sheep in the park." or "There are believed to be sheep in the park."
</t>
  </si>
  <si>
    <t xml:space="preserve"> The correct version of the sentence would be: "I hope to study in France."
</t>
  </si>
  <si>
    <t xml:space="preserve"> The correct version of the sentence would be: "It will rain tomorrow."
</t>
  </si>
  <si>
    <t xml:space="preserve"> The correct version of the sentence is: "John does not want to leave the town."
</t>
  </si>
  <si>
    <t xml:space="preserve"> The correct version of the sentence is: "Mary likes to tour art galleries, but Bill hates to." (Note that the verb in the second clause should agree with the subject "Bill", which is in the singular form, not the plural form "to".)
</t>
  </si>
  <si>
    <t xml:space="preserve"> The correct version of the sentence is: "As a statesman, he could hardly do anything worth mentioning." (Note that "scarcely" is not the best choice of word to express the intended meaning in this context, and "hardly" is more appropriate. Also, "could" is a more natural choice than "couldn't" to express possibility in this context.)
</t>
  </si>
  <si>
    <t xml:space="preserve"> The correct version of the sentence is: "Somebody apparently struck the unidentified victim during the early morning hours." (Note that the sentence would be even clearer if it were broken up into shorter sentences, such as: "Somebody struck the unidentified victim during the early morning hours. The victim was unidentified.")
</t>
  </si>
  <si>
    <t xml:space="preserve"> The correct version of the sentence is: "The bed had been slept in." (Note that "had been" is the correct way to convey that the bed was used for sleeping in the past, and that it has been slept in.)
</t>
  </si>
  <si>
    <t xml:space="preserve"> The correct version of the sentence would be: "The committee knows whose efforts should be honored to achieve peace."
</t>
  </si>
  <si>
    <t xml:space="preserve"> The correct version of the sentence should be: "Pleasing John is easy."
</t>
  </si>
  <si>
    <t xml:space="preserve"> The correct version of the sentence should be: "That we invaded Iraq really bites." or "That we invaded Iraq really bites me."
</t>
  </si>
  <si>
    <t xml:space="preserve"> The correct version of the sentence should be: "Angela achieved the best result."
</t>
  </si>
  <si>
    <t xml:space="preserve"> The correct version of the sentence should be: "It is hard to find anyone to look after that kind of person."
</t>
  </si>
  <si>
    <t xml:space="preserve"> The correct version of the sentence should be: "A sick owl doesn't hunt for mice."
</t>
  </si>
  <si>
    <t xml:space="preserve"> The correct version of the sentence should be: "Each candidate who has an interest in semantics will be admitted to the department."
</t>
  </si>
  <si>
    <t xml:space="preserve"> The correct version of the sentence should be: "Each author whose contribution is written in any language other than English will provide a summary in English."
</t>
  </si>
  <si>
    <t xml:space="preserve"> The correct version of the sentence would be: "I'm sure we even got these tickets!"
</t>
  </si>
  <si>
    <t xml:space="preserve"> The correct version of the sentence would be: "I'm not even sure if we got these tickets!"
</t>
  </si>
  <si>
    <t xml:space="preserve"> The correct version of the sentence would be: "It's not because I have any sympathy for urban guerrillas that I helped him."
</t>
  </si>
  <si>
    <t xml:space="preserve"> The correct version of the sentence would be: "John whined that he was hungry."
</t>
  </si>
  <si>
    <t xml:space="preserve"> The correct version of the sentence would be: "As for Mary, I really like her because she's so pleasant."
</t>
  </si>
  <si>
    <t xml:space="preserve"> The correct version of the sentence would be: "Would John be happy without a job?"
</t>
  </si>
  <si>
    <t xml:space="preserve"> The correct version of the sentence would be: "He is a more reliable man."
</t>
  </si>
  <si>
    <t xml:space="preserve"> The correct version of the sentence would be: "I don't want any trouble."
</t>
  </si>
  <si>
    <t xml:space="preserve"> The correct version of the sentence would be: "Some of them made as many errors as 20."
</t>
  </si>
  <si>
    <t xml:space="preserve"> The correct version of the sentence would be: "Sally kissed herself."
</t>
  </si>
  <si>
    <t xml:space="preserve"> The correct version of the sentence would be: "Drew believes that I think Rosie loves magazine ads."
</t>
  </si>
  <si>
    <t xml:space="preserve"> Blue leather indicates that Betsy is pretty.
</t>
  </si>
  <si>
    <t xml:space="preserve"> I hit you that you knew the answer.
</t>
  </si>
  <si>
    <t xml:space="preserve"> They chased the man with their car.
</t>
  </si>
  <si>
    <t xml:space="preserve"> The book of poems by Blackwell takes a very long time to read.
</t>
  </si>
  <si>
    <t xml:space="preserve"> The roof of the building is leaking.
</t>
  </si>
  <si>
    <t xml:space="preserve"> The coat of the panther is dark black.
</t>
  </si>
  <si>
    <t xml:space="preserve"> The man I saw getting into the cab robbed the bank.
</t>
  </si>
  <si>
    <t xml:space="preserve"> John's drumming will always bother me.
</t>
  </si>
  <si>
    <t xml:space="preserve"> The correct version of the sentence is: "John put the book on the table in the classroom."
</t>
  </si>
  <si>
    <t xml:space="preserve"> The correct version of the sentence is: "The ship was sunk."
</t>
  </si>
  <si>
    <t xml:space="preserve"> The sentence is grammatically correct and does not require any revision.
</t>
  </si>
  <si>
    <t xml:space="preserve"> The correct version of the sentence would be: "With whom has Peter talked?" or "Peter talked with whom?"
</t>
  </si>
  <si>
    <t xml:space="preserve"> The correct version of the sentence would be: "John thinks that Mary loves him."
</t>
  </si>
  <si>
    <t xml:space="preserve"> The correct version of the sentence would be: "Which pictures of himself does John like?" could be improved to "Which pictures of himself does John like?" or "Which pictures of himself does John like?"
</t>
  </si>
  <si>
    <t xml:space="preserve"> The correct version of the sentence would be: "Any owl hunts mice."
</t>
  </si>
  <si>
    <t xml:space="preserve"> The correct version of the sentence would be: "No man ate dinner."
</t>
  </si>
  <si>
    <t xml:space="preserve"> The correct version of the sentence would be: "Everybody who attended last week's huge rally signed the petition, whoever they were."
</t>
  </si>
  <si>
    <t xml:space="preserve"> The correct version of the sentence would be: "The Dodgers beat the Red Sox but were beaten by the Giants."
</t>
  </si>
  <si>
    <t xml:space="preserve"> The correct version of the sentence would be: "The man whom Mary loves and whom Sally hates computed my tax."
</t>
  </si>
  <si>
    <t xml:space="preserve"> The correct version of the sentence would be: "The kennel that Mary made, where Fido sleeps, has been stolen."
</t>
  </si>
  <si>
    <t xml:space="preserve"> The correct version of the sentence would be: "Tom said he would, and Bill actually did, eat a raw eggplant."
</t>
  </si>
  <si>
    <t xml:space="preserve"> The correct version of the sentence would be: "She asked if Alison was coming to the party."
</t>
  </si>
  <si>
    <t xml:space="preserve"> The correct version of the sentence would be: "They realized that never had Sir Thomas been so offended."
</t>
  </si>
  <si>
    <t xml:space="preserve"> The correct version of the sentence would be: "To whom did John send the book?"
</t>
  </si>
  <si>
    <t xml:space="preserve"> The correct version of the sentence would be: "The idea that the Dome was dull dismayed the Prime Minister."
</t>
  </si>
  <si>
    <t xml:space="preserve"> The correct version of the sentence would be: "He came right in without so much as a knock."
</t>
  </si>
  <si>
    <t xml:space="preserve"> The correct version of the sentence would be: "I am both expecting to get the job and of the opinion that it is a desirable one."
</t>
  </si>
  <si>
    <t xml:space="preserve"> The correct version of the sentence would be: "Kim alienated cats, and he beat his dog."
</t>
  </si>
  <si>
    <t xml:space="preserve"> The correct version of the sentence would be: "I want to try and buy some whiskey." (Note that the verb "buy" should be in its base form "buy" as it is the second verb in the infinitive phrase "to buy").
</t>
  </si>
  <si>
    <t xml:space="preserve"> The correct version of the sentence would be: "She goes and buys some whiskey." (Note that the verb "buys" should be in its base form "buy" as it is the second verb in the infinitive phrase "to buy").
</t>
  </si>
  <si>
    <t xml:space="preserve"> The correct version of the sentence would be: "Kim and Terry are happy." (Note that the subject "Kim and Terry" is plural, so the verb "are" should be used in the third person plural form).
</t>
  </si>
  <si>
    <t xml:space="preserve"> The correct version of the sentence is the same as the original sentence
</t>
  </si>
  <si>
    <t xml:space="preserve"> The correct version of the sentence would be: "This girl in the red coat will put a picture of Bill in the mailbox and on your desk before tomorrow." (Note that the two clauses "will put a picture of Bill in the mailbox" and "will put a picture of Bill on your desk" are connected with a comma, but there should be a coordinating conjunction such as "and" to connect them).
</t>
  </si>
  <si>
    <t xml:space="preserve"> The correct version of the sentence would be: "Put a picture of Bill on your desk before tomorrow. This girl in the red coat will put a picture of Bill on your desk before tomorrow." (Note that the two clauses "will put a picture of Bill on your desk" are connected with a coordinating conjunction "and" and the subject "this girl in the red coat" is repeated unnecessarily).
</t>
  </si>
  <si>
    <t xml:space="preserve"> The correct version of the sentence would be: "This girl in the red coat will put a picture of Bill on your desk before tomorrow." (Note that the subject "this girl in the red coat" is repeated unnecessarily and the adjective "picture" should be replaced with the noun "picture of Bill" to make the sentence clearer).
</t>
  </si>
  <si>
    <t xml:space="preserve"> The correct version of the sentence would be: "John became deadly afraid of flying." (Note that the verb "became" should be in its past participle form "become" to function as the past participle of the verb "become" in the passive voice construction).
</t>
  </si>
  <si>
    <t xml:space="preserve"> The correct version of the sentence would be: "Which books about cooking does Henri want to buy?" (Note that the word "which" is used to refer to a specific book or books and should be used in the interrogative form "which books" instead of "which book").
</t>
  </si>
  <si>
    <t xml:space="preserve"> The correct version of the sentence is: "Mary cut the paper." The subject "Mary" comes before the verb "cut" in the sentence.
</t>
  </si>
  <si>
    <t xml:space="preserve"> The correct version of the sentence should be: "It was from six to nine, or it took place from six to nine." The correct way to express this idea is to use a comma and a coordinating conjunction (e.g., "or") to connect the two independent clauses.
</t>
  </si>
  <si>
    <t xml:space="preserve"> The correct version of the sentence is: "The soup cooks and thickens." The correct way to express this idea is to use the coordinating conjunction "and" to connect the two verbs "cooks" and "thickens."
</t>
  </si>
  <si>
    <t xml:space="preserve"> The correct version of the sentence is: "I even saw the student." The correct way to express this idea is to use the adverb "even" before the verb "saw" to indicate that the action was unexpected or surprising.
</t>
  </si>
  <si>
    <t xml:space="preserve"> The correct version of the sentence is: "John whispered that Mary had left." The correct way to express this idea is to use a subordinate clause starting with "that" to provide more information about what John whispered.
</t>
  </si>
  <si>
    <t xml:space="preserve"> The correct version of the sentence is: "Mary wonders if Bill will come." The correct way to express this idea is to use the subjunctive mood "if" to indicate uncertainty or doubt.
</t>
  </si>
  <si>
    <t xml:space="preserve"> The correct version of the sentence is: "Sophie will go to the theater." The correct way to express this idea is to use the preposition "to" to indicate the destination of the action.
</t>
  </si>
  <si>
    <t xml:space="preserve"> The correct version of the sentence is: "Mary's mother likes herself." The subject of the sentence is "Mary's mother," so the pronoun "herself" should be used as the object of the verb "likes."
</t>
  </si>
  <si>
    <t xml:space="preserve"> The correct version of the sentence is: "John's mother likes John." The subject of the sentence is "John's mother," so the pronoun "himself" should be used as the object of the verb "likes."
</t>
  </si>
  <si>
    <t xml:space="preserve"> The correct version of the sentence is: "Mary revealed herself to John." The subject of the sentence is "Mary," so the pronoun "herself" should be used as the object of the verb "revealed."
</t>
  </si>
  <si>
    <t xml:space="preserve"> The correct version of the sentence is: "Mary believes that Bill saw himself." The subject of the sentence is "Bill," so the pronoun "himself" should be used as the object of the verb "saw."
</t>
  </si>
  <si>
    <t xml:space="preserve"> John heard that they criticized themselves. (no correction needed)
</t>
  </si>
  <si>
    <t xml:space="preserve"> Henry found that Bill is sad. (corrected to: Henry found that Bill is sad.)
</t>
  </si>
  <si>
    <t xml:space="preserve"> John considers himself proud of Mary. (corrected to: John considers himself proud of Mary.)
</t>
  </si>
  <si>
    <t xml:space="preserve"> You should sit before you leave. (corrected to: You should sit before you leave.)
</t>
  </si>
  <si>
    <t xml:space="preserve"> Everyone hopes that everyone will sleep. (corrected to: Everyone hopes that everyone will sleep.)
</t>
  </si>
  <si>
    <t xml:space="preserve"> Only Churchill remembered Churchill giving the Blood, Sweat and Tears speech. (corrected to: Only Churchill remembered Churchill giving the Blood, Sweat and Tears speech.)
</t>
  </si>
  <si>
    <t xml:space="preserve"> The correct version of the sentence is already grammatically correct
</t>
  </si>
  <si>
    <t xml:space="preserve"> The correct version of the sentence should be: "Anson demonized ." The missing word or words would depend on the intended meaning of the sentence.
</t>
  </si>
  <si>
    <t xml:space="preserve"> The correct version of the sentence should be: "Anson demonized up the Khyber." The missing word or words would depend on the intended meaning of the sentence.
</t>
  </si>
  <si>
    <t xml:space="preserve"> The correct version of the sentence should be: "Kick you!" or "Kick you!" (exclamation mark added for emphasis).
</t>
  </si>
  <si>
    <t xml:space="preserve"> The correct version of the sentence should be: "Whom did you get an accurate description of?" or "Of whom did you get an accurate description?"
</t>
  </si>
  <si>
    <t xml:space="preserve"> The correct version of the sentence would be: "Did Athena help us?" (with a question mark at the end)
</t>
  </si>
  <si>
    <t xml:space="preserve"> The correct version of the sentence would be: "You wanted to meet the man I saw." (with a comma after "man")
</t>
  </si>
  <si>
    <t xml:space="preserve"> The correct version of the sentence would be: "Anson demonized David every day." (with a period at the end)
</t>
  </si>
  <si>
    <t xml:space="preserve"> The correct version of the sentence would be: "Is there a program about Euripides on Radio 4 tonight?" (with a few changes in spelling and capitalization)
</t>
  </si>
  <si>
    <t xml:space="preserve"> The correct version of the sentence would be: "Medea denied poisoning the phoenix." (with a question mark at the end)
</t>
  </si>
  <si>
    <t xml:space="preserve"> The correct version of the sentence would be: "Extremely frantically, Anson danced at Trade." (with a comma after "extremely")
</t>
  </si>
  <si>
    <t xml:space="preserve"> The correct version of the sentence would be: "What did you ask Medea who gave it?" (with a few changes in word order and punctuation)
</t>
  </si>
  <si>
    <t xml:space="preserve"> The correct version of the sentence would be: "Medea tried to poison her children with the nurse." (with a few changes in word order and punctuation)
</t>
  </si>
  <si>
    <t xml:space="preserve"> The correct version of the sentence would be: "I felt that I know you." (with a few changes in word order and punctuation)
</t>
  </si>
  <si>
    <t xml:space="preserve"> The correct version of the sentence would be: "Will he be able to do it?" (with a few changes in word order and punctuation)
</t>
  </si>
  <si>
    <t xml:space="preserve"> The correct version of the sentence is: "I ate that she was happy." (Note: "that" is used as a conjunction here to connect the two clauses.)
</t>
  </si>
  <si>
    <t xml:space="preserve"> The correct version of the sentence is: "We arrived at about six o'clock." (Note: "at" is used to indicate the time of arrival, and "about" is used to indicate approximate time.)
</t>
  </si>
  <si>
    <t xml:space="preserve"> The correct version of the sentence is: "Gilgamesh has fought the dragon." (Note: "has" is used in the present perfect tense to indicate a completed action in the past with a connection to the present, and "fought" is in the past tense to show that the action has already been completed.)
</t>
  </si>
  <si>
    <t xml:space="preserve"> The correct version of the sentence is: "Anson thought that he was happy." (Note: "he" is used as the subject of the second clause, and "was" is in the past tense to show that the state of being happy was true in the past.)
</t>
  </si>
  <si>
    <t xml:space="preserve"> The correct version of the sentence is: "Fortunately, Hermione passed biology." (Note: "Fortunately" is an adverb that means "in a lucky or fortunate way," and "passed" is in the past tense to show that the action of passing biology has already been completed.)
</t>
  </si>
  <si>
    <t xml:space="preserve"> The correct version of the sentence is: "I might not go to the party, but I'll wash my hair." (Note: "not go" is in the negative form to indicate that the speaker is considering not attending the party, and "wash my hair" is in the other clause.)
</t>
  </si>
  <si>
    <t xml:space="preserve"> The correct version of the sentence is: "I thought he liked me." (Note: "me" is used as the object of the verb "liked" in the second clause, and "liked" is in the past tense to show that the action of liking has already been completed.)
</t>
  </si>
  <si>
    <t xml:space="preserve"> The correct version of the sentence should be: "Jason seems to be sick" or "Jason appears to be sick."
</t>
  </si>
  <si>
    <t xml:space="preserve"> The correct version of the sentence should be: "What did you ask who saw?" or "Who did you ask saw?"
</t>
  </si>
  <si>
    <t xml:space="preserve"> The correct version of the sentence is: "We linguists love to argue."
</t>
  </si>
  <si>
    <t xml:space="preserve"> The correct version of the sentence should be: "He will go" (if "can" is changed to "will" to indicate future tense).
</t>
  </si>
  <si>
    <t xml:space="preserve"> The correct version of the sentence should be: "How fierce was the battle?" or "What a fierce battle it was!"
</t>
  </si>
  <si>
    <t xml:space="preserve"> "Which king did you ask which city was invaded?"
</t>
  </si>
  <si>
    <t>меняет форму глагола</t>
  </si>
  <si>
    <t xml:space="preserve"> "It is some disgruntled old pigs in those ditches that humans love to eat."
</t>
  </si>
  <si>
    <t xml:space="preserve"> "A monkey is eating that banana."
</t>
  </si>
  <si>
    <t xml:space="preserve"> "Burn it!"
</t>
  </si>
  <si>
    <t xml:space="preserve"> "It stinks that Aphrodite is all-powerful."
</t>
  </si>
  <si>
    <t xml:space="preserve"> "Agamemnon seems to be a maniac."
</t>
  </si>
  <si>
    <t xml:space="preserve"> "Will Anson come to the party?"
</t>
  </si>
  <si>
    <t xml:space="preserve"> "I wondered who Medea had poisoned."
</t>
  </si>
  <si>
    <t xml:space="preserve"> "I inquired when we could leave."
</t>
  </si>
  <si>
    <t xml:space="preserve"> "They kicked them."
</t>
  </si>
  <si>
    <t xml:space="preserve"> "The monkey ate the banana."
</t>
  </si>
  <si>
    <t xml:space="preserve"> "I would like to be able to swim."
</t>
  </si>
  <si>
    <t xml:space="preserve"> "I kicked myself."
</t>
  </si>
  <si>
    <t xml:space="preserve"> "The bookcase ran."
</t>
  </si>
  <si>
    <t xml:space="preserve"> "I shaved myself."
</t>
  </si>
  <si>
    <t xml:space="preserve"> "Anson became muscle-bound."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</si>
</sst>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font>
    <font>
      <color theme="1"/>
      <name val="Arial"/>
      <scheme val="minor"/>
    </font>
    <font>
      <sz val="8.0"/>
      <color theme="1"/>
      <name val="Arial"/>
    </font>
    <font>
      <sz val="8.0"/>
      <color theme="1"/>
      <name val="Arial"/>
      <scheme val="minor"/>
    </font>
    <font>
      <color theme="1"/>
      <name val="Arial"/>
    </font>
    <font>
      <sz val="10.0"/>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3" numFmtId="0" xfId="0" applyAlignment="1" applyFont="1">
      <alignment vertical="bottom"/>
    </xf>
    <xf borderId="0" fillId="0" fontId="4" numFmtId="0" xfId="0" applyAlignment="1" applyFont="1">
      <alignment readingOrder="0" shrinkToFit="0" wrapText="1"/>
    </xf>
    <xf borderId="0" fillId="0" fontId="5" numFmtId="0" xfId="0" applyAlignment="1" applyFont="1">
      <alignment horizontal="right" vertical="bottom"/>
    </xf>
    <xf borderId="0" fillId="0" fontId="5" numFmtId="0" xfId="0" applyAlignment="1" applyFont="1">
      <alignment vertical="bottom"/>
    </xf>
    <xf borderId="0" fillId="0" fontId="2" numFmtId="0" xfId="0" applyFont="1"/>
    <xf borderId="0" fillId="0" fontId="4" numFmtId="0" xfId="0" applyAlignment="1" applyFont="1">
      <alignment readingOrder="0"/>
    </xf>
    <xf borderId="0" fillId="0" fontId="5" numFmtId="0" xfId="0" applyAlignment="1" applyFont="1">
      <alignment readingOrder="0" vertical="bottom"/>
    </xf>
    <xf borderId="0" fillId="0" fontId="5" numFmtId="0" xfId="0" applyAlignment="1" applyFont="1">
      <alignment horizontal="right" readingOrder="0" vertical="bottom"/>
    </xf>
    <xf borderId="0" fillId="0" fontId="3" numFmtId="0" xfId="0" applyAlignment="1" applyFont="1">
      <alignment readingOrder="0" vertical="bottom"/>
    </xf>
    <xf borderId="0" fillId="0" fontId="3" numFmtId="0" xfId="0" applyAlignment="1" applyFont="1">
      <alignment vertical="bottom"/>
    </xf>
    <xf borderId="0" fillId="0" fontId="5" numFmtId="0" xfId="0" applyAlignment="1" applyFont="1">
      <alignment vertical="bottom"/>
    </xf>
    <xf borderId="0" fillId="0" fontId="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5"/>
    <col customWidth="1" min="2" max="2" width="1.63"/>
    <col customWidth="1" min="3" max="3" width="30.25"/>
    <col customWidth="1" min="4" max="4" width="10.0"/>
    <col customWidth="1" min="5" max="5" width="5.38"/>
    <col customWidth="1" min="6" max="6" width="9.13"/>
    <col customWidth="1" min="7" max="7" width="39.63"/>
    <col customWidth="1" min="8" max="8" width="5.75"/>
    <col customWidth="1" min="9" max="9" width="7.25"/>
  </cols>
  <sheetData>
    <row r="1">
      <c r="A1" s="1" t="s">
        <v>0</v>
      </c>
      <c r="B1" s="2" t="s">
        <v>1</v>
      </c>
      <c r="C1" s="3"/>
      <c r="D1" s="2" t="s">
        <v>2</v>
      </c>
      <c r="E1" s="2" t="s">
        <v>3</v>
      </c>
      <c r="F1" s="1" t="s">
        <v>4</v>
      </c>
      <c r="G1" s="4" t="s">
        <v>5</v>
      </c>
      <c r="H1" s="2" t="s">
        <v>6</v>
      </c>
      <c r="I1" s="2" t="s">
        <v>7</v>
      </c>
      <c r="K1" s="2" t="s">
        <v>8</v>
      </c>
    </row>
    <row r="2" hidden="1">
      <c r="A2" s="5">
        <v>1.0</v>
      </c>
      <c r="B2" s="2">
        <v>1.0</v>
      </c>
      <c r="C2" s="6" t="s">
        <v>9</v>
      </c>
      <c r="D2" s="2" t="s">
        <v>10</v>
      </c>
      <c r="E2" s="2"/>
      <c r="F2" s="6"/>
      <c r="G2" s="2" t="s">
        <v>11</v>
      </c>
    </row>
    <row r="3" hidden="1">
      <c r="A3" s="5">
        <v>1.0</v>
      </c>
      <c r="B3" s="2">
        <v>0.0</v>
      </c>
      <c r="C3" s="6" t="s">
        <v>12</v>
      </c>
      <c r="D3" s="2" t="s">
        <v>13</v>
      </c>
      <c r="E3" s="2"/>
      <c r="F3" s="6"/>
      <c r="G3" s="2" t="s">
        <v>14</v>
      </c>
    </row>
    <row r="4" hidden="1">
      <c r="A4" s="5">
        <v>1.0</v>
      </c>
      <c r="B4" s="2">
        <v>0.0</v>
      </c>
      <c r="C4" s="6" t="s">
        <v>15</v>
      </c>
      <c r="D4" s="2" t="s">
        <v>13</v>
      </c>
      <c r="E4" s="2"/>
      <c r="F4" s="6"/>
      <c r="G4" s="2" t="s">
        <v>16</v>
      </c>
    </row>
    <row r="5" hidden="1">
      <c r="A5" s="5">
        <v>1.0</v>
      </c>
      <c r="B5" s="2">
        <v>1.0</v>
      </c>
      <c r="C5" s="6" t="s">
        <v>17</v>
      </c>
      <c r="D5" s="2" t="s">
        <v>18</v>
      </c>
      <c r="E5" s="2"/>
      <c r="F5" s="6"/>
      <c r="G5" s="2" t="s">
        <v>19</v>
      </c>
    </row>
    <row r="6" hidden="1">
      <c r="A6" s="5">
        <v>0.0</v>
      </c>
      <c r="B6" s="2">
        <v>1.0</v>
      </c>
      <c r="C6" s="3" t="s">
        <v>20</v>
      </c>
      <c r="D6" s="2" t="s">
        <v>13</v>
      </c>
      <c r="E6" s="2"/>
      <c r="F6" s="6" t="s">
        <v>18</v>
      </c>
      <c r="G6" s="2" t="s">
        <v>21</v>
      </c>
    </row>
    <row r="7" hidden="1">
      <c r="A7" s="5">
        <v>0.0</v>
      </c>
      <c r="B7" s="2">
        <v>1.0</v>
      </c>
      <c r="C7" s="3" t="s">
        <v>22</v>
      </c>
      <c r="D7" s="2" t="s">
        <v>13</v>
      </c>
      <c r="E7" s="2"/>
      <c r="F7" s="6" t="s">
        <v>18</v>
      </c>
      <c r="G7" s="2" t="s">
        <v>23</v>
      </c>
    </row>
    <row r="8" hidden="1">
      <c r="A8" s="5">
        <v>0.0</v>
      </c>
      <c r="B8" s="2">
        <v>1.0</v>
      </c>
      <c r="C8" s="3" t="s">
        <v>24</v>
      </c>
      <c r="D8" s="2" t="s">
        <v>13</v>
      </c>
      <c r="E8" s="2"/>
      <c r="F8" s="6" t="s">
        <v>18</v>
      </c>
      <c r="G8" s="2" t="s">
        <v>25</v>
      </c>
    </row>
    <row r="9" hidden="1">
      <c r="A9" s="5">
        <v>1.0</v>
      </c>
      <c r="B9" s="2">
        <v>1.0</v>
      </c>
      <c r="C9" s="6" t="s">
        <v>26</v>
      </c>
      <c r="D9" s="2" t="s">
        <v>13</v>
      </c>
      <c r="E9" s="2"/>
      <c r="F9" s="6"/>
      <c r="G9" s="2" t="s">
        <v>27</v>
      </c>
    </row>
    <row r="10" hidden="1">
      <c r="A10" s="5">
        <v>1.0</v>
      </c>
      <c r="B10" s="2">
        <v>1.0</v>
      </c>
      <c r="C10" s="6" t="s">
        <v>28</v>
      </c>
      <c r="D10" s="2" t="s">
        <v>10</v>
      </c>
      <c r="E10" s="2"/>
      <c r="F10" s="6"/>
      <c r="G10" s="2" t="s">
        <v>29</v>
      </c>
    </row>
    <row r="11" hidden="1">
      <c r="A11" s="5">
        <v>1.0</v>
      </c>
      <c r="B11" s="2">
        <v>1.0</v>
      </c>
      <c r="C11" s="6" t="s">
        <v>30</v>
      </c>
      <c r="D11" s="2" t="s">
        <v>10</v>
      </c>
      <c r="E11" s="2"/>
      <c r="F11" s="6"/>
      <c r="G11" s="2" t="s">
        <v>29</v>
      </c>
    </row>
    <row r="12" hidden="1">
      <c r="A12" s="5">
        <v>1.0</v>
      </c>
      <c r="B12" s="2">
        <v>1.0</v>
      </c>
      <c r="C12" s="6" t="s">
        <v>31</v>
      </c>
      <c r="D12" s="2" t="s">
        <v>18</v>
      </c>
      <c r="E12" s="2"/>
      <c r="F12" s="6"/>
      <c r="G12" s="2" t="s">
        <v>32</v>
      </c>
    </row>
    <row r="13" hidden="1">
      <c r="A13" s="5">
        <v>1.0</v>
      </c>
      <c r="B13" s="2">
        <v>1.0</v>
      </c>
      <c r="C13" s="6" t="s">
        <v>33</v>
      </c>
      <c r="D13" s="2" t="s">
        <v>18</v>
      </c>
      <c r="E13" s="2"/>
      <c r="F13" s="6"/>
      <c r="G13" s="2" t="s">
        <v>34</v>
      </c>
    </row>
    <row r="14" hidden="1">
      <c r="A14" s="5">
        <v>1.0</v>
      </c>
      <c r="B14" s="2">
        <v>1.0</v>
      </c>
      <c r="C14" s="6" t="s">
        <v>35</v>
      </c>
      <c r="D14" s="2" t="s">
        <v>36</v>
      </c>
      <c r="E14" s="2"/>
      <c r="F14" s="6"/>
      <c r="G14" s="2" t="s">
        <v>37</v>
      </c>
    </row>
    <row r="15" hidden="1">
      <c r="A15" s="5">
        <v>0.0</v>
      </c>
      <c r="B15" s="2">
        <v>1.0</v>
      </c>
      <c r="C15" s="6" t="s">
        <v>38</v>
      </c>
      <c r="D15" s="2" t="s">
        <v>36</v>
      </c>
      <c r="E15" s="2"/>
      <c r="F15" s="6" t="s">
        <v>18</v>
      </c>
      <c r="G15" s="2" t="s">
        <v>39</v>
      </c>
    </row>
    <row r="16" hidden="1">
      <c r="A16" s="5">
        <v>1.0</v>
      </c>
      <c r="B16" s="2">
        <v>1.0</v>
      </c>
      <c r="C16" s="6" t="s">
        <v>40</v>
      </c>
      <c r="D16" s="2" t="s">
        <v>10</v>
      </c>
      <c r="E16" s="2"/>
      <c r="F16" s="6"/>
      <c r="G16" s="2" t="s">
        <v>41</v>
      </c>
    </row>
    <row r="17" hidden="1">
      <c r="A17" s="5">
        <v>1.0</v>
      </c>
      <c r="B17" s="2">
        <v>1.0</v>
      </c>
      <c r="C17" s="6" t="s">
        <v>42</v>
      </c>
      <c r="D17" s="2" t="s">
        <v>36</v>
      </c>
      <c r="E17" s="2"/>
      <c r="F17" s="6"/>
      <c r="G17" s="2" t="s">
        <v>43</v>
      </c>
    </row>
    <row r="18" hidden="1">
      <c r="A18" s="5">
        <v>0.0</v>
      </c>
      <c r="B18" s="2">
        <v>1.0</v>
      </c>
      <c r="C18" s="3" t="s">
        <v>44</v>
      </c>
      <c r="D18" s="2" t="s">
        <v>36</v>
      </c>
      <c r="E18" s="2"/>
      <c r="F18" s="6" t="s">
        <v>18</v>
      </c>
      <c r="G18" s="2" t="s">
        <v>45</v>
      </c>
    </row>
    <row r="19" hidden="1">
      <c r="A19" s="5">
        <v>1.0</v>
      </c>
      <c r="B19" s="2">
        <v>1.0</v>
      </c>
      <c r="C19" s="6" t="s">
        <v>46</v>
      </c>
      <c r="D19" s="2" t="s">
        <v>10</v>
      </c>
      <c r="E19" s="2"/>
      <c r="F19" s="6"/>
      <c r="G19" s="2" t="s">
        <v>41</v>
      </c>
    </row>
    <row r="20" hidden="1">
      <c r="A20" s="5">
        <v>1.0</v>
      </c>
      <c r="B20" s="2">
        <v>1.0</v>
      </c>
      <c r="C20" s="6" t="s">
        <v>47</v>
      </c>
      <c r="D20" s="2" t="s">
        <v>36</v>
      </c>
      <c r="E20" s="2"/>
      <c r="F20" s="6"/>
      <c r="G20" s="2" t="s">
        <v>48</v>
      </c>
    </row>
    <row r="21" hidden="1">
      <c r="A21" s="5">
        <v>1.0</v>
      </c>
      <c r="B21" s="2">
        <v>1.0</v>
      </c>
      <c r="C21" s="6" t="s">
        <v>49</v>
      </c>
      <c r="D21" s="2" t="s">
        <v>36</v>
      </c>
      <c r="E21" s="2"/>
      <c r="F21" s="6"/>
      <c r="G21" s="2" t="s">
        <v>48</v>
      </c>
    </row>
    <row r="22" hidden="1">
      <c r="A22" s="5">
        <v>1.0</v>
      </c>
      <c r="B22" s="2">
        <v>1.0</v>
      </c>
      <c r="C22" s="6" t="s">
        <v>50</v>
      </c>
      <c r="D22" s="2" t="s">
        <v>36</v>
      </c>
      <c r="E22" s="2"/>
      <c r="F22" s="6"/>
      <c r="G22" s="2" t="s">
        <v>51</v>
      </c>
    </row>
    <row r="23" hidden="1">
      <c r="A23" s="5">
        <v>1.0</v>
      </c>
      <c r="B23" s="2">
        <v>1.0</v>
      </c>
      <c r="C23" s="6" t="s">
        <v>52</v>
      </c>
      <c r="D23" s="2" t="s">
        <v>10</v>
      </c>
      <c r="E23" s="2"/>
      <c r="F23" s="6"/>
      <c r="G23" s="2" t="s">
        <v>41</v>
      </c>
    </row>
    <row r="24" hidden="1">
      <c r="A24" s="5">
        <v>1.0</v>
      </c>
      <c r="B24" s="2">
        <v>1.0</v>
      </c>
      <c r="C24" s="6" t="s">
        <v>53</v>
      </c>
      <c r="D24" s="2" t="s">
        <v>36</v>
      </c>
      <c r="E24" s="2"/>
      <c r="F24" s="6"/>
      <c r="G24" s="2" t="s">
        <v>54</v>
      </c>
    </row>
    <row r="25" hidden="1">
      <c r="A25" s="5">
        <v>0.0</v>
      </c>
      <c r="B25" s="2">
        <v>1.0</v>
      </c>
      <c r="C25" s="3" t="s">
        <v>55</v>
      </c>
      <c r="D25" s="2" t="s">
        <v>36</v>
      </c>
      <c r="E25" s="2"/>
      <c r="F25" s="6" t="s">
        <v>18</v>
      </c>
      <c r="G25" s="2" t="s">
        <v>56</v>
      </c>
    </row>
    <row r="26" hidden="1">
      <c r="A26" s="5">
        <v>1.0</v>
      </c>
      <c r="B26" s="2">
        <v>1.0</v>
      </c>
      <c r="C26" s="6" t="s">
        <v>57</v>
      </c>
      <c r="D26" s="2" t="s">
        <v>36</v>
      </c>
      <c r="E26" s="2"/>
      <c r="F26" s="6"/>
      <c r="G26" s="2" t="s">
        <v>58</v>
      </c>
    </row>
    <row r="27" hidden="1">
      <c r="A27" s="5">
        <v>1.0</v>
      </c>
      <c r="B27" s="2">
        <v>1.0</v>
      </c>
      <c r="C27" s="6" t="s">
        <v>59</v>
      </c>
      <c r="D27" s="2" t="s">
        <v>36</v>
      </c>
      <c r="E27" s="2"/>
      <c r="F27" s="6"/>
      <c r="G27" s="2" t="s">
        <v>60</v>
      </c>
    </row>
    <row r="28" hidden="1">
      <c r="A28" s="5">
        <v>1.0</v>
      </c>
      <c r="B28" s="2">
        <v>1.0</v>
      </c>
      <c r="C28" s="6" t="s">
        <v>61</v>
      </c>
      <c r="D28" s="2" t="s">
        <v>10</v>
      </c>
      <c r="E28" s="2"/>
      <c r="F28" s="6"/>
      <c r="G28" s="2" t="s">
        <v>41</v>
      </c>
    </row>
    <row r="29" hidden="1">
      <c r="A29" s="5">
        <v>1.0</v>
      </c>
      <c r="B29" s="2">
        <v>1.0</v>
      </c>
      <c r="C29" s="6" t="s">
        <v>62</v>
      </c>
      <c r="D29" s="2" t="s">
        <v>10</v>
      </c>
      <c r="E29" s="2"/>
      <c r="F29" s="6"/>
      <c r="G29" s="2" t="s">
        <v>41</v>
      </c>
    </row>
    <row r="30" hidden="1">
      <c r="A30" s="5">
        <v>0.0</v>
      </c>
      <c r="B30" s="2">
        <v>1.0</v>
      </c>
      <c r="C30" s="3" t="s">
        <v>63</v>
      </c>
      <c r="D30" s="2" t="s">
        <v>36</v>
      </c>
      <c r="E30" s="2"/>
      <c r="F30" s="6" t="s">
        <v>18</v>
      </c>
      <c r="G30" s="2" t="s">
        <v>64</v>
      </c>
    </row>
    <row r="31" hidden="1">
      <c r="A31" s="5">
        <v>0.0</v>
      </c>
      <c r="B31" s="2">
        <v>1.0</v>
      </c>
      <c r="C31" s="3" t="s">
        <v>65</v>
      </c>
      <c r="D31" s="2" t="s">
        <v>36</v>
      </c>
      <c r="E31" s="2"/>
      <c r="F31" s="6" t="s">
        <v>66</v>
      </c>
      <c r="G31" s="2" t="s">
        <v>67</v>
      </c>
    </row>
    <row r="32" hidden="1">
      <c r="A32" s="5">
        <v>1.0</v>
      </c>
      <c r="B32" s="2">
        <v>1.0</v>
      </c>
      <c r="C32" s="6" t="s">
        <v>68</v>
      </c>
      <c r="D32" s="2" t="s">
        <v>36</v>
      </c>
      <c r="E32" s="2"/>
      <c r="F32" s="6"/>
      <c r="G32" s="2" t="s">
        <v>69</v>
      </c>
    </row>
    <row r="33" hidden="1">
      <c r="A33" s="5">
        <v>1.0</v>
      </c>
      <c r="B33" s="2">
        <v>1.0</v>
      </c>
      <c r="C33" s="6" t="s">
        <v>70</v>
      </c>
      <c r="D33" s="2" t="s">
        <v>36</v>
      </c>
      <c r="E33" s="2"/>
      <c r="F33" s="6"/>
      <c r="G33" s="2" t="s">
        <v>71</v>
      </c>
    </row>
    <row r="34" hidden="1">
      <c r="A34" s="5">
        <v>0.0</v>
      </c>
      <c r="B34" s="2">
        <v>1.0</v>
      </c>
      <c r="C34" s="6" t="s">
        <v>72</v>
      </c>
      <c r="D34" s="2" t="s">
        <v>10</v>
      </c>
      <c r="E34" s="2"/>
      <c r="F34" s="6" t="s">
        <v>18</v>
      </c>
      <c r="G34" s="2" t="s">
        <v>73</v>
      </c>
    </row>
    <row r="35" hidden="1">
      <c r="A35" s="5">
        <v>0.0</v>
      </c>
      <c r="B35" s="2">
        <v>1.0</v>
      </c>
      <c r="C35" s="3" t="s">
        <v>74</v>
      </c>
      <c r="D35" s="2" t="s">
        <v>10</v>
      </c>
      <c r="E35" s="2"/>
      <c r="F35" s="6" t="s">
        <v>18</v>
      </c>
      <c r="G35" s="2" t="s">
        <v>75</v>
      </c>
    </row>
    <row r="36" hidden="1">
      <c r="A36" s="5">
        <v>1.0</v>
      </c>
      <c r="B36" s="2">
        <v>1.0</v>
      </c>
      <c r="C36" s="6" t="s">
        <v>76</v>
      </c>
      <c r="D36" s="2" t="s">
        <v>18</v>
      </c>
      <c r="E36" s="2"/>
      <c r="F36" s="6"/>
      <c r="G36" s="2" t="s">
        <v>77</v>
      </c>
    </row>
    <row r="37" hidden="1">
      <c r="A37" s="5">
        <v>1.0</v>
      </c>
      <c r="B37" s="2">
        <v>1.0</v>
      </c>
      <c r="C37" s="6" t="s">
        <v>78</v>
      </c>
      <c r="D37" s="2" t="s">
        <v>18</v>
      </c>
      <c r="E37" s="2"/>
      <c r="F37" s="6"/>
      <c r="G37" s="2" t="s">
        <v>79</v>
      </c>
    </row>
    <row r="38" hidden="1">
      <c r="A38" s="5">
        <v>1.0</v>
      </c>
      <c r="B38" s="2">
        <v>1.0</v>
      </c>
      <c r="C38" s="6" t="s">
        <v>80</v>
      </c>
      <c r="D38" s="2" t="s">
        <v>10</v>
      </c>
      <c r="E38" s="2"/>
      <c r="F38" s="6"/>
      <c r="G38" s="2" t="s">
        <v>81</v>
      </c>
    </row>
    <row r="39" hidden="1">
      <c r="A39" s="5">
        <v>1.0</v>
      </c>
      <c r="B39" s="2">
        <v>1.0</v>
      </c>
      <c r="C39" s="6" t="s">
        <v>82</v>
      </c>
      <c r="D39" s="2" t="s">
        <v>18</v>
      </c>
      <c r="E39" s="2"/>
      <c r="F39" s="6"/>
      <c r="G39" s="2" t="s">
        <v>83</v>
      </c>
    </row>
    <row r="40" hidden="1">
      <c r="A40" s="5">
        <v>1.0</v>
      </c>
      <c r="B40" s="2">
        <v>1.0</v>
      </c>
      <c r="C40" s="6" t="s">
        <v>84</v>
      </c>
      <c r="D40" s="2" t="s">
        <v>36</v>
      </c>
      <c r="E40" s="2"/>
      <c r="F40" s="6"/>
      <c r="G40" s="2" t="s">
        <v>85</v>
      </c>
    </row>
    <row r="41" hidden="1">
      <c r="A41" s="5">
        <v>0.0</v>
      </c>
      <c r="B41" s="2">
        <v>1.0</v>
      </c>
      <c r="C41" s="3" t="s">
        <v>86</v>
      </c>
      <c r="D41" s="2" t="s">
        <v>36</v>
      </c>
      <c r="E41" s="2"/>
      <c r="F41" s="6" t="s">
        <v>18</v>
      </c>
      <c r="G41" s="2" t="s">
        <v>87</v>
      </c>
    </row>
    <row r="42" hidden="1">
      <c r="A42" s="5">
        <v>1.0</v>
      </c>
      <c r="B42" s="2">
        <v>1.0</v>
      </c>
      <c r="C42" s="6" t="s">
        <v>88</v>
      </c>
      <c r="D42" s="2" t="s">
        <v>36</v>
      </c>
      <c r="E42" s="2"/>
      <c r="F42" s="6"/>
      <c r="G42" s="2" t="s">
        <v>89</v>
      </c>
    </row>
    <row r="43" hidden="1">
      <c r="A43" s="5">
        <v>0.0</v>
      </c>
      <c r="B43" s="2">
        <v>1.0</v>
      </c>
      <c r="C43" s="3" t="s">
        <v>90</v>
      </c>
      <c r="D43" s="2" t="s">
        <v>36</v>
      </c>
      <c r="E43" s="2"/>
      <c r="F43" s="6" t="s">
        <v>18</v>
      </c>
      <c r="G43" s="2" t="s">
        <v>91</v>
      </c>
    </row>
    <row r="44" hidden="1">
      <c r="A44" s="5">
        <v>1.0</v>
      </c>
      <c r="B44" s="2">
        <v>1.0</v>
      </c>
      <c r="C44" s="6" t="s">
        <v>92</v>
      </c>
      <c r="D44" s="2" t="s">
        <v>36</v>
      </c>
      <c r="E44" s="2"/>
      <c r="F44" s="6"/>
      <c r="G44" s="2" t="s">
        <v>93</v>
      </c>
    </row>
    <row r="45" hidden="1">
      <c r="A45" s="5">
        <v>1.0</v>
      </c>
      <c r="B45" s="2">
        <v>1.0</v>
      </c>
      <c r="C45" s="6" t="s">
        <v>94</v>
      </c>
      <c r="D45" s="2" t="s">
        <v>10</v>
      </c>
      <c r="E45" s="2"/>
      <c r="F45" s="6"/>
      <c r="G45" s="2" t="s">
        <v>95</v>
      </c>
    </row>
    <row r="46">
      <c r="A46" s="5">
        <v>0.0</v>
      </c>
      <c r="B46" s="2">
        <v>0.0</v>
      </c>
      <c r="C46" s="3" t="s">
        <v>96</v>
      </c>
      <c r="D46" s="2" t="s">
        <v>18</v>
      </c>
      <c r="E46" s="2">
        <v>1.0</v>
      </c>
      <c r="F46" s="6" t="s">
        <v>18</v>
      </c>
      <c r="G46" s="4" t="s">
        <v>97</v>
      </c>
      <c r="H46" s="2">
        <v>1.0</v>
      </c>
      <c r="I46" s="2">
        <v>0.5</v>
      </c>
      <c r="J46" s="2" t="s">
        <v>98</v>
      </c>
      <c r="K46" s="7">
        <f t="shared" ref="K46:K47" si="1">E46+1+H46+I46</f>
        <v>3.5</v>
      </c>
      <c r="L46" s="7">
        <f>AVERAGE(K46:K526)</f>
        <v>3.721698113</v>
      </c>
    </row>
    <row r="47">
      <c r="A47" s="5">
        <v>0.0</v>
      </c>
      <c r="B47" s="2">
        <v>0.0</v>
      </c>
      <c r="C47" s="3" t="s">
        <v>99</v>
      </c>
      <c r="D47" s="2" t="s">
        <v>18</v>
      </c>
      <c r="E47" s="2">
        <v>1.0</v>
      </c>
      <c r="F47" s="6" t="s">
        <v>18</v>
      </c>
      <c r="G47" s="8" t="s">
        <v>100</v>
      </c>
      <c r="H47" s="2">
        <v>1.0</v>
      </c>
      <c r="I47" s="2">
        <v>1.0</v>
      </c>
      <c r="K47" s="7">
        <f t="shared" si="1"/>
        <v>4</v>
      </c>
    </row>
    <row r="48" hidden="1">
      <c r="A48" s="5">
        <v>1.0</v>
      </c>
      <c r="B48" s="2">
        <v>1.0</v>
      </c>
      <c r="C48" s="6" t="s">
        <v>101</v>
      </c>
      <c r="D48" s="2" t="s">
        <v>10</v>
      </c>
      <c r="E48" s="2"/>
      <c r="F48" s="6"/>
      <c r="G48" s="2" t="s">
        <v>102</v>
      </c>
    </row>
    <row r="49" hidden="1">
      <c r="A49" s="5">
        <v>0.0</v>
      </c>
      <c r="B49" s="2">
        <v>1.0</v>
      </c>
      <c r="C49" s="6" t="s">
        <v>103</v>
      </c>
      <c r="D49" s="2" t="s">
        <v>10</v>
      </c>
      <c r="E49" s="2"/>
      <c r="F49" s="6" t="s">
        <v>18</v>
      </c>
      <c r="G49" s="2" t="s">
        <v>104</v>
      </c>
    </row>
    <row r="50" hidden="1">
      <c r="A50" s="5">
        <v>1.0</v>
      </c>
      <c r="B50" s="2">
        <v>1.0</v>
      </c>
      <c r="C50" s="6" t="s">
        <v>105</v>
      </c>
      <c r="D50" s="2" t="s">
        <v>10</v>
      </c>
      <c r="E50" s="2"/>
      <c r="F50" s="6"/>
      <c r="G50" s="2" t="s">
        <v>106</v>
      </c>
    </row>
    <row r="51" hidden="1">
      <c r="A51" s="5">
        <v>1.0</v>
      </c>
      <c r="B51" s="2">
        <v>1.0</v>
      </c>
      <c r="C51" s="6" t="s">
        <v>107</v>
      </c>
      <c r="D51" s="2" t="s">
        <v>18</v>
      </c>
      <c r="E51" s="2"/>
      <c r="F51" s="6"/>
      <c r="G51" s="2" t="s">
        <v>108</v>
      </c>
    </row>
    <row r="52" hidden="1">
      <c r="A52" s="5">
        <v>1.0</v>
      </c>
      <c r="B52" s="2">
        <v>1.0</v>
      </c>
      <c r="C52" s="6" t="s">
        <v>109</v>
      </c>
      <c r="D52" s="2" t="s">
        <v>10</v>
      </c>
      <c r="E52" s="2"/>
      <c r="F52" s="6"/>
      <c r="G52" s="2" t="s">
        <v>110</v>
      </c>
    </row>
    <row r="53" hidden="1">
      <c r="A53" s="5">
        <v>0.0</v>
      </c>
      <c r="B53" s="2">
        <v>1.0</v>
      </c>
      <c r="C53" s="3" t="s">
        <v>111</v>
      </c>
      <c r="D53" s="2" t="s">
        <v>10</v>
      </c>
      <c r="E53" s="2"/>
      <c r="F53" s="6" t="s">
        <v>18</v>
      </c>
      <c r="G53" s="2" t="s">
        <v>112</v>
      </c>
    </row>
    <row r="54" hidden="1">
      <c r="A54" s="5">
        <v>1.0</v>
      </c>
      <c r="B54" s="2">
        <v>1.0</v>
      </c>
      <c r="C54" s="6" t="s">
        <v>113</v>
      </c>
      <c r="D54" s="2" t="s">
        <v>10</v>
      </c>
      <c r="E54" s="2"/>
      <c r="F54" s="6"/>
      <c r="G54" s="2" t="s">
        <v>114</v>
      </c>
    </row>
    <row r="55" hidden="1">
      <c r="A55" s="5">
        <v>1.0</v>
      </c>
      <c r="B55" s="2">
        <v>1.0</v>
      </c>
      <c r="C55" s="6" t="s">
        <v>115</v>
      </c>
      <c r="D55" s="2" t="s">
        <v>36</v>
      </c>
      <c r="E55" s="2"/>
      <c r="F55" s="6"/>
      <c r="G55" s="2" t="s">
        <v>116</v>
      </c>
    </row>
    <row r="56" hidden="1">
      <c r="A56" s="5">
        <v>0.0</v>
      </c>
      <c r="B56" s="2">
        <v>1.0</v>
      </c>
      <c r="C56" s="3" t="s">
        <v>117</v>
      </c>
      <c r="D56" s="2" t="s">
        <v>36</v>
      </c>
      <c r="E56" s="2"/>
      <c r="F56" s="6" t="s">
        <v>18</v>
      </c>
      <c r="G56" s="2" t="s">
        <v>118</v>
      </c>
    </row>
    <row r="57" hidden="1">
      <c r="A57" s="5">
        <v>1.0</v>
      </c>
      <c r="B57" s="2">
        <v>1.0</v>
      </c>
      <c r="C57" s="6" t="s">
        <v>119</v>
      </c>
      <c r="D57" s="2" t="s">
        <v>10</v>
      </c>
      <c r="E57" s="2"/>
      <c r="F57" s="6"/>
      <c r="G57" s="2" t="s">
        <v>120</v>
      </c>
    </row>
    <row r="58" hidden="1">
      <c r="A58" s="5">
        <v>1.0</v>
      </c>
      <c r="B58" s="2">
        <v>1.0</v>
      </c>
      <c r="C58" s="6" t="s">
        <v>121</v>
      </c>
      <c r="D58" s="2" t="s">
        <v>36</v>
      </c>
      <c r="E58" s="2"/>
      <c r="F58" s="6"/>
      <c r="G58" s="2" t="s">
        <v>122</v>
      </c>
    </row>
    <row r="59" hidden="1">
      <c r="A59" s="5">
        <v>0.0</v>
      </c>
      <c r="B59" s="2">
        <v>1.0</v>
      </c>
      <c r="C59" s="6" t="s">
        <v>123</v>
      </c>
      <c r="D59" s="2" t="s">
        <v>36</v>
      </c>
      <c r="E59" s="2"/>
      <c r="F59" s="6" t="s">
        <v>18</v>
      </c>
      <c r="G59" s="2" t="s">
        <v>124</v>
      </c>
    </row>
    <row r="60" hidden="1">
      <c r="A60" s="5">
        <v>0.0</v>
      </c>
      <c r="B60" s="2">
        <v>1.0</v>
      </c>
      <c r="C60" s="3" t="s">
        <v>125</v>
      </c>
      <c r="D60" s="2" t="s">
        <v>36</v>
      </c>
      <c r="E60" s="2"/>
      <c r="F60" s="6" t="s">
        <v>18</v>
      </c>
      <c r="G60" s="2" t="s">
        <v>126</v>
      </c>
    </row>
    <row r="61" hidden="1">
      <c r="A61" s="5">
        <v>1.0</v>
      </c>
      <c r="B61" s="2">
        <v>1.0</v>
      </c>
      <c r="C61" s="6" t="s">
        <v>127</v>
      </c>
      <c r="D61" s="2" t="s">
        <v>36</v>
      </c>
      <c r="E61" s="2"/>
      <c r="F61" s="6"/>
      <c r="G61" s="2" t="s">
        <v>128</v>
      </c>
    </row>
    <row r="62" hidden="1">
      <c r="A62" s="5">
        <v>0.0</v>
      </c>
      <c r="B62" s="2">
        <v>1.0</v>
      </c>
      <c r="C62" s="3" t="s">
        <v>127</v>
      </c>
      <c r="D62" s="2" t="s">
        <v>36</v>
      </c>
      <c r="E62" s="2"/>
      <c r="F62" s="6" t="s">
        <v>18</v>
      </c>
      <c r="G62" s="2" t="s">
        <v>129</v>
      </c>
    </row>
    <row r="63" hidden="1">
      <c r="A63" s="5">
        <v>1.0</v>
      </c>
      <c r="B63" s="2">
        <v>1.0</v>
      </c>
      <c r="C63" s="6" t="s">
        <v>130</v>
      </c>
      <c r="D63" s="2" t="s">
        <v>36</v>
      </c>
      <c r="E63" s="2"/>
      <c r="F63" s="6"/>
      <c r="G63" s="2" t="s">
        <v>131</v>
      </c>
    </row>
    <row r="64" hidden="1">
      <c r="A64" s="5">
        <v>1.0</v>
      </c>
      <c r="B64" s="2">
        <v>1.0</v>
      </c>
      <c r="C64" s="6" t="s">
        <v>132</v>
      </c>
      <c r="D64" s="2" t="s">
        <v>36</v>
      </c>
      <c r="E64" s="2"/>
      <c r="F64" s="6"/>
      <c r="G64" s="2" t="s">
        <v>133</v>
      </c>
    </row>
    <row r="65" hidden="1">
      <c r="A65" s="5">
        <v>1.0</v>
      </c>
      <c r="B65" s="2">
        <v>1.0</v>
      </c>
      <c r="C65" s="6" t="s">
        <v>134</v>
      </c>
      <c r="D65" s="2" t="s">
        <v>36</v>
      </c>
      <c r="E65" s="2"/>
      <c r="F65" s="6"/>
      <c r="G65" s="2" t="s">
        <v>135</v>
      </c>
    </row>
    <row r="66" hidden="1">
      <c r="A66" s="5">
        <v>1.0</v>
      </c>
      <c r="B66" s="2">
        <v>1.0</v>
      </c>
      <c r="C66" s="6" t="s">
        <v>136</v>
      </c>
      <c r="D66" s="2" t="s">
        <v>10</v>
      </c>
      <c r="E66" s="2"/>
      <c r="F66" s="6"/>
      <c r="G66" s="2" t="s">
        <v>137</v>
      </c>
    </row>
    <row r="67">
      <c r="A67" s="5">
        <v>0.0</v>
      </c>
      <c r="B67" s="2">
        <v>0.0</v>
      </c>
      <c r="C67" s="3" t="s">
        <v>138</v>
      </c>
      <c r="D67" s="2" t="s">
        <v>18</v>
      </c>
      <c r="E67" s="2">
        <v>1.0</v>
      </c>
      <c r="F67" s="6" t="s">
        <v>13</v>
      </c>
      <c r="G67" s="8" t="s">
        <v>139</v>
      </c>
      <c r="H67" s="2">
        <v>1.0</v>
      </c>
      <c r="I67" s="2">
        <v>1.0</v>
      </c>
      <c r="K67" s="7">
        <f>E67+1+H67+I67</f>
        <v>4</v>
      </c>
    </row>
    <row r="68" hidden="1">
      <c r="A68" s="5">
        <v>1.0</v>
      </c>
      <c r="B68" s="2">
        <v>1.0</v>
      </c>
      <c r="C68" s="6" t="s">
        <v>140</v>
      </c>
      <c r="D68" s="2" t="s">
        <v>10</v>
      </c>
      <c r="E68" s="2"/>
      <c r="F68" s="6"/>
      <c r="G68" s="2" t="s">
        <v>137</v>
      </c>
    </row>
    <row r="69" hidden="1">
      <c r="A69" s="5">
        <v>1.0</v>
      </c>
      <c r="B69" s="2">
        <v>0.0</v>
      </c>
      <c r="C69" s="6" t="s">
        <v>141</v>
      </c>
      <c r="D69" s="2" t="s">
        <v>18</v>
      </c>
      <c r="E69" s="2"/>
      <c r="F69" s="6"/>
      <c r="G69" s="2" t="s">
        <v>142</v>
      </c>
    </row>
    <row r="70">
      <c r="A70" s="5">
        <v>0.0</v>
      </c>
      <c r="B70" s="2">
        <v>0.0</v>
      </c>
      <c r="C70" s="3" t="s">
        <v>143</v>
      </c>
      <c r="D70" s="2" t="s">
        <v>18</v>
      </c>
      <c r="E70" s="2">
        <v>1.0</v>
      </c>
      <c r="F70" s="6" t="s">
        <v>18</v>
      </c>
      <c r="G70" s="4" t="s">
        <v>144</v>
      </c>
      <c r="H70" s="2">
        <v>1.0</v>
      </c>
      <c r="I70" s="2">
        <v>0.0</v>
      </c>
      <c r="J70" s="2" t="s">
        <v>145</v>
      </c>
      <c r="K70" s="7">
        <f>E70+1+H70+I70</f>
        <v>3</v>
      </c>
    </row>
    <row r="71" hidden="1">
      <c r="A71" s="5">
        <v>1.0</v>
      </c>
      <c r="B71" s="2">
        <v>1.0</v>
      </c>
      <c r="C71" s="6" t="s">
        <v>146</v>
      </c>
      <c r="D71" s="2" t="s">
        <v>10</v>
      </c>
      <c r="E71" s="2"/>
      <c r="F71" s="6"/>
      <c r="G71" s="2" t="s">
        <v>147</v>
      </c>
    </row>
    <row r="72" hidden="1">
      <c r="A72" s="5">
        <v>1.0</v>
      </c>
      <c r="B72" s="2">
        <v>0.0</v>
      </c>
      <c r="C72" s="6" t="s">
        <v>148</v>
      </c>
      <c r="D72" s="2" t="s">
        <v>36</v>
      </c>
      <c r="E72" s="2"/>
      <c r="F72" s="6"/>
      <c r="G72" s="2" t="s">
        <v>149</v>
      </c>
    </row>
    <row r="73" hidden="1">
      <c r="A73" s="5">
        <v>1.0</v>
      </c>
      <c r="B73" s="2">
        <v>1.0</v>
      </c>
      <c r="C73" s="6" t="s">
        <v>150</v>
      </c>
      <c r="D73" s="2" t="s">
        <v>10</v>
      </c>
      <c r="E73" s="2"/>
      <c r="F73" s="6"/>
      <c r="G73" s="2" t="s">
        <v>147</v>
      </c>
    </row>
    <row r="74" hidden="1">
      <c r="A74" s="5">
        <v>1.0</v>
      </c>
      <c r="B74" s="2">
        <v>1.0</v>
      </c>
      <c r="C74" s="6" t="s">
        <v>151</v>
      </c>
      <c r="D74" s="2" t="s">
        <v>10</v>
      </c>
      <c r="E74" s="2"/>
      <c r="F74" s="6"/>
      <c r="G74" s="2" t="s">
        <v>147</v>
      </c>
    </row>
    <row r="75">
      <c r="A75" s="5">
        <v>0.0</v>
      </c>
      <c r="B75" s="2">
        <v>0.0</v>
      </c>
      <c r="C75" s="3" t="s">
        <v>152</v>
      </c>
      <c r="D75" s="2" t="s">
        <v>36</v>
      </c>
      <c r="E75" s="2">
        <v>1.0</v>
      </c>
      <c r="F75" s="6" t="s">
        <v>18</v>
      </c>
      <c r="G75" s="4" t="s">
        <v>153</v>
      </c>
      <c r="H75" s="2">
        <v>1.0</v>
      </c>
      <c r="I75" s="2">
        <v>0.0</v>
      </c>
      <c r="J75" s="2" t="s">
        <v>154</v>
      </c>
      <c r="K75" s="7">
        <f>E75+1+H75+I75</f>
        <v>3</v>
      </c>
    </row>
    <row r="76" hidden="1">
      <c r="A76" s="5">
        <v>1.0</v>
      </c>
      <c r="B76" s="2">
        <v>0.0</v>
      </c>
      <c r="C76" s="6" t="s">
        <v>155</v>
      </c>
      <c r="D76" s="2" t="s">
        <v>36</v>
      </c>
      <c r="E76" s="2"/>
      <c r="F76" s="6"/>
      <c r="G76" s="2" t="s">
        <v>156</v>
      </c>
    </row>
    <row r="77">
      <c r="A77" s="5">
        <v>0.0</v>
      </c>
      <c r="B77" s="2">
        <v>0.0</v>
      </c>
      <c r="C77" s="3" t="s">
        <v>157</v>
      </c>
      <c r="D77" s="2" t="s">
        <v>36</v>
      </c>
      <c r="E77" s="2">
        <v>1.0</v>
      </c>
      <c r="F77" s="6" t="s">
        <v>18</v>
      </c>
      <c r="G77" s="4" t="s">
        <v>158</v>
      </c>
      <c r="H77" s="2">
        <v>1.0</v>
      </c>
      <c r="I77" s="2">
        <v>0.0</v>
      </c>
      <c r="J77" s="2" t="s">
        <v>159</v>
      </c>
      <c r="K77" s="7">
        <f t="shared" ref="K77:K80" si="2">E77+1+H77+I77</f>
        <v>3</v>
      </c>
    </row>
    <row r="78">
      <c r="A78" s="5">
        <v>0.0</v>
      </c>
      <c r="B78" s="2">
        <v>0.0</v>
      </c>
      <c r="C78" s="3" t="s">
        <v>160</v>
      </c>
      <c r="D78" s="2" t="s">
        <v>36</v>
      </c>
      <c r="E78" s="2">
        <v>1.0</v>
      </c>
      <c r="F78" s="6" t="s">
        <v>18</v>
      </c>
      <c r="G78" s="4" t="s">
        <v>161</v>
      </c>
      <c r="H78" s="2">
        <v>1.0</v>
      </c>
      <c r="I78" s="2">
        <v>0.5</v>
      </c>
      <c r="J78" s="2" t="s">
        <v>159</v>
      </c>
      <c r="K78" s="7">
        <f t="shared" si="2"/>
        <v>3.5</v>
      </c>
    </row>
    <row r="79">
      <c r="A79" s="5">
        <v>0.0</v>
      </c>
      <c r="B79" s="2">
        <v>0.0</v>
      </c>
      <c r="C79" s="3" t="s">
        <v>162</v>
      </c>
      <c r="D79" s="2" t="s">
        <v>36</v>
      </c>
      <c r="E79" s="2">
        <v>1.0</v>
      </c>
      <c r="F79" s="6" t="s">
        <v>18</v>
      </c>
      <c r="G79" s="4" t="s">
        <v>163</v>
      </c>
      <c r="H79" s="2">
        <v>1.0</v>
      </c>
      <c r="I79" s="2">
        <v>0.0</v>
      </c>
      <c r="J79" s="2" t="s">
        <v>164</v>
      </c>
      <c r="K79" s="7">
        <f t="shared" si="2"/>
        <v>3</v>
      </c>
    </row>
    <row r="80">
      <c r="A80" s="5">
        <v>0.0</v>
      </c>
      <c r="B80" s="2">
        <v>0.0</v>
      </c>
      <c r="C80" s="3" t="s">
        <v>165</v>
      </c>
      <c r="D80" s="2" t="s">
        <v>36</v>
      </c>
      <c r="E80" s="2">
        <v>1.0</v>
      </c>
      <c r="F80" s="6" t="s">
        <v>18</v>
      </c>
      <c r="G80" s="4" t="s">
        <v>166</v>
      </c>
      <c r="H80" s="2">
        <v>1.0</v>
      </c>
      <c r="I80" s="2">
        <v>0.0</v>
      </c>
      <c r="J80" s="2" t="s">
        <v>167</v>
      </c>
      <c r="K80" s="7">
        <f t="shared" si="2"/>
        <v>3</v>
      </c>
    </row>
    <row r="81" hidden="1">
      <c r="A81" s="5">
        <v>1.0</v>
      </c>
      <c r="B81" s="2">
        <v>0.0</v>
      </c>
      <c r="C81" s="6" t="s">
        <v>168</v>
      </c>
      <c r="D81" s="2" t="s">
        <v>36</v>
      </c>
      <c r="E81" s="2"/>
      <c r="F81" s="6"/>
      <c r="G81" s="2" t="s">
        <v>169</v>
      </c>
    </row>
    <row r="82">
      <c r="A82" s="5">
        <v>0.0</v>
      </c>
      <c r="B82" s="2">
        <v>0.0</v>
      </c>
      <c r="C82" s="3" t="s">
        <v>170</v>
      </c>
      <c r="D82" s="2" t="s">
        <v>36</v>
      </c>
      <c r="E82" s="2">
        <v>1.0</v>
      </c>
      <c r="F82" s="6" t="s">
        <v>18</v>
      </c>
      <c r="G82" s="8" t="s">
        <v>171</v>
      </c>
      <c r="H82" s="2">
        <v>1.0</v>
      </c>
      <c r="I82" s="2">
        <v>1.0</v>
      </c>
      <c r="K82" s="7">
        <f>E82+1+H82+I82</f>
        <v>4</v>
      </c>
    </row>
    <row r="83" hidden="1">
      <c r="A83" s="5">
        <v>1.0</v>
      </c>
      <c r="B83" s="2">
        <v>0.0</v>
      </c>
      <c r="C83" s="6" t="s">
        <v>172</v>
      </c>
      <c r="D83" s="2" t="s">
        <v>36</v>
      </c>
      <c r="E83" s="2"/>
      <c r="F83" s="6"/>
      <c r="G83" s="2" t="s">
        <v>173</v>
      </c>
    </row>
    <row r="84">
      <c r="A84" s="5">
        <v>0.0</v>
      </c>
      <c r="B84" s="2">
        <v>0.0</v>
      </c>
      <c r="C84" s="3" t="s">
        <v>174</v>
      </c>
      <c r="D84" s="2" t="s">
        <v>36</v>
      </c>
      <c r="E84" s="2">
        <v>1.0</v>
      </c>
      <c r="F84" s="6" t="s">
        <v>18</v>
      </c>
      <c r="G84" s="8" t="s">
        <v>175</v>
      </c>
      <c r="H84" s="2">
        <v>1.0</v>
      </c>
      <c r="I84" s="2">
        <v>1.0</v>
      </c>
      <c r="K84" s="7">
        <f t="shared" ref="K84:K85" si="3">E84+1+H84+I84</f>
        <v>4</v>
      </c>
    </row>
    <row r="85">
      <c r="A85" s="5">
        <v>0.0</v>
      </c>
      <c r="B85" s="2">
        <v>0.0</v>
      </c>
      <c r="C85" s="3" t="s">
        <v>176</v>
      </c>
      <c r="D85" s="2" t="s">
        <v>13</v>
      </c>
      <c r="E85" s="2">
        <v>1.0</v>
      </c>
      <c r="F85" s="6" t="s">
        <v>18</v>
      </c>
      <c r="G85" s="8" t="s">
        <v>177</v>
      </c>
      <c r="H85" s="2">
        <v>1.0</v>
      </c>
      <c r="I85" s="2">
        <v>1.0</v>
      </c>
      <c r="K85" s="7">
        <f t="shared" si="3"/>
        <v>4</v>
      </c>
    </row>
    <row r="86" hidden="1">
      <c r="A86" s="5">
        <v>1.0</v>
      </c>
      <c r="B86" s="2">
        <v>0.0</v>
      </c>
      <c r="C86" s="6" t="s">
        <v>178</v>
      </c>
      <c r="D86" s="2" t="s">
        <v>13</v>
      </c>
      <c r="E86" s="2"/>
      <c r="F86" s="6"/>
      <c r="G86" s="2" t="s">
        <v>179</v>
      </c>
    </row>
    <row r="87" hidden="1">
      <c r="A87" s="5">
        <v>1.0</v>
      </c>
      <c r="B87" s="2">
        <v>0.0</v>
      </c>
      <c r="C87" s="6" t="s">
        <v>180</v>
      </c>
      <c r="D87" s="2" t="s">
        <v>13</v>
      </c>
      <c r="E87" s="2"/>
      <c r="F87" s="6"/>
      <c r="G87" s="2" t="s">
        <v>181</v>
      </c>
    </row>
    <row r="88">
      <c r="A88" s="5">
        <v>0.0</v>
      </c>
      <c r="B88" s="2">
        <v>0.0</v>
      </c>
      <c r="C88" s="3" t="s">
        <v>182</v>
      </c>
      <c r="D88" s="2" t="s">
        <v>13</v>
      </c>
      <c r="E88" s="2">
        <v>1.0</v>
      </c>
      <c r="F88" s="6" t="s">
        <v>18</v>
      </c>
      <c r="G88" s="8" t="s">
        <v>183</v>
      </c>
      <c r="H88" s="2">
        <v>1.0</v>
      </c>
      <c r="I88" s="2">
        <v>1.0</v>
      </c>
      <c r="K88" s="7">
        <f>E88+1+H88+I88</f>
        <v>4</v>
      </c>
    </row>
    <row r="89" hidden="1">
      <c r="A89" s="5">
        <v>1.0</v>
      </c>
      <c r="B89" s="2">
        <v>0.0</v>
      </c>
      <c r="C89" s="6" t="s">
        <v>184</v>
      </c>
      <c r="D89" s="2" t="s">
        <v>13</v>
      </c>
      <c r="E89" s="2"/>
      <c r="F89" s="6"/>
      <c r="G89" s="2" t="s">
        <v>185</v>
      </c>
    </row>
    <row r="90" hidden="1">
      <c r="A90" s="5">
        <v>1.0</v>
      </c>
      <c r="B90" s="2">
        <v>0.0</v>
      </c>
      <c r="C90" s="6" t="s">
        <v>186</v>
      </c>
      <c r="D90" s="2" t="s">
        <v>13</v>
      </c>
      <c r="E90" s="2"/>
      <c r="F90" s="6"/>
      <c r="G90" s="2" t="s">
        <v>187</v>
      </c>
    </row>
    <row r="91">
      <c r="A91" s="5">
        <v>0.0</v>
      </c>
      <c r="B91" s="2">
        <v>0.0</v>
      </c>
      <c r="C91" s="3" t="s">
        <v>188</v>
      </c>
      <c r="D91" s="2" t="s">
        <v>13</v>
      </c>
      <c r="E91" s="2">
        <v>1.0</v>
      </c>
      <c r="F91" s="6" t="s">
        <v>18</v>
      </c>
      <c r="G91" s="8" t="s">
        <v>189</v>
      </c>
      <c r="H91" s="2">
        <v>1.0</v>
      </c>
      <c r="I91" s="2">
        <v>1.0</v>
      </c>
      <c r="K91" s="7">
        <f>E91+1+H91+I91</f>
        <v>4</v>
      </c>
    </row>
    <row r="92" hidden="1">
      <c r="A92" s="5">
        <v>1.0</v>
      </c>
      <c r="B92" s="2">
        <v>0.0</v>
      </c>
      <c r="C92" s="6" t="s">
        <v>190</v>
      </c>
      <c r="D92" s="2" t="s">
        <v>13</v>
      </c>
      <c r="E92" s="2"/>
      <c r="F92" s="6"/>
      <c r="G92" s="2" t="s">
        <v>191</v>
      </c>
    </row>
    <row r="93">
      <c r="A93" s="5">
        <v>0.0</v>
      </c>
      <c r="B93" s="2">
        <v>0.0</v>
      </c>
      <c r="C93" s="3" t="s">
        <v>192</v>
      </c>
      <c r="D93" s="2" t="s">
        <v>18</v>
      </c>
      <c r="E93" s="2">
        <v>1.0</v>
      </c>
      <c r="F93" s="6" t="s">
        <v>18</v>
      </c>
      <c r="G93" s="8" t="s">
        <v>193</v>
      </c>
      <c r="H93" s="2">
        <v>1.0</v>
      </c>
      <c r="I93" s="2">
        <v>1.0</v>
      </c>
      <c r="K93" s="7">
        <f>E93+1+H93+I93</f>
        <v>4</v>
      </c>
    </row>
    <row r="94" hidden="1">
      <c r="A94" s="5">
        <v>1.0</v>
      </c>
      <c r="B94" s="2">
        <v>1.0</v>
      </c>
      <c r="C94" s="6" t="s">
        <v>194</v>
      </c>
      <c r="D94" s="2" t="s">
        <v>10</v>
      </c>
      <c r="E94" s="2"/>
      <c r="F94" s="6"/>
      <c r="G94" s="2" t="s">
        <v>137</v>
      </c>
    </row>
    <row r="95" hidden="1">
      <c r="A95" s="5">
        <v>1.0</v>
      </c>
      <c r="B95" s="2">
        <v>0.0</v>
      </c>
      <c r="C95" s="6" t="s">
        <v>195</v>
      </c>
      <c r="D95" s="2" t="s">
        <v>18</v>
      </c>
      <c r="E95" s="2"/>
      <c r="F95" s="6"/>
      <c r="G95" s="2" t="s">
        <v>196</v>
      </c>
    </row>
    <row r="96">
      <c r="A96" s="5">
        <v>0.0</v>
      </c>
      <c r="B96" s="2">
        <v>0.0</v>
      </c>
      <c r="C96" s="3" t="s">
        <v>197</v>
      </c>
      <c r="D96" s="2" t="s">
        <v>18</v>
      </c>
      <c r="E96" s="2">
        <v>1.0</v>
      </c>
      <c r="F96" s="6" t="s">
        <v>18</v>
      </c>
      <c r="G96" s="4" t="s">
        <v>198</v>
      </c>
      <c r="H96" s="2">
        <v>1.0</v>
      </c>
      <c r="I96" s="2">
        <v>0.0</v>
      </c>
      <c r="J96" s="2" t="s">
        <v>159</v>
      </c>
      <c r="K96" s="7">
        <f t="shared" ref="K96:K97" si="4">E96+1+H96+I96</f>
        <v>3</v>
      </c>
    </row>
    <row r="97">
      <c r="A97" s="5">
        <v>0.0</v>
      </c>
      <c r="B97" s="2">
        <v>0.0</v>
      </c>
      <c r="C97" s="3" t="s">
        <v>199</v>
      </c>
      <c r="D97" s="2" t="s">
        <v>18</v>
      </c>
      <c r="E97" s="2">
        <v>1.0</v>
      </c>
      <c r="F97" s="6" t="s">
        <v>18</v>
      </c>
      <c r="G97" s="4" t="s">
        <v>200</v>
      </c>
      <c r="H97" s="2">
        <v>1.0</v>
      </c>
      <c r="I97" s="2">
        <v>0.0</v>
      </c>
      <c r="J97" s="2" t="s">
        <v>159</v>
      </c>
      <c r="K97" s="7">
        <f t="shared" si="4"/>
        <v>3</v>
      </c>
    </row>
    <row r="98" hidden="1">
      <c r="A98" s="5">
        <v>1.0</v>
      </c>
      <c r="B98" s="2">
        <v>0.0</v>
      </c>
      <c r="C98" s="6" t="s">
        <v>201</v>
      </c>
      <c r="D98" s="2" t="s">
        <v>36</v>
      </c>
      <c r="E98" s="2"/>
      <c r="F98" s="6"/>
      <c r="G98" s="2" t="s">
        <v>202</v>
      </c>
    </row>
    <row r="99">
      <c r="A99" s="5">
        <v>0.0</v>
      </c>
      <c r="B99" s="2">
        <v>0.0</v>
      </c>
      <c r="C99" s="3" t="s">
        <v>203</v>
      </c>
      <c r="D99" s="2" t="s">
        <v>13</v>
      </c>
      <c r="E99" s="2">
        <v>1.0</v>
      </c>
      <c r="F99" s="6" t="s">
        <v>18</v>
      </c>
      <c r="G99" s="8" t="s">
        <v>204</v>
      </c>
      <c r="H99" s="2">
        <v>1.0</v>
      </c>
      <c r="I99" s="2">
        <v>1.0</v>
      </c>
      <c r="K99" s="7">
        <f>E99+1+H99+I99</f>
        <v>4</v>
      </c>
    </row>
    <row r="100" hidden="1">
      <c r="A100" s="5">
        <v>1.0</v>
      </c>
      <c r="B100" s="2">
        <v>0.0</v>
      </c>
      <c r="C100" s="6" t="s">
        <v>205</v>
      </c>
      <c r="D100" s="2" t="s">
        <v>13</v>
      </c>
      <c r="E100" s="2"/>
      <c r="F100" s="6"/>
      <c r="G100" s="2" t="s">
        <v>206</v>
      </c>
    </row>
    <row r="101" hidden="1">
      <c r="A101" s="5">
        <v>1.0</v>
      </c>
      <c r="B101" s="2">
        <v>0.0</v>
      </c>
      <c r="C101" s="6" t="s">
        <v>207</v>
      </c>
      <c r="D101" s="2" t="s">
        <v>13</v>
      </c>
      <c r="E101" s="2"/>
      <c r="F101" s="6"/>
      <c r="G101" s="2" t="s">
        <v>208</v>
      </c>
    </row>
    <row r="102" hidden="1">
      <c r="A102" s="5">
        <v>1.0</v>
      </c>
      <c r="B102" s="2">
        <v>0.0</v>
      </c>
      <c r="C102" s="6" t="s">
        <v>209</v>
      </c>
      <c r="D102" s="2" t="s">
        <v>13</v>
      </c>
      <c r="E102" s="2"/>
      <c r="F102" s="6"/>
      <c r="G102" s="2" t="s">
        <v>210</v>
      </c>
    </row>
    <row r="103" hidden="1">
      <c r="A103" s="5">
        <v>1.0</v>
      </c>
      <c r="B103" s="2">
        <v>0.0</v>
      </c>
      <c r="C103" s="6" t="s">
        <v>211</v>
      </c>
      <c r="D103" s="2" t="s">
        <v>13</v>
      </c>
      <c r="E103" s="2"/>
      <c r="F103" s="6"/>
      <c r="G103" s="2" t="s">
        <v>212</v>
      </c>
    </row>
    <row r="104" hidden="1">
      <c r="A104" s="5">
        <v>1.0</v>
      </c>
      <c r="B104" s="2">
        <v>0.0</v>
      </c>
      <c r="C104" s="6" t="s">
        <v>213</v>
      </c>
      <c r="D104" s="2" t="s">
        <v>13</v>
      </c>
      <c r="E104" s="2"/>
      <c r="F104" s="6"/>
      <c r="G104" s="2" t="s">
        <v>214</v>
      </c>
    </row>
    <row r="105" hidden="1">
      <c r="A105" s="5">
        <v>1.0</v>
      </c>
      <c r="B105" s="2">
        <v>0.0</v>
      </c>
      <c r="C105" s="6" t="s">
        <v>215</v>
      </c>
      <c r="D105" s="2" t="s">
        <v>18</v>
      </c>
      <c r="E105" s="2"/>
      <c r="F105" s="6"/>
      <c r="G105" s="2" t="s">
        <v>216</v>
      </c>
    </row>
    <row r="106" hidden="1">
      <c r="A106" s="5">
        <v>1.0</v>
      </c>
      <c r="B106" s="2">
        <v>1.0</v>
      </c>
      <c r="C106" s="6" t="s">
        <v>217</v>
      </c>
      <c r="D106" s="2" t="s">
        <v>10</v>
      </c>
      <c r="E106" s="2"/>
      <c r="F106" s="6"/>
      <c r="G106" s="2" t="s">
        <v>137</v>
      </c>
    </row>
    <row r="107">
      <c r="A107" s="5">
        <v>0.0</v>
      </c>
      <c r="B107" s="2">
        <v>0.0</v>
      </c>
      <c r="C107" s="3" t="s">
        <v>218</v>
      </c>
      <c r="D107" s="2" t="s">
        <v>18</v>
      </c>
      <c r="E107" s="2">
        <v>1.0</v>
      </c>
      <c r="F107" s="6" t="s">
        <v>18</v>
      </c>
      <c r="G107" s="8" t="s">
        <v>219</v>
      </c>
      <c r="H107" s="2">
        <v>1.0</v>
      </c>
      <c r="I107" s="2">
        <v>1.0</v>
      </c>
      <c r="K107" s="7">
        <f>E107+1+H107+I107</f>
        <v>4</v>
      </c>
    </row>
    <row r="108" hidden="1">
      <c r="A108" s="5">
        <v>1.0</v>
      </c>
      <c r="B108" s="2">
        <v>0.0</v>
      </c>
      <c r="C108" s="6" t="s">
        <v>220</v>
      </c>
      <c r="D108" s="2" t="s">
        <v>18</v>
      </c>
      <c r="E108" s="2"/>
      <c r="F108" s="6"/>
      <c r="G108" s="2" t="s">
        <v>221</v>
      </c>
    </row>
    <row r="109" hidden="1">
      <c r="A109" s="5">
        <v>1.0</v>
      </c>
      <c r="B109" s="2">
        <v>1.0</v>
      </c>
      <c r="C109" s="6" t="s">
        <v>222</v>
      </c>
      <c r="D109" s="2" t="s">
        <v>10</v>
      </c>
      <c r="E109" s="2"/>
      <c r="F109" s="6"/>
      <c r="G109" s="2" t="s">
        <v>223</v>
      </c>
    </row>
    <row r="110" hidden="1">
      <c r="A110" s="5">
        <v>0.0</v>
      </c>
      <c r="B110" s="2">
        <v>1.0</v>
      </c>
      <c r="C110" s="3" t="s">
        <v>224</v>
      </c>
      <c r="D110" s="2" t="s">
        <v>36</v>
      </c>
      <c r="E110" s="2"/>
      <c r="F110" s="6" t="s">
        <v>18</v>
      </c>
      <c r="G110" s="2" t="s">
        <v>225</v>
      </c>
    </row>
    <row r="111" hidden="1">
      <c r="A111" s="5">
        <v>1.0</v>
      </c>
      <c r="B111" s="2">
        <v>1.0</v>
      </c>
      <c r="C111" s="6" t="s">
        <v>226</v>
      </c>
      <c r="D111" s="2" t="s">
        <v>36</v>
      </c>
      <c r="E111" s="2"/>
      <c r="F111" s="6"/>
      <c r="G111" s="2" t="s">
        <v>227</v>
      </c>
    </row>
    <row r="112" hidden="1">
      <c r="A112" s="5">
        <v>1.0</v>
      </c>
      <c r="B112" s="2">
        <v>1.0</v>
      </c>
      <c r="C112" s="6" t="s">
        <v>228</v>
      </c>
      <c r="D112" s="2" t="s">
        <v>10</v>
      </c>
      <c r="E112" s="2"/>
      <c r="F112" s="6"/>
      <c r="G112" s="2" t="s">
        <v>229</v>
      </c>
    </row>
    <row r="113" hidden="1">
      <c r="A113" s="5">
        <v>0.0</v>
      </c>
      <c r="B113" s="2">
        <v>1.0</v>
      </c>
      <c r="C113" s="3" t="s">
        <v>230</v>
      </c>
      <c r="D113" s="2" t="s">
        <v>36</v>
      </c>
      <c r="E113" s="2"/>
      <c r="F113" s="6" t="s">
        <v>18</v>
      </c>
      <c r="G113" s="2" t="s">
        <v>231</v>
      </c>
    </row>
    <row r="114" hidden="1">
      <c r="A114" s="5">
        <v>1.0</v>
      </c>
      <c r="B114" s="2">
        <v>1.0</v>
      </c>
      <c r="C114" s="6" t="s">
        <v>232</v>
      </c>
      <c r="D114" s="2" t="s">
        <v>10</v>
      </c>
      <c r="E114" s="2"/>
      <c r="F114" s="6"/>
      <c r="G114" s="2" t="s">
        <v>233</v>
      </c>
    </row>
    <row r="115" hidden="1">
      <c r="A115" s="5">
        <v>1.0</v>
      </c>
      <c r="B115" s="2">
        <v>1.0</v>
      </c>
      <c r="C115" s="6" t="s">
        <v>234</v>
      </c>
      <c r="D115" s="2" t="s">
        <v>36</v>
      </c>
      <c r="E115" s="2"/>
      <c r="F115" s="6"/>
      <c r="G115" s="2" t="s">
        <v>235</v>
      </c>
    </row>
    <row r="116" hidden="1">
      <c r="A116" s="5">
        <v>0.0</v>
      </c>
      <c r="B116" s="2">
        <v>1.0</v>
      </c>
      <c r="C116" s="3" t="s">
        <v>236</v>
      </c>
      <c r="D116" s="2" t="s">
        <v>36</v>
      </c>
      <c r="E116" s="2"/>
      <c r="F116" s="6" t="s">
        <v>18</v>
      </c>
      <c r="G116" s="2" t="s">
        <v>237</v>
      </c>
    </row>
    <row r="117" hidden="1">
      <c r="A117" s="5">
        <v>1.0</v>
      </c>
      <c r="B117" s="2">
        <v>1.0</v>
      </c>
      <c r="C117" s="6" t="s">
        <v>238</v>
      </c>
      <c r="D117" s="2" t="s">
        <v>36</v>
      </c>
      <c r="E117" s="2"/>
      <c r="F117" s="6"/>
      <c r="G117" s="2" t="s">
        <v>239</v>
      </c>
    </row>
    <row r="118" hidden="1">
      <c r="A118" s="5">
        <v>0.0</v>
      </c>
      <c r="B118" s="2">
        <v>1.0</v>
      </c>
      <c r="C118" s="3" t="s">
        <v>240</v>
      </c>
      <c r="D118" s="2" t="s">
        <v>36</v>
      </c>
      <c r="E118" s="2"/>
      <c r="F118" s="6" t="s">
        <v>18</v>
      </c>
      <c r="G118" s="2" t="s">
        <v>241</v>
      </c>
    </row>
    <row r="119" hidden="1">
      <c r="A119" s="5">
        <v>0.0</v>
      </c>
      <c r="B119" s="2">
        <v>1.0</v>
      </c>
      <c r="C119" s="3" t="s">
        <v>242</v>
      </c>
      <c r="D119" s="2" t="s">
        <v>36</v>
      </c>
      <c r="E119" s="2"/>
      <c r="F119" s="6" t="s">
        <v>18</v>
      </c>
      <c r="G119" s="2" t="s">
        <v>243</v>
      </c>
    </row>
    <row r="120" hidden="1">
      <c r="A120" s="5">
        <v>1.0</v>
      </c>
      <c r="B120" s="2">
        <v>1.0</v>
      </c>
      <c r="C120" s="6" t="s">
        <v>244</v>
      </c>
      <c r="D120" s="2" t="s">
        <v>36</v>
      </c>
      <c r="E120" s="2"/>
      <c r="F120" s="6"/>
      <c r="G120" s="2" t="s">
        <v>245</v>
      </c>
    </row>
    <row r="121" hidden="1">
      <c r="A121" s="5">
        <v>1.0</v>
      </c>
      <c r="B121" s="2">
        <v>1.0</v>
      </c>
      <c r="C121" s="6" t="s">
        <v>246</v>
      </c>
      <c r="D121" s="2" t="s">
        <v>36</v>
      </c>
      <c r="E121" s="2"/>
      <c r="F121" s="6"/>
      <c r="G121" s="2" t="s">
        <v>247</v>
      </c>
    </row>
    <row r="122" hidden="1">
      <c r="A122" s="5">
        <v>1.0</v>
      </c>
      <c r="B122" s="2">
        <v>1.0</v>
      </c>
      <c r="C122" s="6" t="s">
        <v>248</v>
      </c>
      <c r="D122" s="2" t="s">
        <v>36</v>
      </c>
      <c r="E122" s="2"/>
      <c r="F122" s="6"/>
      <c r="G122" s="2" t="s">
        <v>249</v>
      </c>
    </row>
    <row r="123" hidden="1">
      <c r="A123" s="5">
        <v>1.0</v>
      </c>
      <c r="B123" s="2">
        <v>1.0</v>
      </c>
      <c r="C123" s="6" t="s">
        <v>250</v>
      </c>
      <c r="D123" s="2" t="s">
        <v>36</v>
      </c>
      <c r="E123" s="2"/>
      <c r="F123" s="6"/>
      <c r="G123" s="2" t="s">
        <v>251</v>
      </c>
    </row>
    <row r="124" hidden="1">
      <c r="A124" s="5">
        <v>0.0</v>
      </c>
      <c r="B124" s="2">
        <v>1.0</v>
      </c>
      <c r="C124" s="3" t="s">
        <v>252</v>
      </c>
      <c r="D124" s="2" t="s">
        <v>36</v>
      </c>
      <c r="E124" s="2"/>
      <c r="F124" s="6" t="s">
        <v>66</v>
      </c>
      <c r="G124" s="2" t="s">
        <v>253</v>
      </c>
    </row>
    <row r="125" hidden="1">
      <c r="A125" s="5">
        <v>0.0</v>
      </c>
      <c r="B125" s="2">
        <v>1.0</v>
      </c>
      <c r="C125" s="3" t="s">
        <v>254</v>
      </c>
      <c r="D125" s="2" t="s">
        <v>36</v>
      </c>
      <c r="E125" s="2"/>
      <c r="F125" s="6" t="s">
        <v>18</v>
      </c>
      <c r="G125" s="2" t="s">
        <v>255</v>
      </c>
    </row>
    <row r="126" hidden="1">
      <c r="A126" s="5">
        <v>0.0</v>
      </c>
      <c r="B126" s="2">
        <v>1.0</v>
      </c>
      <c r="C126" s="6" t="s">
        <v>254</v>
      </c>
      <c r="D126" s="2" t="s">
        <v>36</v>
      </c>
      <c r="E126" s="2"/>
      <c r="F126" s="6" t="s">
        <v>18</v>
      </c>
      <c r="G126" s="2" t="s">
        <v>256</v>
      </c>
    </row>
    <row r="127" hidden="1">
      <c r="A127" s="5">
        <v>1.0</v>
      </c>
      <c r="B127" s="2">
        <v>0.0</v>
      </c>
      <c r="C127" s="6" t="s">
        <v>257</v>
      </c>
      <c r="D127" s="2" t="s">
        <v>18</v>
      </c>
      <c r="E127" s="2"/>
      <c r="F127" s="6"/>
      <c r="G127" s="2" t="s">
        <v>258</v>
      </c>
    </row>
    <row r="128" hidden="1">
      <c r="A128" s="5">
        <v>1.0</v>
      </c>
      <c r="B128" s="2">
        <v>0.0</v>
      </c>
      <c r="C128" s="6" t="s">
        <v>259</v>
      </c>
      <c r="D128" s="2" t="s">
        <v>18</v>
      </c>
      <c r="E128" s="2"/>
      <c r="F128" s="6"/>
      <c r="G128" s="2" t="s">
        <v>260</v>
      </c>
    </row>
    <row r="129" hidden="1">
      <c r="A129" s="5">
        <v>1.0</v>
      </c>
      <c r="B129" s="2">
        <v>0.0</v>
      </c>
      <c r="C129" s="6" t="s">
        <v>261</v>
      </c>
      <c r="D129" s="2" t="s">
        <v>18</v>
      </c>
      <c r="E129" s="2"/>
      <c r="F129" s="6"/>
      <c r="G129" s="2" t="s">
        <v>262</v>
      </c>
    </row>
    <row r="130">
      <c r="A130" s="5">
        <v>0.0</v>
      </c>
      <c r="B130" s="2">
        <v>0.0</v>
      </c>
      <c r="C130" s="3" t="s">
        <v>263</v>
      </c>
      <c r="D130" s="2" t="s">
        <v>18</v>
      </c>
      <c r="E130" s="2">
        <v>1.0</v>
      </c>
      <c r="F130" s="6" t="s">
        <v>13</v>
      </c>
      <c r="G130" s="8" t="s">
        <v>264</v>
      </c>
      <c r="H130" s="2">
        <v>1.0</v>
      </c>
      <c r="I130" s="2">
        <v>1.0</v>
      </c>
      <c r="K130" s="7">
        <f>E130+1+H130+I130</f>
        <v>4</v>
      </c>
    </row>
    <row r="131" hidden="1">
      <c r="A131" s="5">
        <v>0.0</v>
      </c>
      <c r="B131" s="2">
        <v>1.0</v>
      </c>
      <c r="C131" s="3" t="s">
        <v>265</v>
      </c>
      <c r="D131" s="2" t="s">
        <v>10</v>
      </c>
      <c r="E131" s="2"/>
      <c r="F131" s="6" t="s">
        <v>13</v>
      </c>
      <c r="G131" s="2" t="s">
        <v>266</v>
      </c>
    </row>
    <row r="132" hidden="1">
      <c r="A132" s="5">
        <v>1.0</v>
      </c>
      <c r="B132" s="2">
        <v>1.0</v>
      </c>
      <c r="C132" s="6" t="s">
        <v>267</v>
      </c>
      <c r="D132" s="2" t="s">
        <v>10</v>
      </c>
      <c r="E132" s="2"/>
      <c r="F132" s="6"/>
      <c r="G132" s="2" t="s">
        <v>268</v>
      </c>
    </row>
    <row r="133" hidden="1">
      <c r="A133" s="5">
        <v>1.0</v>
      </c>
      <c r="B133" s="2">
        <v>1.0</v>
      </c>
      <c r="C133" s="6" t="s">
        <v>269</v>
      </c>
      <c r="D133" s="2" t="s">
        <v>10</v>
      </c>
      <c r="E133" s="2"/>
      <c r="F133" s="6"/>
      <c r="G133" s="2" t="s">
        <v>270</v>
      </c>
    </row>
    <row r="134" hidden="1">
      <c r="A134" s="5">
        <v>0.0</v>
      </c>
      <c r="B134" s="2">
        <v>1.0</v>
      </c>
      <c r="C134" s="3" t="s">
        <v>271</v>
      </c>
      <c r="D134" s="2" t="s">
        <v>18</v>
      </c>
      <c r="E134" s="2"/>
      <c r="F134" s="6" t="s">
        <v>18</v>
      </c>
      <c r="G134" s="2" t="s">
        <v>272</v>
      </c>
    </row>
    <row r="135" hidden="1">
      <c r="A135" s="5">
        <v>1.0</v>
      </c>
      <c r="B135" s="2">
        <v>1.0</v>
      </c>
      <c r="C135" s="6" t="s">
        <v>273</v>
      </c>
      <c r="D135" s="2" t="s">
        <v>10</v>
      </c>
      <c r="E135" s="2"/>
      <c r="F135" s="6"/>
      <c r="G135" s="2" t="s">
        <v>274</v>
      </c>
    </row>
    <row r="136" hidden="1">
      <c r="A136" s="5">
        <v>1.0</v>
      </c>
      <c r="B136" s="2">
        <v>1.0</v>
      </c>
      <c r="C136" s="6" t="s">
        <v>275</v>
      </c>
      <c r="D136" s="2" t="s">
        <v>36</v>
      </c>
      <c r="E136" s="2"/>
      <c r="F136" s="6"/>
      <c r="G136" s="2" t="s">
        <v>276</v>
      </c>
    </row>
    <row r="137" hidden="1">
      <c r="A137" s="5">
        <v>0.0</v>
      </c>
      <c r="B137" s="2">
        <v>1.0</v>
      </c>
      <c r="C137" s="6" t="s">
        <v>277</v>
      </c>
      <c r="D137" s="2" t="s">
        <v>36</v>
      </c>
      <c r="E137" s="2"/>
      <c r="F137" s="6" t="s">
        <v>66</v>
      </c>
      <c r="G137" s="2" t="s">
        <v>278</v>
      </c>
    </row>
    <row r="138" hidden="1">
      <c r="A138" s="5">
        <v>1.0</v>
      </c>
      <c r="B138" s="2">
        <v>1.0</v>
      </c>
      <c r="C138" s="6" t="s">
        <v>279</v>
      </c>
      <c r="D138" s="2" t="s">
        <v>10</v>
      </c>
      <c r="E138" s="2"/>
      <c r="F138" s="6"/>
      <c r="G138" s="2" t="s">
        <v>280</v>
      </c>
    </row>
    <row r="139" hidden="1">
      <c r="A139" s="5">
        <v>0.0</v>
      </c>
      <c r="B139" s="2">
        <v>1.0</v>
      </c>
      <c r="C139" s="3" t="s">
        <v>281</v>
      </c>
      <c r="D139" s="2" t="s">
        <v>36</v>
      </c>
      <c r="E139" s="2"/>
      <c r="F139" s="6" t="s">
        <v>18</v>
      </c>
      <c r="G139" s="2" t="s">
        <v>282</v>
      </c>
    </row>
    <row r="140" hidden="1">
      <c r="A140" s="5">
        <v>1.0</v>
      </c>
      <c r="B140" s="2">
        <v>1.0</v>
      </c>
      <c r="C140" s="6" t="s">
        <v>283</v>
      </c>
      <c r="D140" s="2" t="s">
        <v>36</v>
      </c>
      <c r="E140" s="2"/>
      <c r="F140" s="6"/>
      <c r="G140" s="2" t="s">
        <v>284</v>
      </c>
    </row>
    <row r="141" hidden="1">
      <c r="A141" s="5">
        <v>1.0</v>
      </c>
      <c r="B141" s="2">
        <v>1.0</v>
      </c>
      <c r="C141" s="6" t="s">
        <v>285</v>
      </c>
      <c r="D141" s="2" t="s">
        <v>10</v>
      </c>
      <c r="E141" s="2"/>
      <c r="F141" s="6"/>
      <c r="G141" s="2" t="s">
        <v>137</v>
      </c>
    </row>
    <row r="142">
      <c r="A142" s="5">
        <v>0.0</v>
      </c>
      <c r="B142" s="2">
        <v>0.0</v>
      </c>
      <c r="C142" s="3" t="s">
        <v>286</v>
      </c>
      <c r="D142" s="2" t="s">
        <v>18</v>
      </c>
      <c r="E142" s="2">
        <v>1.0</v>
      </c>
      <c r="F142" s="6" t="s">
        <v>18</v>
      </c>
      <c r="G142" s="4" t="s">
        <v>287</v>
      </c>
      <c r="H142" s="2">
        <v>1.0</v>
      </c>
      <c r="I142" s="2">
        <v>0.5</v>
      </c>
      <c r="J142" s="2" t="s">
        <v>167</v>
      </c>
      <c r="K142" s="7">
        <f>E142+1+H142+I142</f>
        <v>3.5</v>
      </c>
    </row>
    <row r="143" hidden="1">
      <c r="A143" s="5">
        <v>1.0</v>
      </c>
      <c r="B143" s="2">
        <v>1.0</v>
      </c>
      <c r="C143" s="6" t="s">
        <v>288</v>
      </c>
      <c r="D143" s="2" t="s">
        <v>10</v>
      </c>
      <c r="E143" s="2"/>
      <c r="F143" s="6"/>
      <c r="G143" s="2" t="s">
        <v>137</v>
      </c>
    </row>
    <row r="144" hidden="1">
      <c r="A144" s="5">
        <v>1.0</v>
      </c>
      <c r="B144" s="2">
        <v>1.0</v>
      </c>
      <c r="C144" s="6" t="s">
        <v>289</v>
      </c>
      <c r="D144" s="2" t="s">
        <v>10</v>
      </c>
      <c r="E144" s="2"/>
      <c r="F144" s="6"/>
      <c r="G144" s="2" t="s">
        <v>137</v>
      </c>
    </row>
    <row r="145" hidden="1">
      <c r="A145" s="5">
        <v>1.0</v>
      </c>
      <c r="B145" s="2">
        <v>0.0</v>
      </c>
      <c r="C145" s="6" t="s">
        <v>290</v>
      </c>
      <c r="D145" s="2" t="s">
        <v>18</v>
      </c>
      <c r="E145" s="2"/>
      <c r="F145" s="6"/>
      <c r="G145" s="2" t="s">
        <v>291</v>
      </c>
    </row>
    <row r="146" hidden="1">
      <c r="A146" s="5">
        <v>1.0</v>
      </c>
      <c r="B146" s="2">
        <v>1.0</v>
      </c>
      <c r="C146" s="6" t="s">
        <v>292</v>
      </c>
      <c r="D146" s="2" t="s">
        <v>10</v>
      </c>
      <c r="E146" s="2"/>
      <c r="F146" s="6"/>
      <c r="G146" s="2" t="s">
        <v>137</v>
      </c>
    </row>
    <row r="147" hidden="1">
      <c r="A147" s="5">
        <v>1.0</v>
      </c>
      <c r="B147" s="2">
        <v>0.0</v>
      </c>
      <c r="C147" s="6" t="s">
        <v>293</v>
      </c>
      <c r="D147" s="2" t="s">
        <v>18</v>
      </c>
      <c r="E147" s="2"/>
      <c r="F147" s="6"/>
      <c r="G147" s="2" t="s">
        <v>294</v>
      </c>
    </row>
    <row r="148">
      <c r="A148" s="5">
        <v>0.0</v>
      </c>
      <c r="B148" s="2">
        <v>0.0</v>
      </c>
      <c r="C148" s="3" t="s">
        <v>295</v>
      </c>
      <c r="D148" s="2" t="s">
        <v>18</v>
      </c>
      <c r="E148" s="2">
        <v>1.0</v>
      </c>
      <c r="F148" s="6" t="s">
        <v>18</v>
      </c>
      <c r="G148" s="8" t="s">
        <v>296</v>
      </c>
      <c r="H148" s="2">
        <v>1.0</v>
      </c>
      <c r="I148" s="2">
        <v>1.0</v>
      </c>
      <c r="K148" s="7">
        <f>E148+1+H148+I148</f>
        <v>4</v>
      </c>
    </row>
    <row r="149" hidden="1">
      <c r="A149" s="5">
        <v>1.0</v>
      </c>
      <c r="B149" s="2">
        <v>1.0</v>
      </c>
      <c r="C149" s="6" t="s">
        <v>297</v>
      </c>
      <c r="D149" s="2" t="s">
        <v>10</v>
      </c>
      <c r="E149" s="2"/>
      <c r="F149" s="6"/>
      <c r="G149" s="2" t="s">
        <v>137</v>
      </c>
    </row>
    <row r="150" hidden="1">
      <c r="A150" s="5">
        <v>1.0</v>
      </c>
      <c r="B150" s="2">
        <v>1.0</v>
      </c>
      <c r="C150" s="6" t="s">
        <v>298</v>
      </c>
      <c r="D150" s="2" t="s">
        <v>10</v>
      </c>
      <c r="E150" s="2"/>
      <c r="F150" s="6"/>
      <c r="G150" s="2" t="s">
        <v>137</v>
      </c>
    </row>
    <row r="151" hidden="1">
      <c r="A151" s="5">
        <v>1.0</v>
      </c>
      <c r="B151" s="2">
        <v>0.0</v>
      </c>
      <c r="C151" s="6" t="s">
        <v>299</v>
      </c>
      <c r="D151" s="2" t="s">
        <v>18</v>
      </c>
      <c r="E151" s="2"/>
      <c r="F151" s="6"/>
      <c r="G151" s="2" t="s">
        <v>300</v>
      </c>
    </row>
    <row r="152" hidden="1">
      <c r="A152" s="5">
        <v>1.0</v>
      </c>
      <c r="B152" s="2">
        <v>1.0</v>
      </c>
      <c r="C152" s="6" t="s">
        <v>301</v>
      </c>
      <c r="D152" s="2" t="s">
        <v>10</v>
      </c>
      <c r="E152" s="2"/>
      <c r="F152" s="6"/>
      <c r="G152" s="2" t="s">
        <v>137</v>
      </c>
    </row>
    <row r="153">
      <c r="A153" s="5">
        <v>0.0</v>
      </c>
      <c r="B153" s="2">
        <v>0.0</v>
      </c>
      <c r="C153" s="3" t="s">
        <v>302</v>
      </c>
      <c r="D153" s="2" t="s">
        <v>18</v>
      </c>
      <c r="E153" s="2">
        <v>1.0</v>
      </c>
      <c r="F153" s="6" t="s">
        <v>18</v>
      </c>
      <c r="G153" s="8" t="s">
        <v>303</v>
      </c>
      <c r="H153" s="2">
        <v>1.0</v>
      </c>
      <c r="I153" s="2">
        <v>1.0</v>
      </c>
      <c r="K153" s="7">
        <f>E153+1+H153+I153</f>
        <v>4</v>
      </c>
    </row>
    <row r="154" hidden="1">
      <c r="A154" s="5">
        <v>1.0</v>
      </c>
      <c r="B154" s="2">
        <v>0.0</v>
      </c>
      <c r="C154" s="6" t="s">
        <v>304</v>
      </c>
      <c r="D154" s="2" t="s">
        <v>18</v>
      </c>
      <c r="E154" s="2"/>
      <c r="F154" s="6"/>
      <c r="G154" s="2" t="s">
        <v>305</v>
      </c>
    </row>
    <row r="155" hidden="1">
      <c r="A155" s="5">
        <v>1.0</v>
      </c>
      <c r="B155" s="2">
        <v>1.0</v>
      </c>
      <c r="C155" s="6" t="s">
        <v>306</v>
      </c>
      <c r="D155" s="2" t="s">
        <v>10</v>
      </c>
      <c r="E155" s="2"/>
      <c r="F155" s="6"/>
      <c r="G155" s="2" t="s">
        <v>137</v>
      </c>
    </row>
    <row r="156" hidden="1">
      <c r="A156" s="5">
        <v>1.0</v>
      </c>
      <c r="B156" s="2">
        <v>1.0</v>
      </c>
      <c r="C156" s="6" t="s">
        <v>307</v>
      </c>
      <c r="D156" s="2" t="s">
        <v>10</v>
      </c>
      <c r="E156" s="2"/>
      <c r="F156" s="6"/>
      <c r="G156" s="2" t="s">
        <v>137</v>
      </c>
    </row>
    <row r="157">
      <c r="A157" s="5">
        <v>0.0</v>
      </c>
      <c r="B157" s="2">
        <v>0.0</v>
      </c>
      <c r="C157" s="3" t="s">
        <v>308</v>
      </c>
      <c r="D157" s="2" t="s">
        <v>18</v>
      </c>
      <c r="E157" s="2">
        <v>1.0</v>
      </c>
      <c r="F157" s="6" t="s">
        <v>18</v>
      </c>
      <c r="G157" s="8" t="s">
        <v>309</v>
      </c>
      <c r="H157" s="2">
        <v>1.0</v>
      </c>
      <c r="I157" s="2">
        <v>1.0</v>
      </c>
      <c r="K157" s="7">
        <f>E157+1+H157+I157</f>
        <v>4</v>
      </c>
    </row>
    <row r="158" hidden="1">
      <c r="A158" s="5">
        <v>1.0</v>
      </c>
      <c r="B158" s="2">
        <v>1.0</v>
      </c>
      <c r="C158" s="6" t="s">
        <v>310</v>
      </c>
      <c r="D158" s="2" t="s">
        <v>10</v>
      </c>
      <c r="E158" s="2"/>
      <c r="F158" s="6"/>
      <c r="G158" s="2" t="s">
        <v>137</v>
      </c>
    </row>
    <row r="159" hidden="1">
      <c r="A159" s="5">
        <v>1.0</v>
      </c>
      <c r="B159" s="2">
        <v>1.0</v>
      </c>
      <c r="C159" s="6" t="s">
        <v>311</v>
      </c>
      <c r="D159" s="2" t="s">
        <v>10</v>
      </c>
      <c r="E159" s="2"/>
      <c r="F159" s="6"/>
      <c r="G159" s="2" t="s">
        <v>312</v>
      </c>
    </row>
    <row r="160" hidden="1">
      <c r="A160" s="5">
        <v>1.0</v>
      </c>
      <c r="B160" s="2">
        <v>1.0</v>
      </c>
      <c r="C160" s="6" t="s">
        <v>313</v>
      </c>
      <c r="D160" s="2" t="s">
        <v>10</v>
      </c>
      <c r="E160" s="2"/>
      <c r="F160" s="6"/>
      <c r="G160" s="2" t="s">
        <v>314</v>
      </c>
    </row>
    <row r="161" hidden="1">
      <c r="A161" s="5">
        <v>1.0</v>
      </c>
      <c r="B161" s="2">
        <v>1.0</v>
      </c>
      <c r="C161" s="6" t="s">
        <v>315</v>
      </c>
      <c r="D161" s="2" t="s">
        <v>10</v>
      </c>
      <c r="E161" s="2"/>
      <c r="F161" s="6"/>
      <c r="G161" s="2" t="s">
        <v>316</v>
      </c>
    </row>
    <row r="162" hidden="1">
      <c r="A162" s="5">
        <v>0.0</v>
      </c>
      <c r="B162" s="2">
        <v>1.0</v>
      </c>
      <c r="C162" s="3" t="s">
        <v>317</v>
      </c>
      <c r="D162" s="2" t="s">
        <v>10</v>
      </c>
      <c r="E162" s="2"/>
      <c r="F162" s="6" t="s">
        <v>13</v>
      </c>
      <c r="G162" s="2" t="s">
        <v>318</v>
      </c>
    </row>
    <row r="163" hidden="1">
      <c r="A163" s="5">
        <v>0.0</v>
      </c>
      <c r="B163" s="2">
        <v>1.0</v>
      </c>
      <c r="C163" s="3" t="s">
        <v>319</v>
      </c>
      <c r="D163" s="2" t="s">
        <v>10</v>
      </c>
      <c r="E163" s="2"/>
      <c r="F163" s="6" t="s">
        <v>13</v>
      </c>
      <c r="G163" s="2" t="s">
        <v>320</v>
      </c>
    </row>
    <row r="164" hidden="1">
      <c r="A164" s="5">
        <v>1.0</v>
      </c>
      <c r="B164" s="2">
        <v>1.0</v>
      </c>
      <c r="C164" s="6" t="s">
        <v>321</v>
      </c>
      <c r="D164" s="2" t="s">
        <v>10</v>
      </c>
      <c r="E164" s="2"/>
      <c r="F164" s="6"/>
      <c r="G164" s="2" t="s">
        <v>322</v>
      </c>
    </row>
    <row r="165" hidden="1">
      <c r="A165" s="5">
        <v>1.0</v>
      </c>
      <c r="B165" s="2">
        <v>1.0</v>
      </c>
      <c r="C165" s="6" t="s">
        <v>323</v>
      </c>
      <c r="D165" s="2" t="s">
        <v>10</v>
      </c>
      <c r="E165" s="2"/>
      <c r="F165" s="6"/>
      <c r="G165" s="2" t="s">
        <v>324</v>
      </c>
    </row>
    <row r="166" hidden="1">
      <c r="A166" s="5">
        <v>0.0</v>
      </c>
      <c r="B166" s="2">
        <v>1.0</v>
      </c>
      <c r="C166" s="3" t="s">
        <v>325</v>
      </c>
      <c r="D166" s="2" t="s">
        <v>18</v>
      </c>
      <c r="E166" s="2"/>
      <c r="F166" s="6" t="s">
        <v>66</v>
      </c>
      <c r="G166" s="2" t="s">
        <v>326</v>
      </c>
    </row>
    <row r="167" hidden="1">
      <c r="A167" s="5">
        <v>0.0</v>
      </c>
      <c r="B167" s="2">
        <v>1.0</v>
      </c>
      <c r="C167" s="3" t="s">
        <v>327</v>
      </c>
      <c r="D167" s="2" t="s">
        <v>36</v>
      </c>
      <c r="E167" s="2"/>
      <c r="F167" s="6" t="s">
        <v>18</v>
      </c>
      <c r="G167" s="2" t="s">
        <v>328</v>
      </c>
    </row>
    <row r="168" hidden="1">
      <c r="A168" s="5">
        <v>1.0</v>
      </c>
      <c r="B168" s="2">
        <v>1.0</v>
      </c>
      <c r="C168" s="6" t="s">
        <v>329</v>
      </c>
      <c r="D168" s="2" t="s">
        <v>36</v>
      </c>
      <c r="E168" s="2"/>
      <c r="F168" s="6"/>
      <c r="G168" s="2" t="s">
        <v>330</v>
      </c>
    </row>
    <row r="169" hidden="1">
      <c r="A169" s="5">
        <v>1.0</v>
      </c>
      <c r="B169" s="2">
        <v>1.0</v>
      </c>
      <c r="C169" s="6" t="s">
        <v>331</v>
      </c>
      <c r="D169" s="2" t="s">
        <v>36</v>
      </c>
      <c r="E169" s="2"/>
      <c r="F169" s="6"/>
      <c r="G169" s="2" t="s">
        <v>332</v>
      </c>
    </row>
    <row r="170" hidden="1">
      <c r="A170" s="5">
        <v>1.0</v>
      </c>
      <c r="B170" s="2">
        <v>1.0</v>
      </c>
      <c r="C170" s="6" t="s">
        <v>333</v>
      </c>
      <c r="D170" s="2" t="s">
        <v>36</v>
      </c>
      <c r="E170" s="2"/>
      <c r="F170" s="6"/>
      <c r="G170" s="2" t="s">
        <v>334</v>
      </c>
    </row>
    <row r="171" hidden="1">
      <c r="A171" s="5">
        <v>1.0</v>
      </c>
      <c r="B171" s="2">
        <v>1.0</v>
      </c>
      <c r="C171" s="6" t="s">
        <v>335</v>
      </c>
      <c r="D171" s="2" t="s">
        <v>36</v>
      </c>
      <c r="E171" s="2"/>
      <c r="F171" s="6"/>
      <c r="G171" s="2" t="s">
        <v>336</v>
      </c>
    </row>
    <row r="172" hidden="1">
      <c r="A172" s="5">
        <v>0.0</v>
      </c>
      <c r="B172" s="2">
        <v>1.0</v>
      </c>
      <c r="C172" s="3" t="s">
        <v>337</v>
      </c>
      <c r="D172" s="2" t="s">
        <v>36</v>
      </c>
      <c r="E172" s="2"/>
      <c r="F172" s="6" t="s">
        <v>18</v>
      </c>
      <c r="G172" s="2" t="s">
        <v>338</v>
      </c>
    </row>
    <row r="173" hidden="1">
      <c r="A173" s="5">
        <v>1.0</v>
      </c>
      <c r="B173" s="2">
        <v>1.0</v>
      </c>
      <c r="C173" s="6" t="s">
        <v>339</v>
      </c>
      <c r="D173" s="2" t="s">
        <v>36</v>
      </c>
      <c r="E173" s="2"/>
      <c r="F173" s="6"/>
      <c r="G173" s="2" t="s">
        <v>340</v>
      </c>
    </row>
    <row r="174" hidden="1">
      <c r="A174" s="5">
        <v>0.0</v>
      </c>
      <c r="B174" s="2">
        <v>1.0</v>
      </c>
      <c r="C174" s="6" t="s">
        <v>341</v>
      </c>
      <c r="D174" s="2" t="s">
        <v>36</v>
      </c>
      <c r="E174" s="2"/>
      <c r="F174" s="6" t="s">
        <v>13</v>
      </c>
      <c r="G174" s="2" t="s">
        <v>342</v>
      </c>
    </row>
    <row r="175" hidden="1">
      <c r="A175" s="5">
        <v>0.0</v>
      </c>
      <c r="B175" s="2">
        <v>1.0</v>
      </c>
      <c r="C175" s="3" t="s">
        <v>343</v>
      </c>
      <c r="D175" s="2" t="s">
        <v>36</v>
      </c>
      <c r="E175" s="2"/>
      <c r="F175" s="6" t="s">
        <v>13</v>
      </c>
      <c r="G175" s="2" t="s">
        <v>344</v>
      </c>
    </row>
    <row r="176" hidden="1">
      <c r="A176" s="5">
        <v>1.0</v>
      </c>
      <c r="B176" s="2">
        <v>1.0</v>
      </c>
      <c r="C176" s="6" t="s">
        <v>345</v>
      </c>
      <c r="D176" s="2" t="s">
        <v>36</v>
      </c>
      <c r="E176" s="2"/>
      <c r="F176" s="6"/>
      <c r="G176" s="2" t="s">
        <v>346</v>
      </c>
    </row>
    <row r="177" hidden="1">
      <c r="A177" s="5">
        <v>0.0</v>
      </c>
      <c r="B177" s="2">
        <v>1.0</v>
      </c>
      <c r="C177" s="3" t="s">
        <v>347</v>
      </c>
      <c r="D177" s="2" t="s">
        <v>36</v>
      </c>
      <c r="E177" s="2"/>
      <c r="F177" s="6" t="s">
        <v>18</v>
      </c>
      <c r="G177" s="2" t="s">
        <v>348</v>
      </c>
    </row>
    <row r="178" hidden="1">
      <c r="A178" s="5">
        <v>1.0</v>
      </c>
      <c r="B178" s="2">
        <v>1.0</v>
      </c>
      <c r="C178" s="6" t="s">
        <v>349</v>
      </c>
      <c r="D178" s="2" t="s">
        <v>10</v>
      </c>
      <c r="E178" s="2"/>
      <c r="F178" s="6"/>
      <c r="G178" s="2" t="s">
        <v>350</v>
      </c>
    </row>
    <row r="179" hidden="1">
      <c r="A179" s="5">
        <v>1.0</v>
      </c>
      <c r="B179" s="2">
        <v>1.0</v>
      </c>
      <c r="C179" s="6" t="s">
        <v>351</v>
      </c>
      <c r="D179" s="2" t="s">
        <v>10</v>
      </c>
      <c r="E179" s="2"/>
      <c r="F179" s="6"/>
      <c r="G179" s="2" t="s">
        <v>352</v>
      </c>
    </row>
    <row r="180" hidden="1">
      <c r="A180" s="5">
        <v>1.0</v>
      </c>
      <c r="B180" s="2">
        <v>1.0</v>
      </c>
      <c r="C180" s="6" t="s">
        <v>353</v>
      </c>
      <c r="D180" s="2" t="s">
        <v>10</v>
      </c>
      <c r="E180" s="2"/>
      <c r="F180" s="6"/>
      <c r="G180" s="2" t="s">
        <v>354</v>
      </c>
    </row>
    <row r="181" hidden="1">
      <c r="A181" s="5">
        <v>0.0</v>
      </c>
      <c r="B181" s="2">
        <v>1.0</v>
      </c>
      <c r="C181" s="6" t="s">
        <v>355</v>
      </c>
      <c r="D181" s="2" t="s">
        <v>10</v>
      </c>
      <c r="E181" s="2"/>
      <c r="F181" s="6" t="s">
        <v>66</v>
      </c>
      <c r="G181" s="2" t="s">
        <v>356</v>
      </c>
    </row>
    <row r="182" hidden="1">
      <c r="A182" s="5">
        <v>1.0</v>
      </c>
      <c r="B182" s="2">
        <v>1.0</v>
      </c>
      <c r="C182" s="6" t="s">
        <v>357</v>
      </c>
      <c r="D182" s="2" t="s">
        <v>10</v>
      </c>
      <c r="E182" s="2"/>
      <c r="F182" s="6"/>
      <c r="G182" s="2" t="s">
        <v>358</v>
      </c>
    </row>
    <row r="183" hidden="1">
      <c r="A183" s="5">
        <v>1.0</v>
      </c>
      <c r="B183" s="2">
        <v>1.0</v>
      </c>
      <c r="C183" s="6" t="s">
        <v>359</v>
      </c>
      <c r="D183" s="2" t="s">
        <v>10</v>
      </c>
      <c r="E183" s="2"/>
      <c r="F183" s="6"/>
      <c r="G183" s="2" t="s">
        <v>360</v>
      </c>
    </row>
    <row r="184" hidden="1">
      <c r="A184" s="5">
        <v>1.0</v>
      </c>
      <c r="B184" s="2">
        <v>1.0</v>
      </c>
      <c r="C184" s="6" t="s">
        <v>361</v>
      </c>
      <c r="D184" s="2" t="s">
        <v>10</v>
      </c>
      <c r="E184" s="2"/>
      <c r="F184" s="6"/>
      <c r="G184" s="2" t="s">
        <v>362</v>
      </c>
    </row>
    <row r="185" hidden="1">
      <c r="A185" s="5">
        <v>0.0</v>
      </c>
      <c r="B185" s="2">
        <v>1.0</v>
      </c>
      <c r="C185" s="3" t="s">
        <v>363</v>
      </c>
      <c r="D185" s="2" t="s">
        <v>18</v>
      </c>
      <c r="E185" s="2"/>
      <c r="F185" s="6" t="s">
        <v>66</v>
      </c>
      <c r="G185" s="2" t="s">
        <v>364</v>
      </c>
    </row>
    <row r="186" hidden="1">
      <c r="A186" s="5">
        <v>1.0</v>
      </c>
      <c r="B186" s="2">
        <v>1.0</v>
      </c>
      <c r="C186" s="6" t="s">
        <v>365</v>
      </c>
      <c r="D186" s="2" t="s">
        <v>10</v>
      </c>
      <c r="E186" s="2"/>
      <c r="F186" s="6"/>
      <c r="G186" s="2" t="s">
        <v>366</v>
      </c>
    </row>
    <row r="187" hidden="1">
      <c r="A187" s="5">
        <v>1.0</v>
      </c>
      <c r="B187" s="2">
        <v>1.0</v>
      </c>
      <c r="C187" s="6" t="s">
        <v>367</v>
      </c>
      <c r="D187" s="2" t="s">
        <v>18</v>
      </c>
      <c r="E187" s="2"/>
      <c r="F187" s="6"/>
      <c r="G187" s="2" t="s">
        <v>368</v>
      </c>
    </row>
    <row r="188" hidden="1">
      <c r="A188" s="5">
        <v>1.0</v>
      </c>
      <c r="B188" s="2">
        <v>1.0</v>
      </c>
      <c r="C188" s="6" t="s">
        <v>369</v>
      </c>
      <c r="D188" s="2" t="s">
        <v>18</v>
      </c>
      <c r="E188" s="2"/>
      <c r="F188" s="6"/>
      <c r="G188" s="2" t="s">
        <v>370</v>
      </c>
    </row>
    <row r="189" hidden="1">
      <c r="A189" s="5">
        <v>1.0</v>
      </c>
      <c r="B189" s="2">
        <v>1.0</v>
      </c>
      <c r="C189" s="6" t="s">
        <v>371</v>
      </c>
      <c r="D189" s="2" t="s">
        <v>18</v>
      </c>
      <c r="E189" s="2"/>
      <c r="F189" s="6"/>
      <c r="G189" s="2" t="s">
        <v>372</v>
      </c>
    </row>
    <row r="190" hidden="1">
      <c r="A190" s="5">
        <v>0.0</v>
      </c>
      <c r="B190" s="2">
        <v>1.0</v>
      </c>
      <c r="C190" s="3" t="s">
        <v>373</v>
      </c>
      <c r="D190" s="2" t="s">
        <v>36</v>
      </c>
      <c r="E190" s="2"/>
      <c r="F190" s="6" t="s">
        <v>18</v>
      </c>
      <c r="G190" s="2" t="s">
        <v>374</v>
      </c>
    </row>
    <row r="191" hidden="1">
      <c r="A191" s="5">
        <v>0.0</v>
      </c>
      <c r="B191" s="2">
        <v>1.0</v>
      </c>
      <c r="C191" s="6" t="s">
        <v>375</v>
      </c>
      <c r="D191" s="2" t="s">
        <v>36</v>
      </c>
      <c r="E191" s="2"/>
      <c r="F191" s="6" t="s">
        <v>66</v>
      </c>
      <c r="G191" s="2" t="s">
        <v>376</v>
      </c>
    </row>
    <row r="192" hidden="1">
      <c r="A192" s="5">
        <v>1.0</v>
      </c>
      <c r="B192" s="2">
        <v>1.0</v>
      </c>
      <c r="C192" s="6" t="s">
        <v>377</v>
      </c>
      <c r="D192" s="2" t="s">
        <v>36</v>
      </c>
      <c r="E192" s="2"/>
      <c r="F192" s="6"/>
      <c r="G192" s="2" t="s">
        <v>378</v>
      </c>
    </row>
    <row r="193" hidden="1">
      <c r="A193" s="5">
        <v>0.0</v>
      </c>
      <c r="B193" s="2">
        <v>1.0</v>
      </c>
      <c r="C193" s="3" t="s">
        <v>379</v>
      </c>
      <c r="D193" s="2" t="s">
        <v>36</v>
      </c>
      <c r="E193" s="2"/>
      <c r="F193" s="6" t="s">
        <v>66</v>
      </c>
      <c r="G193" s="2" t="s">
        <v>380</v>
      </c>
    </row>
    <row r="194" hidden="1">
      <c r="A194" s="5">
        <v>0.0</v>
      </c>
      <c r="B194" s="2">
        <v>1.0</v>
      </c>
      <c r="C194" s="3" t="s">
        <v>381</v>
      </c>
      <c r="D194" s="2" t="s">
        <v>36</v>
      </c>
      <c r="E194" s="2"/>
      <c r="F194" s="6" t="s">
        <v>18</v>
      </c>
      <c r="G194" s="2" t="s">
        <v>382</v>
      </c>
    </row>
    <row r="195" hidden="1">
      <c r="A195" s="5">
        <v>1.0</v>
      </c>
      <c r="B195" s="2">
        <v>1.0</v>
      </c>
      <c r="C195" s="6" t="s">
        <v>383</v>
      </c>
      <c r="D195" s="2" t="s">
        <v>36</v>
      </c>
      <c r="E195" s="2"/>
      <c r="F195" s="6"/>
      <c r="G195" s="2" t="s">
        <v>384</v>
      </c>
    </row>
    <row r="196" hidden="1">
      <c r="A196" s="5">
        <v>1.0</v>
      </c>
      <c r="B196" s="2">
        <v>1.0</v>
      </c>
      <c r="C196" s="6" t="s">
        <v>385</v>
      </c>
      <c r="D196" s="2" t="s">
        <v>10</v>
      </c>
      <c r="E196" s="2"/>
      <c r="F196" s="6"/>
      <c r="G196" s="2" t="s">
        <v>386</v>
      </c>
    </row>
    <row r="197" hidden="1">
      <c r="A197" s="5">
        <v>1.0</v>
      </c>
      <c r="B197" s="2">
        <v>1.0</v>
      </c>
      <c r="C197" s="6" t="s">
        <v>387</v>
      </c>
      <c r="D197" s="2" t="s">
        <v>10</v>
      </c>
      <c r="E197" s="2"/>
      <c r="F197" s="6"/>
      <c r="G197" s="2" t="s">
        <v>388</v>
      </c>
    </row>
    <row r="198" hidden="1">
      <c r="A198" s="5">
        <v>0.0</v>
      </c>
      <c r="B198" s="2">
        <v>1.0</v>
      </c>
      <c r="C198" s="3" t="s">
        <v>389</v>
      </c>
      <c r="D198" s="2" t="s">
        <v>10</v>
      </c>
      <c r="E198" s="2"/>
      <c r="F198" s="6" t="s">
        <v>13</v>
      </c>
      <c r="G198" s="2" t="s">
        <v>390</v>
      </c>
    </row>
    <row r="199" hidden="1">
      <c r="A199" s="5">
        <v>1.0</v>
      </c>
      <c r="B199" s="2">
        <v>1.0</v>
      </c>
      <c r="C199" s="6" t="s">
        <v>391</v>
      </c>
      <c r="D199" s="2" t="s">
        <v>10</v>
      </c>
      <c r="E199" s="2"/>
      <c r="F199" s="6"/>
      <c r="G199" s="2" t="s">
        <v>392</v>
      </c>
    </row>
    <row r="200" hidden="1">
      <c r="A200" s="5">
        <v>1.0</v>
      </c>
      <c r="B200" s="2">
        <v>1.0</v>
      </c>
      <c r="C200" s="6" t="s">
        <v>393</v>
      </c>
      <c r="D200" s="2" t="s">
        <v>10</v>
      </c>
      <c r="E200" s="2"/>
      <c r="F200" s="6"/>
      <c r="G200" s="2" t="s">
        <v>394</v>
      </c>
    </row>
    <row r="201" hidden="1">
      <c r="A201" s="5">
        <v>0.0</v>
      </c>
      <c r="B201" s="2">
        <v>1.0</v>
      </c>
      <c r="C201" s="3" t="s">
        <v>395</v>
      </c>
      <c r="D201" s="2" t="s">
        <v>10</v>
      </c>
      <c r="E201" s="2"/>
      <c r="F201" s="6" t="s">
        <v>18</v>
      </c>
      <c r="G201" s="2" t="s">
        <v>396</v>
      </c>
    </row>
    <row r="202" hidden="1">
      <c r="A202" s="5">
        <v>1.0</v>
      </c>
      <c r="B202" s="2">
        <v>1.0</v>
      </c>
      <c r="C202" s="6" t="s">
        <v>397</v>
      </c>
      <c r="D202" s="2" t="s">
        <v>10</v>
      </c>
      <c r="E202" s="2"/>
      <c r="F202" s="6"/>
      <c r="G202" s="2" t="s">
        <v>398</v>
      </c>
    </row>
    <row r="203" hidden="1">
      <c r="A203" s="5">
        <v>0.0</v>
      </c>
      <c r="B203" s="2">
        <v>1.0</v>
      </c>
      <c r="C203" s="3" t="s">
        <v>399</v>
      </c>
      <c r="D203" s="2" t="s">
        <v>18</v>
      </c>
      <c r="E203" s="2"/>
      <c r="F203" s="6" t="s">
        <v>66</v>
      </c>
      <c r="G203" s="2" t="s">
        <v>400</v>
      </c>
    </row>
    <row r="204" hidden="1">
      <c r="A204" s="5">
        <v>0.0</v>
      </c>
      <c r="B204" s="2">
        <v>1.0</v>
      </c>
      <c r="C204" s="3" t="s">
        <v>401</v>
      </c>
      <c r="D204" s="2" t="s">
        <v>10</v>
      </c>
      <c r="E204" s="2"/>
      <c r="F204" s="6" t="s">
        <v>13</v>
      </c>
      <c r="G204" s="2" t="s">
        <v>402</v>
      </c>
    </row>
    <row r="205" hidden="1">
      <c r="A205" s="5">
        <v>1.0</v>
      </c>
      <c r="B205" s="2">
        <v>1.0</v>
      </c>
      <c r="C205" s="6" t="s">
        <v>403</v>
      </c>
      <c r="D205" s="2" t="s">
        <v>10</v>
      </c>
      <c r="E205" s="2"/>
      <c r="F205" s="6"/>
      <c r="G205" s="2" t="s">
        <v>402</v>
      </c>
    </row>
    <row r="206" hidden="1">
      <c r="A206" s="5">
        <v>1.0</v>
      </c>
      <c r="B206" s="2">
        <v>1.0</v>
      </c>
      <c r="C206" s="6" t="s">
        <v>404</v>
      </c>
      <c r="D206" s="2" t="s">
        <v>10</v>
      </c>
      <c r="E206" s="2"/>
      <c r="F206" s="6"/>
      <c r="G206" s="2" t="s">
        <v>405</v>
      </c>
    </row>
    <row r="207" hidden="1">
      <c r="A207" s="5">
        <v>1.0</v>
      </c>
      <c r="B207" s="2">
        <v>1.0</v>
      </c>
      <c r="C207" s="6" t="s">
        <v>406</v>
      </c>
      <c r="D207" s="2" t="s">
        <v>10</v>
      </c>
      <c r="E207" s="2"/>
      <c r="F207" s="6"/>
      <c r="G207" s="2" t="s">
        <v>407</v>
      </c>
    </row>
    <row r="208">
      <c r="A208" s="5">
        <v>0.0</v>
      </c>
      <c r="B208" s="2">
        <v>0.0</v>
      </c>
      <c r="C208" s="3" t="s">
        <v>408</v>
      </c>
      <c r="D208" s="2" t="s">
        <v>66</v>
      </c>
      <c r="E208" s="2">
        <v>1.0</v>
      </c>
      <c r="F208" s="6" t="s">
        <v>18</v>
      </c>
      <c r="G208" s="4" t="s">
        <v>409</v>
      </c>
      <c r="H208" s="2">
        <v>1.0</v>
      </c>
      <c r="I208" s="2">
        <v>0.0</v>
      </c>
      <c r="J208" s="2" t="s">
        <v>167</v>
      </c>
      <c r="K208" s="7">
        <f>E208+1+H208+I208</f>
        <v>3</v>
      </c>
    </row>
    <row r="209" hidden="1">
      <c r="A209" s="5">
        <v>1.0</v>
      </c>
      <c r="B209" s="2">
        <v>1.0</v>
      </c>
      <c r="C209" s="6" t="s">
        <v>410</v>
      </c>
      <c r="D209" s="2" t="s">
        <v>10</v>
      </c>
      <c r="E209" s="2"/>
      <c r="F209" s="6"/>
      <c r="G209" s="2" t="s">
        <v>411</v>
      </c>
    </row>
    <row r="210" hidden="1">
      <c r="A210" s="5">
        <v>1.0</v>
      </c>
      <c r="B210" s="2">
        <v>1.0</v>
      </c>
      <c r="C210" s="6" t="s">
        <v>412</v>
      </c>
      <c r="D210" s="2" t="s">
        <v>10</v>
      </c>
      <c r="E210" s="2"/>
      <c r="F210" s="6"/>
      <c r="G210" s="2" t="s">
        <v>413</v>
      </c>
    </row>
    <row r="211" hidden="1">
      <c r="A211" s="5">
        <v>0.0</v>
      </c>
      <c r="B211" s="2">
        <v>1.0</v>
      </c>
      <c r="C211" s="3" t="s">
        <v>414</v>
      </c>
      <c r="D211" s="2" t="s">
        <v>10</v>
      </c>
      <c r="E211" s="2"/>
      <c r="F211" s="6" t="s">
        <v>13</v>
      </c>
      <c r="G211" s="2" t="s">
        <v>415</v>
      </c>
    </row>
    <row r="212" hidden="1">
      <c r="A212" s="5">
        <v>1.0</v>
      </c>
      <c r="B212" s="2">
        <v>1.0</v>
      </c>
      <c r="C212" s="6" t="s">
        <v>416</v>
      </c>
      <c r="D212" s="2" t="s">
        <v>10</v>
      </c>
      <c r="E212" s="2"/>
      <c r="F212" s="6"/>
      <c r="G212" s="2" t="s">
        <v>417</v>
      </c>
    </row>
    <row r="213" hidden="1">
      <c r="A213" s="5">
        <v>1.0</v>
      </c>
      <c r="B213" s="2">
        <v>1.0</v>
      </c>
      <c r="C213" s="6" t="s">
        <v>418</v>
      </c>
      <c r="D213" s="2" t="s">
        <v>10</v>
      </c>
      <c r="E213" s="2"/>
      <c r="F213" s="6"/>
      <c r="G213" s="2" t="s">
        <v>417</v>
      </c>
    </row>
    <row r="214">
      <c r="A214" s="5">
        <v>0.0</v>
      </c>
      <c r="B214" s="2">
        <v>0.0</v>
      </c>
      <c r="C214" s="3" t="s">
        <v>419</v>
      </c>
      <c r="D214" s="2" t="s">
        <v>18</v>
      </c>
      <c r="E214" s="2">
        <v>1.0</v>
      </c>
      <c r="F214" s="6" t="s">
        <v>13</v>
      </c>
      <c r="G214" s="8" t="s">
        <v>420</v>
      </c>
      <c r="H214" s="2">
        <v>1.0</v>
      </c>
      <c r="I214" s="2">
        <v>1.0</v>
      </c>
      <c r="K214" s="7">
        <f>E214+1+H214+I214</f>
        <v>4</v>
      </c>
    </row>
    <row r="215" hidden="1">
      <c r="A215" s="5">
        <v>1.0</v>
      </c>
      <c r="B215" s="2">
        <v>1.0</v>
      </c>
      <c r="C215" s="6" t="s">
        <v>421</v>
      </c>
      <c r="D215" s="2" t="s">
        <v>10</v>
      </c>
      <c r="E215" s="2"/>
      <c r="F215" s="6"/>
      <c r="G215" s="2" t="s">
        <v>417</v>
      </c>
    </row>
    <row r="216" hidden="1">
      <c r="A216" s="5">
        <v>1.0</v>
      </c>
      <c r="B216" s="2">
        <v>0.0</v>
      </c>
      <c r="C216" s="6" t="s">
        <v>422</v>
      </c>
      <c r="D216" s="2" t="s">
        <v>18</v>
      </c>
      <c r="E216" s="2"/>
      <c r="F216" s="6"/>
      <c r="G216" s="2" t="s">
        <v>423</v>
      </c>
    </row>
    <row r="217" hidden="1">
      <c r="A217" s="5">
        <v>1.0</v>
      </c>
      <c r="B217" s="2">
        <v>1.0</v>
      </c>
      <c r="C217" s="6" t="s">
        <v>424</v>
      </c>
      <c r="D217" s="2" t="s">
        <v>10</v>
      </c>
      <c r="E217" s="2"/>
      <c r="F217" s="6"/>
      <c r="G217" s="2" t="s">
        <v>417</v>
      </c>
    </row>
    <row r="218" hidden="1">
      <c r="A218" s="5">
        <v>1.0</v>
      </c>
      <c r="B218" s="2">
        <v>1.0</v>
      </c>
      <c r="C218" s="6" t="s">
        <v>425</v>
      </c>
      <c r="D218" s="2" t="s">
        <v>10</v>
      </c>
      <c r="E218" s="2"/>
      <c r="F218" s="6"/>
      <c r="G218" s="2" t="s">
        <v>417</v>
      </c>
    </row>
    <row r="219">
      <c r="A219" s="5">
        <v>0.0</v>
      </c>
      <c r="B219" s="2">
        <v>0.0</v>
      </c>
      <c r="C219" s="3" t="s">
        <v>426</v>
      </c>
      <c r="D219" s="2" t="s">
        <v>18</v>
      </c>
      <c r="E219" s="2">
        <v>1.0</v>
      </c>
      <c r="F219" s="6" t="s">
        <v>18</v>
      </c>
      <c r="G219" s="8" t="s">
        <v>427</v>
      </c>
      <c r="H219" s="2">
        <v>1.0</v>
      </c>
      <c r="I219" s="2">
        <v>1.0</v>
      </c>
      <c r="K219" s="7">
        <f t="shared" ref="K219:K220" si="5">E219+1+H219+I219</f>
        <v>4</v>
      </c>
    </row>
    <row r="220">
      <c r="A220" s="5">
        <v>0.0</v>
      </c>
      <c r="B220" s="2">
        <v>0.0</v>
      </c>
      <c r="C220" s="3" t="s">
        <v>428</v>
      </c>
      <c r="D220" s="2" t="s">
        <v>18</v>
      </c>
      <c r="E220" s="2">
        <v>1.0</v>
      </c>
      <c r="F220" s="6" t="s">
        <v>18</v>
      </c>
      <c r="G220" s="8" t="s">
        <v>429</v>
      </c>
      <c r="H220" s="2">
        <v>1.0</v>
      </c>
      <c r="I220" s="2">
        <v>1.0</v>
      </c>
      <c r="K220" s="7">
        <f t="shared" si="5"/>
        <v>4</v>
      </c>
    </row>
    <row r="221" hidden="1">
      <c r="A221" s="5">
        <v>1.0</v>
      </c>
      <c r="B221" s="2">
        <v>1.0</v>
      </c>
      <c r="C221" s="6" t="s">
        <v>430</v>
      </c>
      <c r="D221" s="2" t="s">
        <v>10</v>
      </c>
      <c r="E221" s="2"/>
      <c r="F221" s="6"/>
      <c r="G221" s="2" t="s">
        <v>417</v>
      </c>
    </row>
    <row r="222" hidden="1">
      <c r="A222" s="5">
        <v>1.0</v>
      </c>
      <c r="B222" s="2">
        <v>0.0</v>
      </c>
      <c r="C222" s="6" t="s">
        <v>431</v>
      </c>
      <c r="D222" s="2" t="s">
        <v>18</v>
      </c>
      <c r="E222" s="2"/>
      <c r="F222" s="6"/>
      <c r="G222" s="2" t="s">
        <v>432</v>
      </c>
    </row>
    <row r="223" hidden="1">
      <c r="A223" s="5">
        <v>1.0</v>
      </c>
      <c r="B223" s="2">
        <v>0.0</v>
      </c>
      <c r="C223" s="6" t="s">
        <v>433</v>
      </c>
      <c r="D223" s="2" t="s">
        <v>18</v>
      </c>
      <c r="E223" s="2"/>
      <c r="F223" s="6"/>
      <c r="G223" s="2" t="s">
        <v>434</v>
      </c>
    </row>
    <row r="224" hidden="1">
      <c r="A224" s="5">
        <v>1.0</v>
      </c>
      <c r="B224" s="2">
        <v>0.0</v>
      </c>
      <c r="C224" s="6" t="s">
        <v>435</v>
      </c>
      <c r="D224" s="2" t="s">
        <v>18</v>
      </c>
      <c r="E224" s="2"/>
      <c r="F224" s="6"/>
      <c r="G224" s="2" t="s">
        <v>436</v>
      </c>
    </row>
    <row r="225">
      <c r="A225" s="5">
        <v>0.0</v>
      </c>
      <c r="B225" s="2">
        <v>0.0</v>
      </c>
      <c r="C225" s="3" t="s">
        <v>437</v>
      </c>
      <c r="D225" s="2" t="s">
        <v>18</v>
      </c>
      <c r="E225" s="2">
        <v>1.0</v>
      </c>
      <c r="F225" s="6" t="s">
        <v>18</v>
      </c>
      <c r="G225" s="8" t="s">
        <v>438</v>
      </c>
      <c r="H225" s="2">
        <v>1.0</v>
      </c>
      <c r="I225" s="2">
        <v>1.0</v>
      </c>
      <c r="K225" s="7">
        <f t="shared" ref="K225:K228" si="6">E225+1+H225+I225</f>
        <v>4</v>
      </c>
    </row>
    <row r="226">
      <c r="A226" s="5">
        <v>0.0</v>
      </c>
      <c r="B226" s="2">
        <v>0.0</v>
      </c>
      <c r="C226" s="3" t="s">
        <v>439</v>
      </c>
      <c r="D226" s="2" t="s">
        <v>18</v>
      </c>
      <c r="E226" s="2">
        <v>1.0</v>
      </c>
      <c r="F226" s="6" t="s">
        <v>13</v>
      </c>
      <c r="G226" s="4" t="s">
        <v>440</v>
      </c>
      <c r="H226" s="2">
        <v>1.0</v>
      </c>
      <c r="I226" s="2">
        <v>0.0</v>
      </c>
      <c r="J226" s="2" t="s">
        <v>441</v>
      </c>
      <c r="K226" s="7">
        <f t="shared" si="6"/>
        <v>3</v>
      </c>
    </row>
    <row r="227">
      <c r="A227" s="5">
        <v>0.0</v>
      </c>
      <c r="B227" s="2">
        <v>0.0</v>
      </c>
      <c r="C227" s="3" t="s">
        <v>442</v>
      </c>
      <c r="D227" s="2" t="s">
        <v>36</v>
      </c>
      <c r="E227" s="2">
        <v>1.0</v>
      </c>
      <c r="F227" s="6" t="s">
        <v>18</v>
      </c>
      <c r="G227" s="8" t="s">
        <v>443</v>
      </c>
      <c r="H227" s="2">
        <v>1.0</v>
      </c>
      <c r="I227" s="2">
        <v>1.0</v>
      </c>
      <c r="K227" s="7">
        <f t="shared" si="6"/>
        <v>4</v>
      </c>
    </row>
    <row r="228">
      <c r="A228" s="5">
        <v>0.0</v>
      </c>
      <c r="B228" s="2">
        <v>0.0</v>
      </c>
      <c r="C228" s="3" t="s">
        <v>444</v>
      </c>
      <c r="D228" s="2" t="s">
        <v>18</v>
      </c>
      <c r="E228" s="2">
        <v>1.0</v>
      </c>
      <c r="F228" s="6" t="s">
        <v>18</v>
      </c>
      <c r="G228" s="8" t="s">
        <v>445</v>
      </c>
      <c r="H228" s="2">
        <v>1.0</v>
      </c>
      <c r="I228" s="2">
        <v>1.0</v>
      </c>
      <c r="K228" s="7">
        <f t="shared" si="6"/>
        <v>4</v>
      </c>
    </row>
    <row r="229" hidden="1">
      <c r="A229" s="5">
        <v>1.0</v>
      </c>
      <c r="B229" s="2">
        <v>0.0</v>
      </c>
      <c r="C229" s="6" t="s">
        <v>446</v>
      </c>
      <c r="D229" s="2" t="s">
        <v>18</v>
      </c>
      <c r="E229" s="2"/>
      <c r="F229" s="6"/>
      <c r="G229" s="2" t="s">
        <v>447</v>
      </c>
    </row>
    <row r="230" hidden="1">
      <c r="A230" s="5">
        <v>1.0</v>
      </c>
      <c r="B230" s="2">
        <v>1.0</v>
      </c>
      <c r="C230" s="6" t="s">
        <v>448</v>
      </c>
      <c r="D230" s="2" t="s">
        <v>10</v>
      </c>
      <c r="E230" s="2"/>
      <c r="F230" s="6"/>
      <c r="G230" s="2" t="s">
        <v>449</v>
      </c>
    </row>
    <row r="231">
      <c r="A231" s="5">
        <v>0.0</v>
      </c>
      <c r="B231" s="2">
        <v>0.0</v>
      </c>
      <c r="C231" s="3" t="s">
        <v>450</v>
      </c>
      <c r="D231" s="2" t="s">
        <v>18</v>
      </c>
      <c r="E231" s="2">
        <v>1.0</v>
      </c>
      <c r="F231" s="6" t="s">
        <v>18</v>
      </c>
      <c r="G231" s="8" t="s">
        <v>451</v>
      </c>
      <c r="H231" s="2">
        <v>1.0</v>
      </c>
      <c r="I231" s="2">
        <v>1.0</v>
      </c>
      <c r="K231" s="7">
        <f t="shared" ref="K231:K232" si="7">E231+1+H231+I231</f>
        <v>4</v>
      </c>
    </row>
    <row r="232">
      <c r="A232" s="5">
        <v>0.0</v>
      </c>
      <c r="B232" s="2">
        <v>0.0</v>
      </c>
      <c r="C232" s="3" t="s">
        <v>452</v>
      </c>
      <c r="D232" s="2" t="s">
        <v>18</v>
      </c>
      <c r="E232" s="2">
        <v>1.0</v>
      </c>
      <c r="F232" s="6" t="s">
        <v>13</v>
      </c>
      <c r="G232" s="8" t="s">
        <v>453</v>
      </c>
      <c r="H232" s="2">
        <v>1.0</v>
      </c>
      <c r="I232" s="2">
        <v>1.0</v>
      </c>
      <c r="K232" s="7">
        <f t="shared" si="7"/>
        <v>4</v>
      </c>
    </row>
    <row r="233" hidden="1">
      <c r="A233" s="5">
        <v>1.0</v>
      </c>
      <c r="B233" s="2">
        <v>1.0</v>
      </c>
      <c r="C233" s="6" t="s">
        <v>454</v>
      </c>
      <c r="D233" s="2" t="s">
        <v>10</v>
      </c>
      <c r="E233" s="2"/>
      <c r="F233" s="6"/>
      <c r="G233" s="2" t="s">
        <v>455</v>
      </c>
    </row>
    <row r="234" hidden="1">
      <c r="A234" s="5">
        <v>1.0</v>
      </c>
      <c r="B234" s="2">
        <v>0.0</v>
      </c>
      <c r="C234" s="6" t="s">
        <v>456</v>
      </c>
      <c r="D234" s="2" t="s">
        <v>18</v>
      </c>
      <c r="E234" s="2"/>
      <c r="F234" s="6"/>
      <c r="G234" s="2" t="s">
        <v>457</v>
      </c>
    </row>
    <row r="235" hidden="1">
      <c r="A235" s="5">
        <v>1.0</v>
      </c>
      <c r="B235" s="2">
        <v>1.0</v>
      </c>
      <c r="C235" s="6" t="s">
        <v>458</v>
      </c>
      <c r="D235" s="2" t="s">
        <v>10</v>
      </c>
      <c r="E235" s="2"/>
      <c r="F235" s="6"/>
      <c r="G235" s="2" t="s">
        <v>459</v>
      </c>
    </row>
    <row r="236" hidden="1">
      <c r="A236" s="5">
        <v>1.0</v>
      </c>
      <c r="B236" s="2">
        <v>1.0</v>
      </c>
      <c r="C236" s="6" t="s">
        <v>460</v>
      </c>
      <c r="D236" s="2" t="s">
        <v>10</v>
      </c>
      <c r="E236" s="2"/>
      <c r="F236" s="6"/>
      <c r="G236" s="2" t="s">
        <v>461</v>
      </c>
    </row>
    <row r="237" hidden="1">
      <c r="A237" s="5">
        <v>1.0</v>
      </c>
      <c r="B237" s="2">
        <v>1.0</v>
      </c>
      <c r="C237" s="6" t="s">
        <v>462</v>
      </c>
      <c r="D237" s="2" t="s">
        <v>10</v>
      </c>
      <c r="E237" s="2"/>
      <c r="F237" s="6"/>
      <c r="G237" s="2" t="s">
        <v>463</v>
      </c>
    </row>
    <row r="238">
      <c r="A238" s="5">
        <v>0.0</v>
      </c>
      <c r="B238" s="2">
        <v>0.0</v>
      </c>
      <c r="C238" s="3" t="s">
        <v>464</v>
      </c>
      <c r="D238" s="2" t="s">
        <v>18</v>
      </c>
      <c r="E238" s="2">
        <v>1.0</v>
      </c>
      <c r="F238" s="6" t="s">
        <v>18</v>
      </c>
      <c r="G238" s="8" t="s">
        <v>465</v>
      </c>
      <c r="H238" s="2">
        <v>1.0</v>
      </c>
      <c r="I238" s="2">
        <v>1.0</v>
      </c>
      <c r="K238" s="7">
        <f>E238+1+H238+I238</f>
        <v>4</v>
      </c>
    </row>
    <row r="239" hidden="1">
      <c r="A239" s="5">
        <v>1.0</v>
      </c>
      <c r="B239" s="2">
        <v>1.0</v>
      </c>
      <c r="C239" s="6" t="s">
        <v>466</v>
      </c>
      <c r="D239" s="2" t="s">
        <v>10</v>
      </c>
      <c r="E239" s="2"/>
      <c r="F239" s="6"/>
      <c r="G239" s="2" t="s">
        <v>467</v>
      </c>
    </row>
    <row r="240" hidden="1">
      <c r="A240" s="5">
        <v>1.0</v>
      </c>
      <c r="B240" s="2">
        <v>1.0</v>
      </c>
      <c r="C240" s="6" t="s">
        <v>468</v>
      </c>
      <c r="D240" s="2" t="s">
        <v>10</v>
      </c>
      <c r="E240" s="2"/>
      <c r="F240" s="6"/>
      <c r="G240" s="2" t="s">
        <v>469</v>
      </c>
    </row>
    <row r="241" hidden="1">
      <c r="A241" s="5">
        <v>1.0</v>
      </c>
      <c r="B241" s="2">
        <v>1.0</v>
      </c>
      <c r="C241" s="6" t="s">
        <v>470</v>
      </c>
      <c r="D241" s="2" t="s">
        <v>10</v>
      </c>
      <c r="E241" s="2"/>
      <c r="F241" s="6"/>
      <c r="G241" s="2" t="s">
        <v>471</v>
      </c>
    </row>
    <row r="242" hidden="1">
      <c r="A242" s="5">
        <v>1.0</v>
      </c>
      <c r="B242" s="2">
        <v>1.0</v>
      </c>
      <c r="C242" s="6" t="s">
        <v>472</v>
      </c>
      <c r="D242" s="2" t="s">
        <v>10</v>
      </c>
      <c r="E242" s="2"/>
      <c r="F242" s="6"/>
      <c r="G242" s="2" t="s">
        <v>473</v>
      </c>
    </row>
    <row r="243" hidden="1">
      <c r="A243" s="5">
        <v>1.0</v>
      </c>
      <c r="B243" s="2">
        <v>1.0</v>
      </c>
      <c r="C243" s="6" t="s">
        <v>474</v>
      </c>
      <c r="D243" s="2" t="s">
        <v>10</v>
      </c>
      <c r="E243" s="2"/>
      <c r="F243" s="6"/>
      <c r="G243" s="2" t="s">
        <v>475</v>
      </c>
    </row>
    <row r="244" hidden="1">
      <c r="A244" s="5">
        <v>1.0</v>
      </c>
      <c r="B244" s="2">
        <v>1.0</v>
      </c>
      <c r="C244" s="6" t="s">
        <v>476</v>
      </c>
      <c r="D244" s="2" t="s">
        <v>10</v>
      </c>
      <c r="E244" s="2"/>
      <c r="F244" s="6"/>
      <c r="G244" s="2" t="s">
        <v>477</v>
      </c>
    </row>
    <row r="245" hidden="1">
      <c r="A245" s="5">
        <v>1.0</v>
      </c>
      <c r="B245" s="2">
        <v>1.0</v>
      </c>
      <c r="C245" s="6" t="s">
        <v>478</v>
      </c>
      <c r="D245" s="2" t="s">
        <v>10</v>
      </c>
      <c r="E245" s="2"/>
      <c r="F245" s="6"/>
      <c r="G245" s="2" t="s">
        <v>479</v>
      </c>
    </row>
    <row r="246" hidden="1">
      <c r="A246" s="5">
        <v>1.0</v>
      </c>
      <c r="B246" s="2">
        <v>1.0</v>
      </c>
      <c r="C246" s="6" t="s">
        <v>480</v>
      </c>
      <c r="D246" s="2" t="s">
        <v>10</v>
      </c>
      <c r="E246" s="2"/>
      <c r="F246" s="6"/>
      <c r="G246" s="2" t="s">
        <v>481</v>
      </c>
    </row>
    <row r="247" hidden="1">
      <c r="A247" s="5">
        <v>1.0</v>
      </c>
      <c r="B247" s="2">
        <v>1.0</v>
      </c>
      <c r="C247" s="6" t="s">
        <v>482</v>
      </c>
      <c r="D247" s="2" t="s">
        <v>10</v>
      </c>
      <c r="E247" s="2"/>
      <c r="F247" s="6"/>
      <c r="G247" s="2" t="s">
        <v>483</v>
      </c>
    </row>
    <row r="248">
      <c r="A248" s="5">
        <v>0.0</v>
      </c>
      <c r="B248" s="2">
        <v>0.0</v>
      </c>
      <c r="C248" s="3" t="s">
        <v>484</v>
      </c>
      <c r="D248" s="2" t="s">
        <v>18</v>
      </c>
      <c r="E248" s="2">
        <v>1.0</v>
      </c>
      <c r="F248" s="6" t="s">
        <v>18</v>
      </c>
      <c r="G248" s="4" t="s">
        <v>485</v>
      </c>
      <c r="H248" s="2">
        <v>1.0</v>
      </c>
      <c r="I248" s="2">
        <v>0.0</v>
      </c>
      <c r="J248" s="2" t="s">
        <v>145</v>
      </c>
      <c r="K248" s="7">
        <f>E248+1+H248+I248</f>
        <v>3</v>
      </c>
    </row>
    <row r="249" hidden="1">
      <c r="A249" s="5">
        <v>1.0</v>
      </c>
      <c r="B249" s="2">
        <v>0.0</v>
      </c>
      <c r="C249" s="6" t="s">
        <v>486</v>
      </c>
      <c r="D249" s="2" t="s">
        <v>18</v>
      </c>
      <c r="E249" s="2"/>
      <c r="F249" s="6"/>
      <c r="G249" s="2" t="s">
        <v>487</v>
      </c>
    </row>
    <row r="250">
      <c r="A250" s="5">
        <v>0.0</v>
      </c>
      <c r="B250" s="2">
        <v>0.0</v>
      </c>
      <c r="C250" s="3" t="s">
        <v>488</v>
      </c>
      <c r="D250" s="2" t="s">
        <v>18</v>
      </c>
      <c r="E250" s="2">
        <v>1.0</v>
      </c>
      <c r="F250" s="6" t="s">
        <v>18</v>
      </c>
      <c r="G250" s="8" t="s">
        <v>489</v>
      </c>
      <c r="H250" s="2">
        <v>1.0</v>
      </c>
      <c r="I250" s="2">
        <v>1.0</v>
      </c>
      <c r="K250" s="7">
        <f>E250+1+H250+I250</f>
        <v>4</v>
      </c>
    </row>
    <row r="251" hidden="1">
      <c r="A251" s="5">
        <v>1.0</v>
      </c>
      <c r="B251" s="2">
        <v>1.0</v>
      </c>
      <c r="C251" s="6" t="s">
        <v>490</v>
      </c>
      <c r="D251" s="2" t="s">
        <v>10</v>
      </c>
      <c r="E251" s="2"/>
      <c r="F251" s="6"/>
      <c r="G251" s="2" t="s">
        <v>483</v>
      </c>
    </row>
    <row r="252" hidden="1">
      <c r="A252" s="5">
        <v>1.0</v>
      </c>
      <c r="B252" s="2">
        <v>1.0</v>
      </c>
      <c r="C252" s="6" t="s">
        <v>491</v>
      </c>
      <c r="D252" s="2" t="s">
        <v>10</v>
      </c>
      <c r="E252" s="2"/>
      <c r="F252" s="6"/>
      <c r="G252" s="2" t="s">
        <v>483</v>
      </c>
    </row>
    <row r="253" hidden="1">
      <c r="A253" s="5">
        <v>1.0</v>
      </c>
      <c r="B253" s="2">
        <v>1.0</v>
      </c>
      <c r="C253" s="6" t="s">
        <v>492</v>
      </c>
      <c r="D253" s="2" t="s">
        <v>10</v>
      </c>
      <c r="E253" s="2"/>
      <c r="F253" s="6"/>
      <c r="G253" s="2" t="s">
        <v>483</v>
      </c>
    </row>
    <row r="254">
      <c r="A254" s="5">
        <v>0.0</v>
      </c>
      <c r="B254" s="2">
        <v>0.0</v>
      </c>
      <c r="C254" s="3" t="s">
        <v>493</v>
      </c>
      <c r="D254" s="2" t="s">
        <v>18</v>
      </c>
      <c r="E254" s="2">
        <v>1.0</v>
      </c>
      <c r="F254" s="6" t="s">
        <v>13</v>
      </c>
      <c r="G254" s="8" t="s">
        <v>494</v>
      </c>
      <c r="H254" s="2">
        <v>1.0</v>
      </c>
      <c r="I254" s="2">
        <v>1.0</v>
      </c>
      <c r="K254" s="7">
        <f>E254+1+H254+I254</f>
        <v>4</v>
      </c>
    </row>
    <row r="255" hidden="1">
      <c r="A255" s="5">
        <v>1.0</v>
      </c>
      <c r="B255" s="2">
        <v>1.0</v>
      </c>
      <c r="C255" s="6" t="s">
        <v>495</v>
      </c>
      <c r="D255" s="2" t="s">
        <v>10</v>
      </c>
      <c r="E255" s="2"/>
      <c r="F255" s="6"/>
      <c r="G255" s="2" t="s">
        <v>483</v>
      </c>
    </row>
    <row r="256" hidden="1">
      <c r="A256" s="5">
        <v>1.0</v>
      </c>
      <c r="B256" s="2">
        <v>0.0</v>
      </c>
      <c r="C256" s="6" t="s">
        <v>496</v>
      </c>
      <c r="D256" s="2" t="s">
        <v>18</v>
      </c>
      <c r="E256" s="2"/>
      <c r="F256" s="6"/>
      <c r="G256" s="2" t="s">
        <v>497</v>
      </c>
    </row>
    <row r="257">
      <c r="A257" s="5">
        <v>0.0</v>
      </c>
      <c r="B257" s="2">
        <v>0.0</v>
      </c>
      <c r="C257" s="3" t="s">
        <v>498</v>
      </c>
      <c r="D257" s="2" t="s">
        <v>18</v>
      </c>
      <c r="E257" s="2">
        <v>1.0</v>
      </c>
      <c r="F257" s="6" t="s">
        <v>18</v>
      </c>
      <c r="G257" s="8" t="s">
        <v>499</v>
      </c>
      <c r="H257" s="2">
        <v>1.0</v>
      </c>
      <c r="I257" s="2">
        <v>1.0</v>
      </c>
      <c r="K257" s="7">
        <f>E257+1+H257+I257</f>
        <v>4</v>
      </c>
    </row>
    <row r="258" hidden="1">
      <c r="A258" s="5">
        <v>1.0</v>
      </c>
      <c r="B258" s="2">
        <v>0.0</v>
      </c>
      <c r="C258" s="6" t="s">
        <v>500</v>
      </c>
      <c r="D258" s="2" t="s">
        <v>18</v>
      </c>
      <c r="E258" s="2"/>
      <c r="F258" s="6"/>
      <c r="G258" s="2" t="s">
        <v>501</v>
      </c>
    </row>
    <row r="259">
      <c r="A259" s="5">
        <v>0.0</v>
      </c>
      <c r="B259" s="2">
        <v>0.0</v>
      </c>
      <c r="C259" s="3" t="s">
        <v>502</v>
      </c>
      <c r="D259" s="2" t="s">
        <v>18</v>
      </c>
      <c r="E259" s="2">
        <v>1.0</v>
      </c>
      <c r="F259" s="6" t="s">
        <v>18</v>
      </c>
      <c r="G259" s="8" t="s">
        <v>503</v>
      </c>
      <c r="H259" s="2">
        <v>1.0</v>
      </c>
      <c r="I259" s="2">
        <v>1.0</v>
      </c>
      <c r="K259" s="7">
        <f>E259+1+H259+I259</f>
        <v>4</v>
      </c>
    </row>
    <row r="260" hidden="1">
      <c r="A260" s="5">
        <v>1.0</v>
      </c>
      <c r="B260" s="2">
        <v>1.0</v>
      </c>
      <c r="C260" s="6" t="s">
        <v>504</v>
      </c>
      <c r="D260" s="2" t="s">
        <v>10</v>
      </c>
      <c r="E260" s="2"/>
      <c r="F260" s="6"/>
      <c r="G260" s="2" t="s">
        <v>483</v>
      </c>
    </row>
    <row r="261" hidden="1">
      <c r="A261" s="5">
        <v>1.0</v>
      </c>
      <c r="B261" s="2">
        <v>0.0</v>
      </c>
      <c r="C261" s="6" t="s">
        <v>505</v>
      </c>
      <c r="D261" s="2" t="s">
        <v>18</v>
      </c>
      <c r="E261" s="2"/>
      <c r="F261" s="6"/>
      <c r="G261" s="2" t="s">
        <v>506</v>
      </c>
    </row>
    <row r="262" hidden="1">
      <c r="A262" s="5">
        <v>1.0</v>
      </c>
      <c r="B262" s="2">
        <v>1.0</v>
      </c>
      <c r="C262" s="6" t="s">
        <v>507</v>
      </c>
      <c r="D262" s="2" t="s">
        <v>10</v>
      </c>
      <c r="E262" s="2"/>
      <c r="F262" s="6"/>
      <c r="G262" s="2" t="s">
        <v>483</v>
      </c>
    </row>
    <row r="263">
      <c r="A263" s="5">
        <v>0.0</v>
      </c>
      <c r="B263" s="2">
        <v>0.0</v>
      </c>
      <c r="C263" s="3" t="s">
        <v>508</v>
      </c>
      <c r="D263" s="2" t="s">
        <v>18</v>
      </c>
      <c r="E263" s="2">
        <v>1.0</v>
      </c>
      <c r="F263" s="6" t="s">
        <v>18</v>
      </c>
      <c r="G263" s="8" t="s">
        <v>509</v>
      </c>
      <c r="H263" s="2">
        <v>1.0</v>
      </c>
      <c r="I263" s="2">
        <v>1.0</v>
      </c>
      <c r="K263" s="7">
        <f>E263+1+H263+I263</f>
        <v>4</v>
      </c>
    </row>
    <row r="264" hidden="1">
      <c r="A264" s="5">
        <v>1.0</v>
      </c>
      <c r="B264" s="2">
        <v>1.0</v>
      </c>
      <c r="C264" s="6" t="s">
        <v>510</v>
      </c>
      <c r="D264" s="2" t="s">
        <v>10</v>
      </c>
      <c r="E264" s="2"/>
      <c r="F264" s="6"/>
      <c r="G264" s="2" t="s">
        <v>483</v>
      </c>
    </row>
    <row r="265" hidden="1">
      <c r="A265" s="5">
        <v>1.0</v>
      </c>
      <c r="B265" s="2">
        <v>0.0</v>
      </c>
      <c r="C265" s="6" t="s">
        <v>511</v>
      </c>
      <c r="D265" s="2" t="s">
        <v>10</v>
      </c>
      <c r="E265" s="2"/>
      <c r="F265" s="6"/>
      <c r="G265" s="2" t="s">
        <v>483</v>
      </c>
    </row>
    <row r="266">
      <c r="A266" s="5">
        <v>0.0</v>
      </c>
      <c r="B266" s="2">
        <v>0.0</v>
      </c>
      <c r="C266" s="3" t="s">
        <v>512</v>
      </c>
      <c r="D266" s="2" t="s">
        <v>18</v>
      </c>
      <c r="E266" s="2">
        <v>1.0</v>
      </c>
      <c r="F266" s="6" t="s">
        <v>18</v>
      </c>
      <c r="G266" s="8" t="s">
        <v>513</v>
      </c>
      <c r="H266" s="2">
        <v>1.0</v>
      </c>
      <c r="I266" s="2">
        <v>1.0</v>
      </c>
      <c r="K266" s="7">
        <f>E266+1+H266+I266</f>
        <v>4</v>
      </c>
    </row>
    <row r="267" hidden="1">
      <c r="A267" s="5">
        <v>0.0</v>
      </c>
      <c r="B267" s="2">
        <v>1.0</v>
      </c>
      <c r="C267" s="3" t="s">
        <v>514</v>
      </c>
      <c r="D267" s="2" t="s">
        <v>18</v>
      </c>
      <c r="E267" s="2"/>
      <c r="F267" s="6" t="s">
        <v>18</v>
      </c>
      <c r="G267" s="2" t="s">
        <v>515</v>
      </c>
    </row>
    <row r="268" hidden="1">
      <c r="A268" s="5">
        <v>1.0</v>
      </c>
      <c r="B268" s="2">
        <v>0.0</v>
      </c>
      <c r="C268" s="6" t="s">
        <v>516</v>
      </c>
      <c r="D268" s="2" t="s">
        <v>18</v>
      </c>
      <c r="E268" s="2"/>
      <c r="F268" s="6"/>
      <c r="G268" s="2" t="s">
        <v>517</v>
      </c>
    </row>
    <row r="269" hidden="1">
      <c r="A269" s="5">
        <v>1.0</v>
      </c>
      <c r="B269" s="2">
        <v>1.0</v>
      </c>
      <c r="C269" s="6" t="s">
        <v>518</v>
      </c>
      <c r="D269" s="2" t="s">
        <v>10</v>
      </c>
      <c r="E269" s="2"/>
      <c r="F269" s="6"/>
      <c r="G269" s="2" t="s">
        <v>519</v>
      </c>
    </row>
    <row r="270" hidden="1">
      <c r="A270" s="5">
        <v>1.0</v>
      </c>
      <c r="B270" s="2">
        <v>0.0</v>
      </c>
      <c r="C270" s="6" t="s">
        <v>520</v>
      </c>
      <c r="D270" s="2" t="s">
        <v>18</v>
      </c>
      <c r="E270" s="2"/>
      <c r="F270" s="6"/>
      <c r="G270" s="2" t="s">
        <v>521</v>
      </c>
    </row>
    <row r="271">
      <c r="A271" s="5">
        <v>0.0</v>
      </c>
      <c r="B271" s="2">
        <v>0.0</v>
      </c>
      <c r="C271" s="3" t="s">
        <v>522</v>
      </c>
      <c r="D271" s="2" t="s">
        <v>18</v>
      </c>
      <c r="E271" s="2">
        <v>1.0</v>
      </c>
      <c r="F271" s="6" t="s">
        <v>18</v>
      </c>
      <c r="G271" s="8" t="s">
        <v>523</v>
      </c>
      <c r="H271" s="2">
        <v>1.0</v>
      </c>
      <c r="I271" s="2">
        <v>1.0</v>
      </c>
      <c r="K271" s="7">
        <f t="shared" ref="K271:K273" si="8">E271+1+H271+I271</f>
        <v>4</v>
      </c>
    </row>
    <row r="272">
      <c r="A272" s="5">
        <v>0.0</v>
      </c>
      <c r="B272" s="2">
        <v>0.0</v>
      </c>
      <c r="C272" s="3" t="s">
        <v>524</v>
      </c>
      <c r="D272" s="2" t="s">
        <v>18</v>
      </c>
      <c r="E272" s="2">
        <v>1.0</v>
      </c>
      <c r="F272" s="6" t="s">
        <v>18</v>
      </c>
      <c r="G272" s="8" t="s">
        <v>525</v>
      </c>
      <c r="H272" s="2">
        <v>1.0</v>
      </c>
      <c r="I272" s="2">
        <v>0.0</v>
      </c>
      <c r="J272" s="2" t="s">
        <v>526</v>
      </c>
      <c r="K272" s="7">
        <f t="shared" si="8"/>
        <v>3</v>
      </c>
    </row>
    <row r="273">
      <c r="A273" s="5">
        <v>0.0</v>
      </c>
      <c r="B273" s="2">
        <v>0.0</v>
      </c>
      <c r="C273" s="3" t="s">
        <v>527</v>
      </c>
      <c r="D273" s="2" t="s">
        <v>18</v>
      </c>
      <c r="E273" s="2">
        <v>0.0</v>
      </c>
      <c r="F273" s="6" t="s">
        <v>66</v>
      </c>
      <c r="G273" s="8" t="s">
        <v>528</v>
      </c>
      <c r="H273" s="2">
        <v>1.0</v>
      </c>
      <c r="I273" s="2">
        <v>0.0</v>
      </c>
      <c r="J273" s="2" t="s">
        <v>526</v>
      </c>
      <c r="K273" s="7">
        <f t="shared" si="8"/>
        <v>2</v>
      </c>
    </row>
    <row r="274" hidden="1">
      <c r="A274" s="5">
        <v>1.0</v>
      </c>
      <c r="B274" s="2">
        <v>1.0</v>
      </c>
      <c r="C274" s="6" t="s">
        <v>529</v>
      </c>
      <c r="D274" s="2" t="s">
        <v>10</v>
      </c>
      <c r="E274" s="2"/>
      <c r="F274" s="6"/>
      <c r="G274" s="2" t="s">
        <v>530</v>
      </c>
    </row>
    <row r="275">
      <c r="A275" s="5">
        <v>0.0</v>
      </c>
      <c r="B275" s="2">
        <v>0.0</v>
      </c>
      <c r="C275" s="3" t="s">
        <v>531</v>
      </c>
      <c r="D275" s="2" t="s">
        <v>18</v>
      </c>
      <c r="E275" s="2">
        <v>1.0</v>
      </c>
      <c r="F275" s="6" t="s">
        <v>13</v>
      </c>
      <c r="G275" s="8" t="s">
        <v>532</v>
      </c>
      <c r="H275" s="2">
        <v>1.0</v>
      </c>
      <c r="I275" s="2">
        <v>0.0</v>
      </c>
      <c r="J275" s="2" t="s">
        <v>526</v>
      </c>
      <c r="K275" s="7">
        <f>E275+1+H275+I275</f>
        <v>3</v>
      </c>
    </row>
    <row r="276" hidden="1">
      <c r="A276" s="5">
        <v>0.0</v>
      </c>
      <c r="B276" s="2">
        <v>1.0</v>
      </c>
      <c r="C276" s="3" t="s">
        <v>533</v>
      </c>
      <c r="D276" s="2" t="s">
        <v>10</v>
      </c>
      <c r="E276" s="2"/>
      <c r="F276" s="6" t="s">
        <v>66</v>
      </c>
      <c r="G276" s="2" t="s">
        <v>534</v>
      </c>
    </row>
    <row r="277" hidden="1">
      <c r="A277" s="5">
        <v>1.0</v>
      </c>
      <c r="B277" s="2">
        <v>1.0</v>
      </c>
      <c r="C277" s="6" t="s">
        <v>535</v>
      </c>
      <c r="D277" s="2" t="s">
        <v>10</v>
      </c>
      <c r="E277" s="2"/>
      <c r="F277" s="6"/>
      <c r="G277" s="2" t="s">
        <v>536</v>
      </c>
    </row>
    <row r="278" hidden="1">
      <c r="A278" s="5">
        <v>1.0</v>
      </c>
      <c r="B278" s="2">
        <v>0.0</v>
      </c>
      <c r="C278" s="6" t="s">
        <v>537</v>
      </c>
      <c r="D278" s="2" t="s">
        <v>18</v>
      </c>
      <c r="E278" s="2"/>
      <c r="F278" s="6"/>
      <c r="G278" s="2" t="s">
        <v>538</v>
      </c>
    </row>
    <row r="279">
      <c r="A279" s="5">
        <v>0.0</v>
      </c>
      <c r="B279" s="2">
        <v>0.0</v>
      </c>
      <c r="C279" s="3" t="s">
        <v>539</v>
      </c>
      <c r="D279" s="2" t="s">
        <v>18</v>
      </c>
      <c r="E279" s="2">
        <v>1.0</v>
      </c>
      <c r="F279" s="6" t="s">
        <v>18</v>
      </c>
      <c r="G279" s="8" t="s">
        <v>540</v>
      </c>
      <c r="H279" s="2">
        <v>1.0</v>
      </c>
      <c r="I279" s="2">
        <v>1.0</v>
      </c>
      <c r="K279" s="7">
        <f t="shared" ref="K279:K280" si="9">E279+1+H279+I279</f>
        <v>4</v>
      </c>
    </row>
    <row r="280">
      <c r="A280" s="5">
        <v>0.0</v>
      </c>
      <c r="B280" s="2">
        <v>0.0</v>
      </c>
      <c r="C280" s="3" t="s">
        <v>541</v>
      </c>
      <c r="D280" s="2" t="s">
        <v>18</v>
      </c>
      <c r="E280" s="2">
        <v>1.0</v>
      </c>
      <c r="F280" s="6" t="s">
        <v>18</v>
      </c>
      <c r="G280" s="8" t="s">
        <v>542</v>
      </c>
      <c r="H280" s="2">
        <v>1.0</v>
      </c>
      <c r="I280" s="2">
        <v>1.0</v>
      </c>
      <c r="K280" s="7">
        <f t="shared" si="9"/>
        <v>4</v>
      </c>
    </row>
    <row r="281" hidden="1">
      <c r="A281" s="5">
        <v>1.0</v>
      </c>
      <c r="B281" s="2">
        <v>1.0</v>
      </c>
      <c r="C281" s="6" t="s">
        <v>543</v>
      </c>
      <c r="D281" s="2" t="s">
        <v>10</v>
      </c>
      <c r="E281" s="2"/>
      <c r="F281" s="6"/>
      <c r="G281" s="2" t="s">
        <v>544</v>
      </c>
    </row>
    <row r="282">
      <c r="A282" s="5">
        <v>0.0</v>
      </c>
      <c r="B282" s="2">
        <v>0.0</v>
      </c>
      <c r="C282" s="3" t="s">
        <v>545</v>
      </c>
      <c r="D282" s="2" t="s">
        <v>18</v>
      </c>
      <c r="E282" s="2">
        <v>1.0</v>
      </c>
      <c r="F282" s="6" t="s">
        <v>13</v>
      </c>
      <c r="G282" s="8" t="s">
        <v>546</v>
      </c>
      <c r="H282" s="2">
        <v>1.0</v>
      </c>
      <c r="I282" s="2">
        <v>0.0</v>
      </c>
      <c r="J282" s="2" t="s">
        <v>526</v>
      </c>
      <c r="K282" s="7">
        <f t="shared" ref="K282:K283" si="10">E282+1+H282+I282</f>
        <v>3</v>
      </c>
    </row>
    <row r="283">
      <c r="A283" s="5">
        <v>0.0</v>
      </c>
      <c r="B283" s="2">
        <v>0.0</v>
      </c>
      <c r="C283" s="3" t="s">
        <v>547</v>
      </c>
      <c r="D283" s="2" t="s">
        <v>18</v>
      </c>
      <c r="E283" s="2">
        <v>1.0</v>
      </c>
      <c r="F283" s="6" t="s">
        <v>18</v>
      </c>
      <c r="G283" s="8" t="s">
        <v>548</v>
      </c>
      <c r="H283" s="2">
        <v>1.0</v>
      </c>
      <c r="I283" s="2">
        <v>1.0</v>
      </c>
      <c r="K283" s="7">
        <f t="shared" si="10"/>
        <v>4</v>
      </c>
    </row>
    <row r="284" hidden="1">
      <c r="A284" s="5">
        <v>1.0</v>
      </c>
      <c r="B284" s="2">
        <v>0.0</v>
      </c>
      <c r="C284" s="6" t="s">
        <v>549</v>
      </c>
      <c r="D284" s="2" t="s">
        <v>18</v>
      </c>
      <c r="E284" s="2"/>
      <c r="F284" s="6"/>
      <c r="G284" s="2" t="s">
        <v>550</v>
      </c>
    </row>
    <row r="285">
      <c r="A285" s="5">
        <v>0.0</v>
      </c>
      <c r="B285" s="2">
        <v>0.0</v>
      </c>
      <c r="C285" s="3" t="s">
        <v>551</v>
      </c>
      <c r="D285" s="2" t="s">
        <v>18</v>
      </c>
      <c r="E285" s="2">
        <v>1.0</v>
      </c>
      <c r="F285" s="6" t="s">
        <v>18</v>
      </c>
      <c r="G285" s="8" t="s">
        <v>552</v>
      </c>
      <c r="H285" s="2">
        <v>1.0</v>
      </c>
      <c r="I285" s="2">
        <v>1.0</v>
      </c>
      <c r="K285" s="7">
        <f>E285+1+H285+I285</f>
        <v>4</v>
      </c>
    </row>
    <row r="286" hidden="1">
      <c r="A286" s="5">
        <v>1.0</v>
      </c>
      <c r="B286" s="2">
        <v>1.0</v>
      </c>
      <c r="C286" s="6" t="s">
        <v>553</v>
      </c>
      <c r="D286" s="2" t="s">
        <v>10</v>
      </c>
      <c r="E286" s="2"/>
      <c r="F286" s="6"/>
      <c r="G286" s="2" t="s">
        <v>554</v>
      </c>
    </row>
    <row r="287" hidden="1">
      <c r="A287" s="5">
        <v>1.0</v>
      </c>
      <c r="B287" s="2">
        <v>0.0</v>
      </c>
      <c r="C287" s="6" t="s">
        <v>555</v>
      </c>
      <c r="D287" s="2" t="s">
        <v>18</v>
      </c>
      <c r="E287" s="2"/>
      <c r="F287" s="6"/>
      <c r="G287" s="2" t="s">
        <v>556</v>
      </c>
    </row>
    <row r="288" hidden="1">
      <c r="A288" s="5">
        <v>1.0</v>
      </c>
      <c r="B288" s="2">
        <v>0.0</v>
      </c>
      <c r="C288" s="6" t="s">
        <v>557</v>
      </c>
      <c r="D288" s="2" t="s">
        <v>18</v>
      </c>
      <c r="E288" s="2"/>
      <c r="F288" s="6"/>
      <c r="G288" s="2" t="s">
        <v>558</v>
      </c>
    </row>
    <row r="289" hidden="1">
      <c r="A289" s="5">
        <v>1.0</v>
      </c>
      <c r="B289" s="2">
        <v>1.0</v>
      </c>
      <c r="C289" s="6" t="s">
        <v>559</v>
      </c>
      <c r="D289" s="2" t="s">
        <v>10</v>
      </c>
      <c r="E289" s="2"/>
      <c r="F289" s="6"/>
      <c r="G289" s="2" t="s">
        <v>560</v>
      </c>
    </row>
    <row r="290" hidden="1">
      <c r="A290" s="5">
        <v>1.0</v>
      </c>
      <c r="B290" s="2">
        <v>1.0</v>
      </c>
      <c r="C290" s="6" t="s">
        <v>561</v>
      </c>
      <c r="D290" s="2" t="s">
        <v>10</v>
      </c>
      <c r="E290" s="2"/>
      <c r="F290" s="6"/>
      <c r="G290" s="2" t="s">
        <v>562</v>
      </c>
    </row>
    <row r="291" hidden="1">
      <c r="A291" s="5">
        <v>1.0</v>
      </c>
      <c r="B291" s="2">
        <v>0.0</v>
      </c>
      <c r="C291" s="6" t="s">
        <v>563</v>
      </c>
      <c r="D291" s="2" t="s">
        <v>18</v>
      </c>
      <c r="E291" s="2"/>
      <c r="F291" s="6"/>
      <c r="G291" s="2" t="s">
        <v>564</v>
      </c>
    </row>
    <row r="292" hidden="1">
      <c r="A292" s="5">
        <v>1.0</v>
      </c>
      <c r="B292" s="2">
        <v>1.0</v>
      </c>
      <c r="C292" s="6" t="s">
        <v>565</v>
      </c>
      <c r="D292" s="2" t="s">
        <v>10</v>
      </c>
      <c r="E292" s="2"/>
      <c r="F292" s="6"/>
      <c r="G292" s="2" t="s">
        <v>566</v>
      </c>
    </row>
    <row r="293" hidden="1">
      <c r="A293" s="5">
        <v>1.0</v>
      </c>
      <c r="B293" s="2">
        <v>0.0</v>
      </c>
      <c r="C293" s="6" t="s">
        <v>567</v>
      </c>
      <c r="D293" s="2" t="s">
        <v>18</v>
      </c>
      <c r="E293" s="2"/>
      <c r="F293" s="6"/>
      <c r="G293" s="2" t="s">
        <v>568</v>
      </c>
    </row>
    <row r="294" hidden="1">
      <c r="A294" s="5">
        <v>1.0</v>
      </c>
      <c r="B294" s="2">
        <v>1.0</v>
      </c>
      <c r="C294" s="6" t="s">
        <v>569</v>
      </c>
      <c r="D294" s="2" t="s">
        <v>10</v>
      </c>
      <c r="E294" s="2"/>
      <c r="F294" s="6"/>
      <c r="G294" s="2" t="s">
        <v>566</v>
      </c>
    </row>
    <row r="295" hidden="1">
      <c r="A295" s="5">
        <v>1.0</v>
      </c>
      <c r="B295" s="2">
        <v>1.0</v>
      </c>
      <c r="C295" s="6" t="s">
        <v>570</v>
      </c>
      <c r="D295" s="2" t="s">
        <v>10</v>
      </c>
      <c r="E295" s="2"/>
      <c r="F295" s="6"/>
      <c r="G295" s="2" t="s">
        <v>571</v>
      </c>
    </row>
    <row r="296" hidden="1">
      <c r="A296" s="5">
        <v>1.0</v>
      </c>
      <c r="B296" s="2">
        <v>0.0</v>
      </c>
      <c r="C296" s="6" t="s">
        <v>572</v>
      </c>
      <c r="D296" s="2" t="s">
        <v>18</v>
      </c>
      <c r="E296" s="2"/>
      <c r="F296" s="6"/>
      <c r="G296" s="2" t="s">
        <v>573</v>
      </c>
    </row>
    <row r="297" hidden="1">
      <c r="A297" s="5">
        <v>1.0</v>
      </c>
      <c r="B297" s="2">
        <v>0.0</v>
      </c>
      <c r="C297" s="6" t="s">
        <v>574</v>
      </c>
      <c r="D297" s="2" t="s">
        <v>18</v>
      </c>
      <c r="E297" s="2"/>
      <c r="F297" s="6"/>
      <c r="G297" s="2" t="s">
        <v>575</v>
      </c>
    </row>
    <row r="298" hidden="1">
      <c r="A298" s="5">
        <v>1.0</v>
      </c>
      <c r="B298" s="2">
        <v>1.0</v>
      </c>
      <c r="C298" s="6" t="s">
        <v>576</v>
      </c>
      <c r="D298" s="2" t="s">
        <v>10</v>
      </c>
      <c r="E298" s="2"/>
      <c r="F298" s="6"/>
      <c r="G298" s="2" t="s">
        <v>571</v>
      </c>
    </row>
    <row r="299" hidden="1">
      <c r="A299" s="5">
        <v>1.0</v>
      </c>
      <c r="B299" s="2">
        <v>0.0</v>
      </c>
      <c r="C299" s="6" t="s">
        <v>577</v>
      </c>
      <c r="D299" s="2" t="s">
        <v>18</v>
      </c>
      <c r="E299" s="2"/>
      <c r="F299" s="6"/>
      <c r="G299" s="2" t="s">
        <v>578</v>
      </c>
    </row>
    <row r="300">
      <c r="A300" s="5">
        <v>0.0</v>
      </c>
      <c r="B300" s="2">
        <v>0.0</v>
      </c>
      <c r="C300" s="3" t="s">
        <v>579</v>
      </c>
      <c r="D300" s="2" t="s">
        <v>18</v>
      </c>
      <c r="E300" s="2">
        <v>1.0</v>
      </c>
      <c r="F300" s="6" t="s">
        <v>18</v>
      </c>
      <c r="G300" s="8" t="s">
        <v>580</v>
      </c>
      <c r="H300" s="2">
        <v>1.0</v>
      </c>
      <c r="I300" s="2">
        <v>1.0</v>
      </c>
      <c r="K300" s="7">
        <f>E300+1+H300+I300</f>
        <v>4</v>
      </c>
    </row>
    <row r="301" hidden="1">
      <c r="A301" s="5">
        <v>1.0</v>
      </c>
      <c r="B301" s="2">
        <v>1.0</v>
      </c>
      <c r="C301" s="6" t="s">
        <v>581</v>
      </c>
      <c r="D301" s="2" t="s">
        <v>10</v>
      </c>
      <c r="E301" s="2"/>
      <c r="F301" s="6"/>
      <c r="G301" s="2" t="s">
        <v>571</v>
      </c>
    </row>
    <row r="302" hidden="1">
      <c r="A302" s="5">
        <v>1.0</v>
      </c>
      <c r="B302" s="2">
        <v>1.0</v>
      </c>
      <c r="C302" s="6" t="s">
        <v>582</v>
      </c>
      <c r="D302" s="2" t="s">
        <v>10</v>
      </c>
      <c r="E302" s="2"/>
      <c r="F302" s="6"/>
      <c r="G302" s="2" t="s">
        <v>571</v>
      </c>
    </row>
    <row r="303">
      <c r="A303" s="5">
        <v>0.0</v>
      </c>
      <c r="B303" s="2">
        <v>0.0</v>
      </c>
      <c r="C303" s="3" t="s">
        <v>583</v>
      </c>
      <c r="D303" s="2" t="s">
        <v>18</v>
      </c>
      <c r="E303" s="2">
        <v>1.0</v>
      </c>
      <c r="F303" s="6" t="s">
        <v>18</v>
      </c>
      <c r="G303" s="8" t="s">
        <v>584</v>
      </c>
      <c r="H303" s="2">
        <v>1.0</v>
      </c>
      <c r="I303" s="2">
        <v>1.0</v>
      </c>
      <c r="K303" s="7">
        <f>E303+1+H303+I303</f>
        <v>4</v>
      </c>
    </row>
    <row r="304" hidden="1">
      <c r="A304" s="5">
        <v>1.0</v>
      </c>
      <c r="B304" s="2">
        <v>1.0</v>
      </c>
      <c r="C304" s="6" t="s">
        <v>585</v>
      </c>
      <c r="D304" s="2" t="s">
        <v>10</v>
      </c>
      <c r="E304" s="2"/>
      <c r="F304" s="6"/>
      <c r="G304" s="2" t="s">
        <v>571</v>
      </c>
    </row>
    <row r="305" hidden="1">
      <c r="A305" s="5">
        <v>1.0</v>
      </c>
      <c r="B305" s="2">
        <v>0.0</v>
      </c>
      <c r="C305" s="6" t="s">
        <v>586</v>
      </c>
      <c r="D305" s="2" t="s">
        <v>18</v>
      </c>
      <c r="E305" s="2"/>
      <c r="F305" s="6"/>
      <c r="G305" s="2" t="s">
        <v>587</v>
      </c>
    </row>
    <row r="306" hidden="1">
      <c r="A306" s="5">
        <v>0.0</v>
      </c>
      <c r="B306" s="2">
        <v>1.0</v>
      </c>
      <c r="C306" s="3" t="s">
        <v>588</v>
      </c>
      <c r="D306" s="2" t="s">
        <v>10</v>
      </c>
      <c r="E306" s="2"/>
      <c r="F306" s="6" t="s">
        <v>18</v>
      </c>
      <c r="G306" s="2" t="s">
        <v>571</v>
      </c>
    </row>
    <row r="307" hidden="1">
      <c r="A307" s="5">
        <v>1.0</v>
      </c>
      <c r="B307" s="2">
        <v>1.0</v>
      </c>
      <c r="C307" s="6" t="s">
        <v>589</v>
      </c>
      <c r="D307" s="2" t="s">
        <v>10</v>
      </c>
      <c r="E307" s="2"/>
      <c r="F307" s="6"/>
      <c r="G307" s="2" t="s">
        <v>571</v>
      </c>
    </row>
    <row r="308" hidden="1">
      <c r="A308" s="5">
        <v>1.0</v>
      </c>
      <c r="B308" s="2">
        <v>0.0</v>
      </c>
      <c r="C308" s="6" t="s">
        <v>590</v>
      </c>
      <c r="D308" s="2" t="s">
        <v>18</v>
      </c>
      <c r="E308" s="2"/>
      <c r="F308" s="6"/>
      <c r="G308" s="2" t="s">
        <v>591</v>
      </c>
    </row>
    <row r="309">
      <c r="A309" s="5">
        <v>0.0</v>
      </c>
      <c r="B309" s="2">
        <v>0.0</v>
      </c>
      <c r="C309" s="3" t="s">
        <v>592</v>
      </c>
      <c r="D309" s="2" t="s">
        <v>18</v>
      </c>
      <c r="E309" s="2">
        <v>1.0</v>
      </c>
      <c r="F309" s="6" t="s">
        <v>18</v>
      </c>
      <c r="G309" s="8" t="s">
        <v>593</v>
      </c>
      <c r="H309" s="2">
        <v>1.0</v>
      </c>
      <c r="I309" s="2">
        <v>1.0</v>
      </c>
      <c r="K309" s="7">
        <f>E309+1+H309+I309</f>
        <v>4</v>
      </c>
    </row>
    <row r="310" hidden="1">
      <c r="A310" s="5">
        <v>1.0</v>
      </c>
      <c r="B310" s="2">
        <v>1.0</v>
      </c>
      <c r="C310" s="6" t="s">
        <v>594</v>
      </c>
      <c r="D310" s="2" t="s">
        <v>10</v>
      </c>
      <c r="E310" s="2"/>
      <c r="F310" s="6"/>
      <c r="G310" s="2" t="s">
        <v>571</v>
      </c>
    </row>
    <row r="311" hidden="1">
      <c r="A311" s="5">
        <v>1.0</v>
      </c>
      <c r="B311" s="2">
        <v>1.0</v>
      </c>
      <c r="C311" s="6" t="s">
        <v>595</v>
      </c>
      <c r="D311" s="2" t="s">
        <v>10</v>
      </c>
      <c r="E311" s="2"/>
      <c r="F311" s="6"/>
      <c r="G311" s="2" t="s">
        <v>571</v>
      </c>
    </row>
    <row r="312" hidden="1">
      <c r="A312" s="5">
        <v>1.0</v>
      </c>
      <c r="B312" s="2">
        <v>0.0</v>
      </c>
      <c r="C312" s="6" t="s">
        <v>596</v>
      </c>
      <c r="D312" s="2" t="s">
        <v>13</v>
      </c>
      <c r="E312" s="2"/>
      <c r="F312" s="6"/>
      <c r="G312" s="2" t="s">
        <v>597</v>
      </c>
    </row>
    <row r="313">
      <c r="A313" s="5">
        <v>0.0</v>
      </c>
      <c r="B313" s="2">
        <v>0.0</v>
      </c>
      <c r="C313" s="3" t="s">
        <v>598</v>
      </c>
      <c r="D313" s="2" t="s">
        <v>18</v>
      </c>
      <c r="E313" s="2">
        <v>1.0</v>
      </c>
      <c r="F313" s="6" t="s">
        <v>18</v>
      </c>
      <c r="G313" s="8" t="s">
        <v>599</v>
      </c>
      <c r="H313" s="2">
        <v>1.0</v>
      </c>
      <c r="I313" s="2">
        <v>1.0</v>
      </c>
      <c r="K313" s="7">
        <f>E313+1+H313+I313</f>
        <v>4</v>
      </c>
    </row>
    <row r="314" hidden="1">
      <c r="A314" s="5">
        <v>1.0</v>
      </c>
      <c r="B314" s="2">
        <v>1.0</v>
      </c>
      <c r="C314" s="6" t="s">
        <v>600</v>
      </c>
      <c r="D314" s="2" t="s">
        <v>10</v>
      </c>
      <c r="E314" s="2"/>
      <c r="F314" s="6"/>
      <c r="G314" s="2" t="s">
        <v>483</v>
      </c>
    </row>
    <row r="315" hidden="1">
      <c r="A315" s="5">
        <v>1.0</v>
      </c>
      <c r="B315" s="2">
        <v>1.0</v>
      </c>
      <c r="C315" s="6" t="s">
        <v>601</v>
      </c>
      <c r="D315" s="2" t="s">
        <v>10</v>
      </c>
      <c r="E315" s="2"/>
      <c r="F315" s="6"/>
      <c r="G315" s="2" t="s">
        <v>483</v>
      </c>
    </row>
    <row r="316" hidden="1">
      <c r="A316" s="5">
        <v>1.0</v>
      </c>
      <c r="B316" s="2">
        <v>0.0</v>
      </c>
      <c r="C316" s="6" t="s">
        <v>602</v>
      </c>
      <c r="D316" s="2" t="s">
        <v>18</v>
      </c>
      <c r="E316" s="2"/>
      <c r="F316" s="6"/>
      <c r="G316" s="2" t="s">
        <v>603</v>
      </c>
    </row>
    <row r="317" hidden="1">
      <c r="A317" s="5">
        <v>1.0</v>
      </c>
      <c r="B317" s="2">
        <v>1.0</v>
      </c>
      <c r="C317" s="6" t="s">
        <v>604</v>
      </c>
      <c r="D317" s="2" t="s">
        <v>10</v>
      </c>
      <c r="E317" s="2"/>
      <c r="F317" s="6"/>
      <c r="G317" s="2" t="s">
        <v>483</v>
      </c>
    </row>
    <row r="318" hidden="1">
      <c r="A318" s="5">
        <v>1.0</v>
      </c>
      <c r="B318" s="2">
        <v>0.0</v>
      </c>
      <c r="C318" s="6" t="s">
        <v>605</v>
      </c>
      <c r="D318" s="2" t="s">
        <v>18</v>
      </c>
      <c r="E318" s="2"/>
      <c r="F318" s="6"/>
      <c r="G318" s="2" t="s">
        <v>606</v>
      </c>
    </row>
    <row r="319" hidden="1">
      <c r="A319" s="5">
        <v>1.0</v>
      </c>
      <c r="B319" s="2">
        <v>1.0</v>
      </c>
      <c r="C319" s="6" t="s">
        <v>607</v>
      </c>
      <c r="D319" s="2" t="s">
        <v>10</v>
      </c>
      <c r="E319" s="2"/>
      <c r="F319" s="6"/>
      <c r="G319" s="2" t="s">
        <v>483</v>
      </c>
    </row>
    <row r="320">
      <c r="A320" s="5">
        <v>0.0</v>
      </c>
      <c r="B320" s="2">
        <v>0.0</v>
      </c>
      <c r="C320" s="3" t="s">
        <v>608</v>
      </c>
      <c r="D320" s="2" t="s">
        <v>18</v>
      </c>
      <c r="E320" s="2">
        <v>1.0</v>
      </c>
      <c r="F320" s="6" t="s">
        <v>18</v>
      </c>
      <c r="G320" s="8" t="s">
        <v>609</v>
      </c>
      <c r="H320" s="2">
        <v>1.0</v>
      </c>
      <c r="I320" s="2">
        <v>1.0</v>
      </c>
      <c r="K320" s="7">
        <f>E320+1+H320+I320</f>
        <v>4</v>
      </c>
    </row>
    <row r="321" hidden="1">
      <c r="A321" s="5">
        <v>1.0</v>
      </c>
      <c r="B321" s="2">
        <v>1.0</v>
      </c>
      <c r="C321" s="6" t="s">
        <v>610</v>
      </c>
      <c r="D321" s="2" t="s">
        <v>10</v>
      </c>
      <c r="E321" s="2"/>
      <c r="F321" s="6"/>
      <c r="G321" s="2" t="s">
        <v>483</v>
      </c>
    </row>
    <row r="322" hidden="1">
      <c r="A322" s="5">
        <v>1.0</v>
      </c>
      <c r="B322" s="2">
        <v>0.0</v>
      </c>
      <c r="C322" s="6" t="s">
        <v>611</v>
      </c>
      <c r="D322" s="2" t="s">
        <v>18</v>
      </c>
      <c r="E322" s="2"/>
      <c r="F322" s="6"/>
      <c r="G322" s="2" t="s">
        <v>612</v>
      </c>
    </row>
    <row r="323" hidden="1">
      <c r="A323" s="5">
        <v>1.0</v>
      </c>
      <c r="B323" s="2">
        <v>1.0</v>
      </c>
      <c r="C323" s="6" t="s">
        <v>613</v>
      </c>
      <c r="D323" s="2" t="s">
        <v>10</v>
      </c>
      <c r="E323" s="2"/>
      <c r="F323" s="6"/>
      <c r="G323" s="2" t="s">
        <v>483</v>
      </c>
    </row>
    <row r="324" hidden="1">
      <c r="A324" s="5">
        <v>1.0</v>
      </c>
      <c r="B324" s="2">
        <v>0.0</v>
      </c>
      <c r="C324" s="6" t="s">
        <v>614</v>
      </c>
      <c r="D324" s="2" t="s">
        <v>18</v>
      </c>
      <c r="E324" s="2"/>
      <c r="F324" s="6"/>
      <c r="G324" s="2" t="s">
        <v>615</v>
      </c>
    </row>
    <row r="325" hidden="1">
      <c r="A325" s="5">
        <v>1.0</v>
      </c>
      <c r="B325" s="2">
        <v>0.0</v>
      </c>
      <c r="C325" s="6" t="s">
        <v>616</v>
      </c>
      <c r="D325" s="2" t="s">
        <v>18</v>
      </c>
      <c r="E325" s="2"/>
      <c r="F325" s="6"/>
      <c r="G325" s="2" t="s">
        <v>617</v>
      </c>
    </row>
    <row r="326" hidden="1">
      <c r="A326" s="5">
        <v>1.0</v>
      </c>
      <c r="B326" s="2">
        <v>1.0</v>
      </c>
      <c r="C326" s="6" t="s">
        <v>618</v>
      </c>
      <c r="D326" s="2" t="s">
        <v>10</v>
      </c>
      <c r="E326" s="2"/>
      <c r="F326" s="6"/>
      <c r="G326" s="2" t="s">
        <v>483</v>
      </c>
    </row>
    <row r="327" hidden="1">
      <c r="A327" s="5">
        <v>1.0</v>
      </c>
      <c r="B327" s="2">
        <v>0.0</v>
      </c>
      <c r="C327" s="6" t="s">
        <v>619</v>
      </c>
      <c r="D327" s="2" t="s">
        <v>18</v>
      </c>
      <c r="E327" s="2"/>
      <c r="F327" s="6"/>
      <c r="G327" s="2" t="s">
        <v>620</v>
      </c>
    </row>
    <row r="328" hidden="1">
      <c r="A328" s="5">
        <v>1.0</v>
      </c>
      <c r="B328" s="2">
        <v>0.0</v>
      </c>
      <c r="C328" s="6" t="s">
        <v>621</v>
      </c>
      <c r="D328" s="2" t="s">
        <v>18</v>
      </c>
      <c r="E328" s="2"/>
      <c r="F328" s="6"/>
      <c r="G328" s="2" t="s">
        <v>622</v>
      </c>
    </row>
    <row r="329" hidden="1">
      <c r="A329" s="5">
        <v>1.0</v>
      </c>
      <c r="B329" s="2">
        <v>0.0</v>
      </c>
      <c r="C329" s="6" t="s">
        <v>623</v>
      </c>
      <c r="D329" s="2" t="s">
        <v>18</v>
      </c>
      <c r="E329" s="2"/>
      <c r="F329" s="6"/>
      <c r="G329" s="2" t="s">
        <v>624</v>
      </c>
    </row>
    <row r="330">
      <c r="A330" s="5">
        <v>0.0</v>
      </c>
      <c r="B330" s="2">
        <v>0.0</v>
      </c>
      <c r="C330" s="3" t="s">
        <v>625</v>
      </c>
      <c r="D330" s="2" t="s">
        <v>18</v>
      </c>
      <c r="E330" s="2">
        <v>1.0</v>
      </c>
      <c r="F330" s="6" t="s">
        <v>18</v>
      </c>
      <c r="G330" s="8" t="s">
        <v>626</v>
      </c>
      <c r="H330" s="2">
        <v>1.0</v>
      </c>
      <c r="I330" s="2">
        <v>1.0</v>
      </c>
      <c r="K330" s="7">
        <f t="shared" ref="K330:K332" si="11">E330+1+H330+I330</f>
        <v>4</v>
      </c>
    </row>
    <row r="331">
      <c r="A331" s="5">
        <v>0.0</v>
      </c>
      <c r="B331" s="2">
        <v>0.0</v>
      </c>
      <c r="C331" s="3" t="s">
        <v>627</v>
      </c>
      <c r="D331" s="2" t="s">
        <v>18</v>
      </c>
      <c r="E331" s="2">
        <v>1.0</v>
      </c>
      <c r="F331" s="6" t="s">
        <v>18</v>
      </c>
      <c r="G331" s="8" t="s">
        <v>628</v>
      </c>
      <c r="H331" s="2">
        <v>1.0</v>
      </c>
      <c r="I331" s="2">
        <v>1.0</v>
      </c>
      <c r="K331" s="7">
        <f t="shared" si="11"/>
        <v>4</v>
      </c>
    </row>
    <row r="332">
      <c r="A332" s="5">
        <v>0.0</v>
      </c>
      <c r="B332" s="2">
        <v>0.0</v>
      </c>
      <c r="C332" s="3" t="s">
        <v>629</v>
      </c>
      <c r="D332" s="2" t="s">
        <v>18</v>
      </c>
      <c r="E332" s="2">
        <v>1.0</v>
      </c>
      <c r="F332" s="6" t="s">
        <v>18</v>
      </c>
      <c r="G332" s="8" t="s">
        <v>630</v>
      </c>
      <c r="H332" s="2">
        <v>1.0</v>
      </c>
      <c r="I332" s="2">
        <v>1.0</v>
      </c>
      <c r="K332" s="7">
        <f t="shared" si="11"/>
        <v>4</v>
      </c>
    </row>
    <row r="333" hidden="1">
      <c r="A333" s="5">
        <v>1.0</v>
      </c>
      <c r="B333" s="2">
        <v>0.0</v>
      </c>
      <c r="C333" s="6" t="s">
        <v>631</v>
      </c>
      <c r="D333" s="2" t="s">
        <v>18</v>
      </c>
      <c r="E333" s="2"/>
      <c r="F333" s="6"/>
      <c r="G333" s="2" t="s">
        <v>632</v>
      </c>
    </row>
    <row r="334" hidden="1">
      <c r="A334" s="5">
        <v>1.0</v>
      </c>
      <c r="B334" s="2">
        <v>0.0</v>
      </c>
      <c r="C334" s="6" t="s">
        <v>633</v>
      </c>
      <c r="D334" s="2" t="s">
        <v>18</v>
      </c>
      <c r="E334" s="2"/>
      <c r="F334" s="6"/>
      <c r="G334" s="2" t="s">
        <v>634</v>
      </c>
    </row>
    <row r="335" hidden="1">
      <c r="A335" s="5">
        <v>1.0</v>
      </c>
      <c r="B335" s="2">
        <v>0.0</v>
      </c>
      <c r="C335" s="6" t="s">
        <v>635</v>
      </c>
      <c r="D335" s="2" t="s">
        <v>18</v>
      </c>
      <c r="E335" s="2"/>
      <c r="F335" s="6"/>
      <c r="G335" s="2" t="s">
        <v>636</v>
      </c>
    </row>
    <row r="336" hidden="1">
      <c r="A336" s="5">
        <v>1.0</v>
      </c>
      <c r="B336" s="2">
        <v>1.0</v>
      </c>
      <c r="C336" s="6" t="s">
        <v>637</v>
      </c>
      <c r="D336" s="2" t="s">
        <v>10</v>
      </c>
      <c r="E336" s="2"/>
      <c r="F336" s="6"/>
      <c r="G336" s="2" t="s">
        <v>638</v>
      </c>
    </row>
    <row r="337">
      <c r="A337" s="5">
        <v>0.0</v>
      </c>
      <c r="B337" s="2">
        <v>0.0</v>
      </c>
      <c r="C337" s="3" t="s">
        <v>639</v>
      </c>
      <c r="D337" s="2" t="s">
        <v>18</v>
      </c>
      <c r="E337" s="2">
        <v>1.0</v>
      </c>
      <c r="F337" s="6" t="s">
        <v>18</v>
      </c>
      <c r="G337" s="8" t="s">
        <v>640</v>
      </c>
      <c r="H337" s="2">
        <v>1.0</v>
      </c>
      <c r="I337" s="2">
        <v>1.0</v>
      </c>
      <c r="K337" s="7">
        <f>E337+1+H337+I337</f>
        <v>4</v>
      </c>
    </row>
    <row r="338" hidden="1">
      <c r="A338" s="5">
        <v>1.0</v>
      </c>
      <c r="B338" s="2">
        <v>0.0</v>
      </c>
      <c r="C338" s="6" t="s">
        <v>641</v>
      </c>
      <c r="D338" s="2" t="s">
        <v>18</v>
      </c>
      <c r="E338" s="2"/>
      <c r="F338" s="6"/>
      <c r="G338" s="2" t="s">
        <v>642</v>
      </c>
    </row>
    <row r="339" hidden="1">
      <c r="A339" s="5">
        <v>1.0</v>
      </c>
      <c r="B339" s="2">
        <v>0.0</v>
      </c>
      <c r="C339" s="6" t="s">
        <v>643</v>
      </c>
      <c r="D339" s="2" t="s">
        <v>18</v>
      </c>
      <c r="E339" s="2"/>
      <c r="F339" s="6"/>
      <c r="G339" s="2" t="s">
        <v>644</v>
      </c>
    </row>
    <row r="340">
      <c r="A340" s="5">
        <v>0.0</v>
      </c>
      <c r="B340" s="2">
        <v>0.0</v>
      </c>
      <c r="C340" s="3" t="s">
        <v>645</v>
      </c>
      <c r="D340" s="2" t="s">
        <v>18</v>
      </c>
      <c r="E340" s="2">
        <v>1.0</v>
      </c>
      <c r="F340" s="6" t="s">
        <v>18</v>
      </c>
      <c r="G340" s="8" t="s">
        <v>646</v>
      </c>
      <c r="H340" s="2">
        <v>1.0</v>
      </c>
      <c r="I340" s="2">
        <v>1.0</v>
      </c>
      <c r="K340" s="7">
        <f>E340+1+H340+I340</f>
        <v>4</v>
      </c>
    </row>
    <row r="341" hidden="1">
      <c r="A341" s="5">
        <v>1.0</v>
      </c>
      <c r="B341" s="2">
        <v>0.0</v>
      </c>
      <c r="C341" s="6" t="s">
        <v>647</v>
      </c>
      <c r="D341" s="2" t="s">
        <v>18</v>
      </c>
      <c r="E341" s="2"/>
      <c r="F341" s="6"/>
      <c r="G341" s="2" t="s">
        <v>648</v>
      </c>
    </row>
    <row r="342" hidden="1">
      <c r="A342" s="5">
        <v>1.0</v>
      </c>
      <c r="B342" s="2">
        <v>1.0</v>
      </c>
      <c r="C342" s="6" t="s">
        <v>649</v>
      </c>
      <c r="D342" s="2" t="s">
        <v>10</v>
      </c>
      <c r="E342" s="2"/>
      <c r="F342" s="6"/>
      <c r="G342" s="2" t="s">
        <v>650</v>
      </c>
    </row>
    <row r="343" hidden="1">
      <c r="A343" s="5">
        <v>1.0</v>
      </c>
      <c r="B343" s="2">
        <v>1.0</v>
      </c>
      <c r="C343" s="6" t="s">
        <v>651</v>
      </c>
      <c r="D343" s="2" t="s">
        <v>10</v>
      </c>
      <c r="E343" s="2"/>
      <c r="F343" s="6"/>
      <c r="G343" s="2" t="s">
        <v>652</v>
      </c>
    </row>
    <row r="344" hidden="1">
      <c r="A344" s="5">
        <v>0.0</v>
      </c>
      <c r="B344" s="2">
        <v>1.0</v>
      </c>
      <c r="C344" s="3" t="s">
        <v>653</v>
      </c>
      <c r="D344" s="2" t="s">
        <v>18</v>
      </c>
      <c r="E344" s="2"/>
      <c r="F344" s="6" t="s">
        <v>18</v>
      </c>
      <c r="G344" s="2" t="s">
        <v>654</v>
      </c>
    </row>
    <row r="345" hidden="1">
      <c r="A345" s="5">
        <v>1.0</v>
      </c>
      <c r="B345" s="2">
        <v>1.0</v>
      </c>
      <c r="C345" s="6" t="s">
        <v>655</v>
      </c>
      <c r="D345" s="2" t="s">
        <v>10</v>
      </c>
      <c r="E345" s="2"/>
      <c r="F345" s="6"/>
      <c r="G345" s="2" t="s">
        <v>656</v>
      </c>
    </row>
    <row r="346">
      <c r="A346" s="5">
        <v>0.0</v>
      </c>
      <c r="B346" s="2">
        <v>0.0</v>
      </c>
      <c r="C346" s="3" t="s">
        <v>657</v>
      </c>
      <c r="D346" s="2" t="s">
        <v>18</v>
      </c>
      <c r="E346" s="2">
        <v>1.0</v>
      </c>
      <c r="F346" s="6" t="s">
        <v>13</v>
      </c>
      <c r="G346" s="8" t="s">
        <v>658</v>
      </c>
      <c r="H346" s="2">
        <v>1.0</v>
      </c>
      <c r="I346" s="2">
        <v>0.0</v>
      </c>
      <c r="J346" s="2" t="s">
        <v>526</v>
      </c>
      <c r="K346" s="7">
        <f>E346+1+H346+I346</f>
        <v>3</v>
      </c>
    </row>
    <row r="347" hidden="1">
      <c r="A347" s="5">
        <v>1.0</v>
      </c>
      <c r="B347" s="2">
        <v>1.0</v>
      </c>
      <c r="C347" s="6" t="s">
        <v>659</v>
      </c>
      <c r="D347" s="2" t="s">
        <v>10</v>
      </c>
      <c r="E347" s="2"/>
      <c r="F347" s="6"/>
      <c r="G347" s="2" t="s">
        <v>660</v>
      </c>
    </row>
    <row r="348" hidden="1">
      <c r="A348" s="5">
        <v>1.0</v>
      </c>
      <c r="B348" s="2">
        <v>1.0</v>
      </c>
      <c r="C348" s="6" t="s">
        <v>661</v>
      </c>
      <c r="D348" s="2" t="s">
        <v>10</v>
      </c>
      <c r="E348" s="2"/>
      <c r="F348" s="6"/>
      <c r="G348" s="2" t="s">
        <v>662</v>
      </c>
    </row>
    <row r="349" hidden="1">
      <c r="A349" s="5">
        <v>1.0</v>
      </c>
      <c r="B349" s="2">
        <v>1.0</v>
      </c>
      <c r="C349" s="6" t="s">
        <v>663</v>
      </c>
      <c r="D349" s="2" t="s">
        <v>10</v>
      </c>
      <c r="E349" s="2"/>
      <c r="F349" s="6"/>
      <c r="G349" s="2" t="s">
        <v>664</v>
      </c>
    </row>
    <row r="350" hidden="1">
      <c r="A350" s="5">
        <v>1.0</v>
      </c>
      <c r="B350" s="2">
        <v>0.0</v>
      </c>
      <c r="C350" s="6" t="s">
        <v>665</v>
      </c>
      <c r="D350" s="2" t="s">
        <v>18</v>
      </c>
      <c r="E350" s="2"/>
      <c r="F350" s="6"/>
      <c r="G350" s="2" t="s">
        <v>666</v>
      </c>
    </row>
    <row r="351" hidden="1">
      <c r="A351" s="5">
        <v>1.0</v>
      </c>
      <c r="B351" s="2">
        <v>1.0</v>
      </c>
      <c r="C351" s="6" t="s">
        <v>667</v>
      </c>
      <c r="D351" s="2" t="s">
        <v>10</v>
      </c>
      <c r="E351" s="2"/>
      <c r="F351" s="6"/>
      <c r="G351" s="2" t="s">
        <v>668</v>
      </c>
    </row>
    <row r="352">
      <c r="A352" s="5">
        <v>0.0</v>
      </c>
      <c r="B352" s="2">
        <v>0.0</v>
      </c>
      <c r="C352" s="3" t="s">
        <v>669</v>
      </c>
      <c r="D352" s="2" t="s">
        <v>36</v>
      </c>
      <c r="E352" s="2">
        <v>1.0</v>
      </c>
      <c r="F352" s="6" t="s">
        <v>18</v>
      </c>
      <c r="G352" s="8" t="s">
        <v>670</v>
      </c>
      <c r="H352" s="2">
        <v>1.0</v>
      </c>
      <c r="I352" s="2">
        <v>1.0</v>
      </c>
      <c r="K352" s="7">
        <f>E352+1+H352+I352</f>
        <v>4</v>
      </c>
    </row>
    <row r="353" hidden="1">
      <c r="A353" s="5">
        <v>1.0</v>
      </c>
      <c r="B353" s="2">
        <v>0.0</v>
      </c>
      <c r="C353" s="6" t="s">
        <v>671</v>
      </c>
      <c r="D353" s="2" t="s">
        <v>18</v>
      </c>
      <c r="E353" s="2"/>
      <c r="F353" s="6"/>
      <c r="G353" s="2" t="s">
        <v>672</v>
      </c>
    </row>
    <row r="354" hidden="1">
      <c r="A354" s="5">
        <v>1.0</v>
      </c>
      <c r="B354" s="2">
        <v>1.0</v>
      </c>
      <c r="C354" s="6" t="s">
        <v>673</v>
      </c>
      <c r="D354" s="2" t="s">
        <v>674</v>
      </c>
      <c r="E354" s="2"/>
      <c r="F354" s="6"/>
      <c r="G354" s="2" t="s">
        <v>675</v>
      </c>
    </row>
    <row r="355">
      <c r="A355" s="5">
        <v>0.0</v>
      </c>
      <c r="B355" s="2">
        <v>0.0</v>
      </c>
      <c r="C355" s="3" t="s">
        <v>676</v>
      </c>
      <c r="D355" s="2" t="s">
        <v>18</v>
      </c>
      <c r="E355" s="2">
        <v>1.0</v>
      </c>
      <c r="F355" s="6" t="s">
        <v>18</v>
      </c>
      <c r="G355" s="8" t="s">
        <v>677</v>
      </c>
      <c r="H355" s="2">
        <v>1.0</v>
      </c>
      <c r="I355" s="2">
        <v>1.0</v>
      </c>
      <c r="K355" s="7">
        <f t="shared" ref="K355:K356" si="12">E355+1+H355+I355</f>
        <v>4</v>
      </c>
    </row>
    <row r="356">
      <c r="A356" s="5">
        <v>0.0</v>
      </c>
      <c r="B356" s="2">
        <v>0.0</v>
      </c>
      <c r="C356" s="3" t="s">
        <v>678</v>
      </c>
      <c r="D356" s="2" t="s">
        <v>18</v>
      </c>
      <c r="E356" s="2">
        <v>1.0</v>
      </c>
      <c r="F356" s="6" t="s">
        <v>18</v>
      </c>
      <c r="G356" s="8" t="s">
        <v>679</v>
      </c>
      <c r="H356" s="2">
        <v>1.0</v>
      </c>
      <c r="I356" s="2">
        <v>1.0</v>
      </c>
      <c r="K356" s="7">
        <f t="shared" si="12"/>
        <v>4</v>
      </c>
    </row>
    <row r="357" hidden="1">
      <c r="A357" s="5">
        <v>1.0</v>
      </c>
      <c r="B357" s="2">
        <v>1.0</v>
      </c>
      <c r="C357" s="6" t="s">
        <v>680</v>
      </c>
      <c r="D357" s="2" t="s">
        <v>18</v>
      </c>
      <c r="E357" s="2"/>
      <c r="F357" s="6"/>
      <c r="G357" s="2" t="s">
        <v>675</v>
      </c>
    </row>
    <row r="358" hidden="1">
      <c r="A358" s="5">
        <v>1.0</v>
      </c>
      <c r="B358" s="2">
        <v>0.0</v>
      </c>
      <c r="C358" s="6" t="s">
        <v>681</v>
      </c>
      <c r="D358" s="2" t="s">
        <v>18</v>
      </c>
      <c r="E358" s="2"/>
      <c r="F358" s="6"/>
      <c r="G358" s="2" t="s">
        <v>682</v>
      </c>
    </row>
    <row r="359" hidden="1">
      <c r="A359" s="5">
        <v>1.0</v>
      </c>
      <c r="B359" s="2">
        <v>1.0</v>
      </c>
      <c r="C359" s="6" t="s">
        <v>683</v>
      </c>
      <c r="D359" s="2" t="s">
        <v>18</v>
      </c>
      <c r="E359" s="2"/>
      <c r="F359" s="6"/>
      <c r="G359" s="2" t="s">
        <v>675</v>
      </c>
    </row>
    <row r="360" hidden="1">
      <c r="A360" s="5">
        <v>1.0</v>
      </c>
      <c r="B360" s="2">
        <v>0.0</v>
      </c>
      <c r="C360" s="6" t="s">
        <v>684</v>
      </c>
      <c r="D360" s="2" t="s">
        <v>18</v>
      </c>
      <c r="E360" s="2"/>
      <c r="F360" s="6"/>
      <c r="G360" s="2" t="s">
        <v>685</v>
      </c>
    </row>
    <row r="361" hidden="1">
      <c r="A361" s="5">
        <v>1.0</v>
      </c>
      <c r="B361" s="2">
        <v>1.0</v>
      </c>
      <c r="C361" s="6" t="s">
        <v>686</v>
      </c>
      <c r="D361" s="2" t="s">
        <v>18</v>
      </c>
      <c r="E361" s="2"/>
      <c r="F361" s="6"/>
      <c r="G361" s="2" t="s">
        <v>675</v>
      </c>
    </row>
    <row r="362" hidden="1">
      <c r="A362" s="5">
        <v>1.0</v>
      </c>
      <c r="B362" s="2">
        <v>0.0</v>
      </c>
      <c r="C362" s="6" t="s">
        <v>687</v>
      </c>
      <c r="D362" s="2" t="s">
        <v>18</v>
      </c>
      <c r="E362" s="2"/>
      <c r="F362" s="6"/>
      <c r="G362" s="2" t="s">
        <v>688</v>
      </c>
    </row>
    <row r="363" hidden="1">
      <c r="A363" s="5">
        <v>1.0</v>
      </c>
      <c r="B363" s="2">
        <v>1.0</v>
      </c>
      <c r="C363" s="6" t="s">
        <v>689</v>
      </c>
      <c r="D363" s="2" t="s">
        <v>18</v>
      </c>
      <c r="E363" s="2"/>
      <c r="F363" s="6"/>
      <c r="G363" s="2" t="s">
        <v>675</v>
      </c>
    </row>
    <row r="364">
      <c r="A364" s="5">
        <v>0.0</v>
      </c>
      <c r="B364" s="2">
        <v>0.0</v>
      </c>
      <c r="C364" s="3" t="s">
        <v>690</v>
      </c>
      <c r="D364" s="2" t="s">
        <v>18</v>
      </c>
      <c r="E364" s="2">
        <v>1.0</v>
      </c>
      <c r="F364" s="6" t="s">
        <v>18</v>
      </c>
      <c r="G364" s="8" t="s">
        <v>691</v>
      </c>
      <c r="H364" s="2">
        <v>1.0</v>
      </c>
      <c r="I364" s="2">
        <v>1.0</v>
      </c>
      <c r="K364" s="7">
        <f>E364+1+H364+I364</f>
        <v>4</v>
      </c>
    </row>
    <row r="365" hidden="1">
      <c r="A365" s="5">
        <v>1.0</v>
      </c>
      <c r="B365" s="2">
        <v>1.0</v>
      </c>
      <c r="C365" s="6" t="s">
        <v>692</v>
      </c>
      <c r="D365" s="2" t="s">
        <v>18</v>
      </c>
      <c r="E365" s="2"/>
      <c r="F365" s="6"/>
      <c r="G365" s="2" t="s">
        <v>675</v>
      </c>
    </row>
    <row r="366" hidden="1">
      <c r="A366" s="5">
        <v>1.0</v>
      </c>
      <c r="B366" s="2">
        <v>1.0</v>
      </c>
      <c r="C366" s="6" t="s">
        <v>693</v>
      </c>
      <c r="D366" s="2" t="s">
        <v>18</v>
      </c>
      <c r="E366" s="2"/>
      <c r="F366" s="6"/>
      <c r="G366" s="2" t="s">
        <v>675</v>
      </c>
    </row>
    <row r="367">
      <c r="A367" s="5">
        <v>0.0</v>
      </c>
      <c r="B367" s="2">
        <v>0.0</v>
      </c>
      <c r="C367" s="3" t="s">
        <v>694</v>
      </c>
      <c r="D367" s="2" t="s">
        <v>18</v>
      </c>
      <c r="E367" s="2">
        <v>1.0</v>
      </c>
      <c r="F367" s="6" t="s">
        <v>18</v>
      </c>
      <c r="G367" s="8" t="s">
        <v>695</v>
      </c>
      <c r="H367" s="2">
        <v>1.0</v>
      </c>
      <c r="I367" s="2">
        <v>1.0</v>
      </c>
      <c r="K367" s="7">
        <f>E367+1+H367+I367</f>
        <v>4</v>
      </c>
    </row>
    <row r="368" hidden="1">
      <c r="A368" s="5">
        <v>1.0</v>
      </c>
      <c r="B368" s="2">
        <v>0.0</v>
      </c>
      <c r="C368" s="6" t="s">
        <v>696</v>
      </c>
      <c r="D368" s="2" t="s">
        <v>18</v>
      </c>
      <c r="E368" s="2"/>
      <c r="F368" s="6"/>
      <c r="G368" s="2" t="s">
        <v>697</v>
      </c>
    </row>
    <row r="369">
      <c r="A369" s="5">
        <v>0.0</v>
      </c>
      <c r="B369" s="2">
        <v>0.0</v>
      </c>
      <c r="C369" s="3" t="s">
        <v>698</v>
      </c>
      <c r="D369" s="2" t="s">
        <v>18</v>
      </c>
      <c r="E369" s="2">
        <v>1.0</v>
      </c>
      <c r="F369" s="6" t="s">
        <v>18</v>
      </c>
      <c r="G369" s="8" t="s">
        <v>699</v>
      </c>
      <c r="H369" s="2">
        <v>1.0</v>
      </c>
      <c r="I369" s="2">
        <v>1.0</v>
      </c>
      <c r="K369" s="7">
        <f>E369+1+H369+I369</f>
        <v>4</v>
      </c>
    </row>
    <row r="370" hidden="1">
      <c r="A370" s="5">
        <v>1.0</v>
      </c>
      <c r="B370" s="2">
        <v>1.0</v>
      </c>
      <c r="C370" s="6" t="s">
        <v>700</v>
      </c>
      <c r="D370" s="2" t="s">
        <v>10</v>
      </c>
      <c r="E370" s="2"/>
      <c r="F370" s="6"/>
      <c r="G370" s="2" t="s">
        <v>483</v>
      </c>
    </row>
    <row r="371" hidden="1">
      <c r="A371" s="5">
        <v>1.0</v>
      </c>
      <c r="B371" s="2">
        <v>1.0</v>
      </c>
      <c r="C371" s="6" t="s">
        <v>701</v>
      </c>
      <c r="D371" s="2" t="s">
        <v>10</v>
      </c>
      <c r="E371" s="2"/>
      <c r="F371" s="6"/>
      <c r="G371" s="2" t="s">
        <v>483</v>
      </c>
    </row>
    <row r="372" hidden="1">
      <c r="A372" s="5">
        <v>1.0</v>
      </c>
      <c r="B372" s="2">
        <v>1.0</v>
      </c>
      <c r="C372" s="6" t="s">
        <v>702</v>
      </c>
      <c r="D372" s="2" t="s">
        <v>10</v>
      </c>
      <c r="E372" s="2"/>
      <c r="F372" s="6"/>
      <c r="G372" s="2" t="s">
        <v>483</v>
      </c>
    </row>
    <row r="373">
      <c r="A373" s="5">
        <v>0.0</v>
      </c>
      <c r="B373" s="2">
        <v>0.0</v>
      </c>
      <c r="C373" s="3" t="s">
        <v>703</v>
      </c>
      <c r="D373" s="2" t="s">
        <v>18</v>
      </c>
      <c r="E373" s="2">
        <v>1.0</v>
      </c>
      <c r="F373" s="6" t="s">
        <v>13</v>
      </c>
      <c r="G373" s="8" t="s">
        <v>704</v>
      </c>
      <c r="H373" s="2">
        <v>1.0</v>
      </c>
      <c r="I373" s="2">
        <v>1.0</v>
      </c>
      <c r="K373" s="7">
        <f>E373+1+H373+I373</f>
        <v>4</v>
      </c>
    </row>
    <row r="374" hidden="1">
      <c r="A374" s="5">
        <v>1.0</v>
      </c>
      <c r="B374" s="2">
        <v>0.0</v>
      </c>
      <c r="C374" s="6" t="s">
        <v>705</v>
      </c>
      <c r="D374" s="2" t="s">
        <v>18</v>
      </c>
      <c r="E374" s="2"/>
      <c r="F374" s="6"/>
      <c r="G374" s="2" t="s">
        <v>706</v>
      </c>
    </row>
    <row r="375" hidden="1">
      <c r="A375" s="5">
        <v>1.0</v>
      </c>
      <c r="B375" s="2">
        <v>1.0</v>
      </c>
      <c r="C375" s="6" t="s">
        <v>707</v>
      </c>
      <c r="D375" s="2" t="s">
        <v>10</v>
      </c>
      <c r="E375" s="2"/>
      <c r="F375" s="6"/>
      <c r="G375" s="2" t="s">
        <v>483</v>
      </c>
    </row>
    <row r="376" hidden="1">
      <c r="A376" s="5">
        <v>1.0</v>
      </c>
      <c r="B376" s="2">
        <v>1.0</v>
      </c>
      <c r="C376" s="6" t="s">
        <v>708</v>
      </c>
      <c r="D376" s="2" t="s">
        <v>10</v>
      </c>
      <c r="E376" s="2"/>
      <c r="F376" s="6"/>
      <c r="G376" s="2" t="s">
        <v>483</v>
      </c>
    </row>
    <row r="377" hidden="1">
      <c r="A377" s="5">
        <v>1.0</v>
      </c>
      <c r="B377" s="2">
        <v>0.0</v>
      </c>
      <c r="C377" s="6" t="s">
        <v>709</v>
      </c>
      <c r="D377" s="2" t="s">
        <v>18</v>
      </c>
      <c r="E377" s="2"/>
      <c r="F377" s="6"/>
      <c r="G377" s="2" t="s">
        <v>710</v>
      </c>
    </row>
    <row r="378" hidden="1">
      <c r="A378" s="5">
        <v>1.0</v>
      </c>
      <c r="B378" s="2">
        <v>1.0</v>
      </c>
      <c r="C378" s="6" t="s">
        <v>711</v>
      </c>
      <c r="D378" s="2" t="s">
        <v>10</v>
      </c>
      <c r="E378" s="2"/>
      <c r="F378" s="6"/>
      <c r="G378" s="2" t="s">
        <v>483</v>
      </c>
    </row>
    <row r="379" hidden="1">
      <c r="A379" s="5">
        <v>1.0</v>
      </c>
      <c r="B379" s="2">
        <v>1.0</v>
      </c>
      <c r="C379" s="6" t="s">
        <v>712</v>
      </c>
      <c r="D379" s="2" t="s">
        <v>10</v>
      </c>
      <c r="E379" s="2"/>
      <c r="F379" s="6"/>
      <c r="G379" s="2" t="s">
        <v>483</v>
      </c>
    </row>
    <row r="380" hidden="1">
      <c r="A380" s="5">
        <v>1.0</v>
      </c>
      <c r="B380" s="2">
        <v>1.0</v>
      </c>
      <c r="C380" s="6" t="s">
        <v>713</v>
      </c>
      <c r="D380" s="2" t="s">
        <v>10</v>
      </c>
      <c r="E380" s="2"/>
      <c r="F380" s="6"/>
      <c r="G380" s="2" t="s">
        <v>483</v>
      </c>
    </row>
    <row r="381" hidden="1">
      <c r="A381" s="5">
        <v>1.0</v>
      </c>
      <c r="B381" s="2">
        <v>1.0</v>
      </c>
      <c r="C381" s="6" t="s">
        <v>714</v>
      </c>
      <c r="D381" s="2" t="s">
        <v>10</v>
      </c>
      <c r="E381" s="2"/>
      <c r="F381" s="6"/>
      <c r="G381" s="2" t="s">
        <v>483</v>
      </c>
    </row>
    <row r="382" hidden="1">
      <c r="A382" s="5">
        <v>1.0</v>
      </c>
      <c r="B382" s="2">
        <v>1.0</v>
      </c>
      <c r="C382" s="6" t="s">
        <v>715</v>
      </c>
      <c r="D382" s="2" t="s">
        <v>10</v>
      </c>
      <c r="E382" s="2"/>
      <c r="F382" s="6"/>
      <c r="G382" s="2" t="s">
        <v>483</v>
      </c>
    </row>
    <row r="383" hidden="1">
      <c r="A383" s="5">
        <v>1.0</v>
      </c>
      <c r="B383" s="2">
        <v>1.0</v>
      </c>
      <c r="C383" s="6" t="s">
        <v>716</v>
      </c>
      <c r="D383" s="2" t="s">
        <v>10</v>
      </c>
      <c r="E383" s="2"/>
      <c r="F383" s="6"/>
      <c r="G383" s="2" t="s">
        <v>483</v>
      </c>
    </row>
    <row r="384" hidden="1">
      <c r="A384" s="5">
        <v>1.0</v>
      </c>
      <c r="B384" s="2">
        <v>0.0</v>
      </c>
      <c r="C384" s="6" t="s">
        <v>717</v>
      </c>
      <c r="D384" s="2" t="s">
        <v>18</v>
      </c>
      <c r="E384" s="2"/>
      <c r="F384" s="6"/>
      <c r="G384" s="2" t="s">
        <v>718</v>
      </c>
    </row>
    <row r="385" hidden="1">
      <c r="A385" s="5">
        <v>1.0</v>
      </c>
      <c r="B385" s="2">
        <v>1.0</v>
      </c>
      <c r="C385" s="6" t="s">
        <v>719</v>
      </c>
      <c r="D385" s="2" t="s">
        <v>10</v>
      </c>
      <c r="E385" s="2"/>
      <c r="F385" s="6"/>
      <c r="G385" s="2" t="s">
        <v>483</v>
      </c>
    </row>
    <row r="386">
      <c r="A386" s="5">
        <v>0.0</v>
      </c>
      <c r="B386" s="2">
        <v>0.0</v>
      </c>
      <c r="C386" s="3" t="s">
        <v>720</v>
      </c>
      <c r="D386" s="2" t="s">
        <v>18</v>
      </c>
      <c r="E386" s="2">
        <v>1.0</v>
      </c>
      <c r="F386" s="6" t="s">
        <v>18</v>
      </c>
      <c r="G386" s="8" t="s">
        <v>721</v>
      </c>
      <c r="H386" s="2">
        <v>1.0</v>
      </c>
      <c r="I386" s="2">
        <v>1.0</v>
      </c>
      <c r="K386" s="7">
        <f>E386+1+H386+I386</f>
        <v>4</v>
      </c>
    </row>
    <row r="387" hidden="1">
      <c r="A387" s="5">
        <v>1.0</v>
      </c>
      <c r="B387" s="2">
        <v>1.0</v>
      </c>
      <c r="C387" s="6" t="s">
        <v>722</v>
      </c>
      <c r="D387" s="2" t="s">
        <v>10</v>
      </c>
      <c r="E387" s="2"/>
      <c r="F387" s="6"/>
      <c r="G387" s="2" t="s">
        <v>483</v>
      </c>
    </row>
    <row r="388" hidden="1">
      <c r="A388" s="5">
        <v>1.0</v>
      </c>
      <c r="B388" s="2">
        <v>0.0</v>
      </c>
      <c r="C388" s="6" t="s">
        <v>723</v>
      </c>
      <c r="D388" s="2" t="s">
        <v>18</v>
      </c>
      <c r="E388" s="2"/>
      <c r="F388" s="6"/>
      <c r="G388" s="2" t="s">
        <v>724</v>
      </c>
    </row>
    <row r="389">
      <c r="A389" s="5">
        <v>0.0</v>
      </c>
      <c r="B389" s="2">
        <v>0.0</v>
      </c>
      <c r="C389" s="3" t="s">
        <v>725</v>
      </c>
      <c r="D389" s="2" t="s">
        <v>18</v>
      </c>
      <c r="E389" s="2">
        <v>1.0</v>
      </c>
      <c r="F389" s="6" t="s">
        <v>18</v>
      </c>
      <c r="G389" s="8" t="s">
        <v>726</v>
      </c>
      <c r="H389" s="2">
        <v>1.0</v>
      </c>
      <c r="I389" s="2">
        <v>1.0</v>
      </c>
      <c r="K389" s="7">
        <f>E389+1+H389+I389</f>
        <v>4</v>
      </c>
    </row>
    <row r="390" hidden="1">
      <c r="A390" s="5">
        <v>1.0</v>
      </c>
      <c r="B390" s="2">
        <v>1.0</v>
      </c>
      <c r="C390" s="6" t="s">
        <v>727</v>
      </c>
      <c r="D390" s="2" t="s">
        <v>10</v>
      </c>
      <c r="E390" s="2"/>
      <c r="F390" s="6"/>
      <c r="G390" s="2" t="s">
        <v>483</v>
      </c>
    </row>
    <row r="391" hidden="1">
      <c r="A391" s="5">
        <v>1.0</v>
      </c>
      <c r="B391" s="2">
        <v>0.0</v>
      </c>
      <c r="C391" s="6" t="s">
        <v>728</v>
      </c>
      <c r="D391" s="2" t="s">
        <v>18</v>
      </c>
      <c r="E391" s="2"/>
      <c r="F391" s="6"/>
      <c r="G391" s="2" t="s">
        <v>729</v>
      </c>
    </row>
    <row r="392" hidden="1">
      <c r="A392" s="5">
        <v>1.0</v>
      </c>
      <c r="B392" s="2">
        <v>1.0</v>
      </c>
      <c r="C392" s="6" t="s">
        <v>730</v>
      </c>
      <c r="D392" s="2" t="s">
        <v>10</v>
      </c>
      <c r="E392" s="2"/>
      <c r="F392" s="6"/>
      <c r="G392" s="2" t="s">
        <v>483</v>
      </c>
    </row>
    <row r="393" hidden="1">
      <c r="A393" s="5">
        <v>1.0</v>
      </c>
      <c r="B393" s="2">
        <v>0.0</v>
      </c>
      <c r="C393" s="6" t="s">
        <v>731</v>
      </c>
      <c r="D393" s="2" t="s">
        <v>18</v>
      </c>
      <c r="E393" s="2"/>
      <c r="F393" s="6"/>
      <c r="G393" s="2" t="s">
        <v>732</v>
      </c>
    </row>
    <row r="394" hidden="1">
      <c r="A394" s="5">
        <v>1.0</v>
      </c>
      <c r="B394" s="2">
        <v>0.0</v>
      </c>
      <c r="C394" s="6" t="s">
        <v>733</v>
      </c>
      <c r="D394" s="2" t="s">
        <v>18</v>
      </c>
      <c r="E394" s="2"/>
      <c r="F394" s="6"/>
      <c r="G394" s="2" t="s">
        <v>734</v>
      </c>
    </row>
    <row r="395" hidden="1">
      <c r="A395" s="5">
        <v>1.0</v>
      </c>
      <c r="B395" s="2">
        <v>1.0</v>
      </c>
      <c r="C395" s="6" t="s">
        <v>735</v>
      </c>
      <c r="D395" s="2" t="s">
        <v>10</v>
      </c>
      <c r="E395" s="2"/>
      <c r="F395" s="6"/>
      <c r="G395" s="2" t="s">
        <v>483</v>
      </c>
    </row>
    <row r="396" hidden="1">
      <c r="A396" s="5">
        <v>1.0</v>
      </c>
      <c r="B396" s="2">
        <v>0.0</v>
      </c>
      <c r="C396" s="6" t="s">
        <v>736</v>
      </c>
      <c r="D396" s="2" t="s">
        <v>18</v>
      </c>
      <c r="E396" s="2"/>
      <c r="F396" s="6"/>
      <c r="G396" s="2" t="s">
        <v>737</v>
      </c>
    </row>
    <row r="397" hidden="1">
      <c r="A397" s="5">
        <v>0.0</v>
      </c>
      <c r="B397" s="2">
        <v>1.0</v>
      </c>
      <c r="C397" s="6" t="s">
        <v>738</v>
      </c>
      <c r="D397" s="2" t="s">
        <v>10</v>
      </c>
      <c r="E397" s="2"/>
      <c r="F397" s="6" t="s">
        <v>18</v>
      </c>
      <c r="G397" s="2" t="s">
        <v>483</v>
      </c>
    </row>
    <row r="398" hidden="1">
      <c r="A398" s="5">
        <v>1.0</v>
      </c>
      <c r="B398" s="2">
        <v>0.0</v>
      </c>
      <c r="C398" s="6" t="s">
        <v>739</v>
      </c>
      <c r="D398" s="2" t="s">
        <v>18</v>
      </c>
      <c r="E398" s="2"/>
      <c r="F398" s="6"/>
      <c r="G398" s="2" t="s">
        <v>740</v>
      </c>
    </row>
    <row r="399" hidden="1">
      <c r="A399" s="5">
        <v>1.0</v>
      </c>
      <c r="B399" s="2">
        <v>1.0</v>
      </c>
      <c r="C399" s="6" t="s">
        <v>741</v>
      </c>
      <c r="D399" s="2" t="s">
        <v>10</v>
      </c>
      <c r="E399" s="2"/>
      <c r="F399" s="6"/>
      <c r="G399" s="2" t="s">
        <v>483</v>
      </c>
    </row>
    <row r="400" hidden="1">
      <c r="A400" s="5">
        <v>1.0</v>
      </c>
      <c r="B400" s="2">
        <v>0.0</v>
      </c>
      <c r="C400" s="6" t="s">
        <v>742</v>
      </c>
      <c r="D400" s="2" t="s">
        <v>18</v>
      </c>
      <c r="E400" s="2"/>
      <c r="F400" s="6"/>
      <c r="G400" s="2" t="s">
        <v>743</v>
      </c>
    </row>
    <row r="401">
      <c r="A401" s="5">
        <v>0.0</v>
      </c>
      <c r="B401" s="2">
        <v>0.0</v>
      </c>
      <c r="C401" s="3" t="s">
        <v>744</v>
      </c>
      <c r="D401" s="2" t="s">
        <v>18</v>
      </c>
      <c r="E401" s="2">
        <v>1.0</v>
      </c>
      <c r="F401" s="6" t="s">
        <v>18</v>
      </c>
      <c r="G401" s="8" t="s">
        <v>745</v>
      </c>
      <c r="H401" s="2">
        <v>1.0</v>
      </c>
      <c r="I401" s="2">
        <v>1.0</v>
      </c>
      <c r="K401" s="7">
        <f>E401+1+H401+I401</f>
        <v>4</v>
      </c>
    </row>
    <row r="402" hidden="1">
      <c r="A402" s="5">
        <v>1.0</v>
      </c>
      <c r="B402" s="2">
        <v>0.0</v>
      </c>
      <c r="C402" s="6" t="s">
        <v>746</v>
      </c>
      <c r="D402" s="2" t="s">
        <v>18</v>
      </c>
      <c r="E402" s="2"/>
      <c r="F402" s="6"/>
      <c r="G402" s="2" t="s">
        <v>747</v>
      </c>
    </row>
    <row r="403" hidden="1">
      <c r="A403" s="5">
        <v>1.0</v>
      </c>
      <c r="B403" s="2">
        <v>1.0</v>
      </c>
      <c r="C403" s="6" t="s">
        <v>748</v>
      </c>
      <c r="D403" s="2" t="s">
        <v>10</v>
      </c>
      <c r="E403" s="2"/>
      <c r="F403" s="6"/>
      <c r="G403" s="2" t="s">
        <v>749</v>
      </c>
    </row>
    <row r="404" hidden="1">
      <c r="A404" s="5">
        <v>1.0</v>
      </c>
      <c r="B404" s="2">
        <v>1.0</v>
      </c>
      <c r="C404" s="6" t="s">
        <v>750</v>
      </c>
      <c r="D404" s="2" t="s">
        <v>10</v>
      </c>
      <c r="E404" s="2"/>
      <c r="F404" s="6"/>
      <c r="G404" s="2" t="s">
        <v>751</v>
      </c>
    </row>
    <row r="405" hidden="1">
      <c r="A405" s="5">
        <v>1.0</v>
      </c>
      <c r="B405" s="2">
        <v>1.0</v>
      </c>
      <c r="C405" s="6" t="s">
        <v>752</v>
      </c>
      <c r="D405" s="2" t="s">
        <v>10</v>
      </c>
      <c r="E405" s="2"/>
      <c r="F405" s="6"/>
      <c r="G405" s="2" t="s">
        <v>753</v>
      </c>
    </row>
    <row r="406" hidden="1">
      <c r="A406" s="5">
        <v>1.0</v>
      </c>
      <c r="B406" s="2">
        <v>1.0</v>
      </c>
      <c r="C406" s="6" t="s">
        <v>754</v>
      </c>
      <c r="D406" s="2" t="s">
        <v>10</v>
      </c>
      <c r="E406" s="2"/>
      <c r="F406" s="6"/>
      <c r="G406" s="2" t="s">
        <v>755</v>
      </c>
    </row>
    <row r="407" hidden="1">
      <c r="A407" s="5">
        <v>1.0</v>
      </c>
      <c r="B407" s="2">
        <v>1.0</v>
      </c>
      <c r="C407" s="6" t="s">
        <v>756</v>
      </c>
      <c r="D407" s="2" t="s">
        <v>10</v>
      </c>
      <c r="E407" s="2"/>
      <c r="F407" s="6"/>
      <c r="G407" s="2" t="s">
        <v>757</v>
      </c>
    </row>
    <row r="408" hidden="1">
      <c r="A408" s="5">
        <v>1.0</v>
      </c>
      <c r="B408" s="2">
        <v>1.0</v>
      </c>
      <c r="C408" s="6" t="s">
        <v>758</v>
      </c>
      <c r="D408" s="2" t="s">
        <v>10</v>
      </c>
      <c r="E408" s="2"/>
      <c r="F408" s="6"/>
      <c r="G408" s="2" t="s">
        <v>759</v>
      </c>
    </row>
    <row r="409" hidden="1">
      <c r="A409" s="5">
        <v>1.0</v>
      </c>
      <c r="B409" s="2">
        <v>0.0</v>
      </c>
      <c r="C409" s="6" t="s">
        <v>760</v>
      </c>
      <c r="D409" s="2" t="s">
        <v>18</v>
      </c>
      <c r="E409" s="2"/>
      <c r="F409" s="6"/>
      <c r="G409" s="2" t="s">
        <v>761</v>
      </c>
    </row>
    <row r="410" hidden="1">
      <c r="A410" s="5">
        <v>1.0</v>
      </c>
      <c r="B410" s="2">
        <v>0.0</v>
      </c>
      <c r="C410" s="6" t="s">
        <v>762</v>
      </c>
      <c r="D410" s="2" t="s">
        <v>18</v>
      </c>
      <c r="E410" s="2"/>
      <c r="F410" s="6"/>
      <c r="G410" s="2" t="s">
        <v>763</v>
      </c>
    </row>
    <row r="411" hidden="1">
      <c r="A411" s="5">
        <v>1.0</v>
      </c>
      <c r="B411" s="2">
        <v>1.0</v>
      </c>
      <c r="C411" s="6" t="s">
        <v>764</v>
      </c>
      <c r="D411" s="2" t="s">
        <v>10</v>
      </c>
      <c r="E411" s="2"/>
      <c r="F411" s="6"/>
      <c r="G411" s="2" t="s">
        <v>765</v>
      </c>
    </row>
    <row r="412" hidden="1">
      <c r="A412" s="5">
        <v>1.0</v>
      </c>
      <c r="B412" s="2">
        <v>1.0</v>
      </c>
      <c r="C412" s="6" t="s">
        <v>766</v>
      </c>
      <c r="D412" s="2" t="s">
        <v>10</v>
      </c>
      <c r="E412" s="2"/>
      <c r="F412" s="6"/>
      <c r="G412" s="2" t="s">
        <v>767</v>
      </c>
    </row>
    <row r="413" hidden="1">
      <c r="A413" s="5">
        <v>1.0</v>
      </c>
      <c r="B413" s="2">
        <v>1.0</v>
      </c>
      <c r="C413" s="6" t="s">
        <v>768</v>
      </c>
      <c r="D413" s="2" t="s">
        <v>10</v>
      </c>
      <c r="E413" s="2"/>
      <c r="F413" s="6"/>
      <c r="G413" s="2" t="s">
        <v>769</v>
      </c>
    </row>
    <row r="414" hidden="1">
      <c r="A414" s="5">
        <v>1.0</v>
      </c>
      <c r="B414" s="2">
        <v>1.0</v>
      </c>
      <c r="C414" s="6" t="s">
        <v>770</v>
      </c>
      <c r="D414" s="2" t="s">
        <v>10</v>
      </c>
      <c r="E414" s="2"/>
      <c r="F414" s="6"/>
      <c r="G414" s="2" t="s">
        <v>771</v>
      </c>
    </row>
    <row r="415" hidden="1">
      <c r="A415" s="5">
        <v>1.0</v>
      </c>
      <c r="B415" s="2">
        <v>1.0</v>
      </c>
      <c r="C415" s="6" t="s">
        <v>772</v>
      </c>
      <c r="D415" s="2" t="s">
        <v>10</v>
      </c>
      <c r="E415" s="2"/>
      <c r="F415" s="6"/>
      <c r="G415" s="2" t="s">
        <v>773</v>
      </c>
    </row>
    <row r="416" hidden="1">
      <c r="A416" s="5">
        <v>1.0</v>
      </c>
      <c r="B416" s="2">
        <v>0.0</v>
      </c>
      <c r="C416" s="6" t="s">
        <v>774</v>
      </c>
      <c r="D416" s="2" t="s">
        <v>18</v>
      </c>
      <c r="E416" s="2"/>
      <c r="F416" s="6"/>
      <c r="G416" s="2" t="s">
        <v>775</v>
      </c>
    </row>
    <row r="417" hidden="1">
      <c r="A417" s="5">
        <v>1.0</v>
      </c>
      <c r="B417" s="2">
        <v>0.0</v>
      </c>
      <c r="C417" s="6" t="s">
        <v>776</v>
      </c>
      <c r="D417" s="2" t="s">
        <v>18</v>
      </c>
      <c r="E417" s="2"/>
      <c r="F417" s="6"/>
      <c r="G417" s="2" t="s">
        <v>777</v>
      </c>
    </row>
    <row r="418" hidden="1">
      <c r="A418" s="5">
        <v>1.0</v>
      </c>
      <c r="B418" s="2">
        <v>1.0</v>
      </c>
      <c r="C418" s="6" t="s">
        <v>778</v>
      </c>
      <c r="D418" s="2" t="s">
        <v>10</v>
      </c>
      <c r="E418" s="2"/>
      <c r="F418" s="6"/>
      <c r="G418" s="2" t="s">
        <v>402</v>
      </c>
    </row>
    <row r="419" hidden="1">
      <c r="A419" s="5">
        <v>1.0</v>
      </c>
      <c r="B419" s="2">
        <v>1.0</v>
      </c>
      <c r="C419" s="6" t="s">
        <v>779</v>
      </c>
      <c r="D419" s="2" t="s">
        <v>10</v>
      </c>
      <c r="E419" s="2"/>
      <c r="F419" s="6"/>
      <c r="G419" s="2" t="s">
        <v>402</v>
      </c>
    </row>
    <row r="420" hidden="1">
      <c r="A420" s="5">
        <v>1.0</v>
      </c>
      <c r="B420" s="2">
        <v>0.0</v>
      </c>
      <c r="C420" s="6" t="s">
        <v>780</v>
      </c>
      <c r="D420" s="2" t="s">
        <v>18</v>
      </c>
      <c r="E420" s="2"/>
      <c r="F420" s="6"/>
      <c r="G420" s="2" t="s">
        <v>781</v>
      </c>
    </row>
    <row r="421" hidden="1">
      <c r="A421" s="5">
        <v>1.0</v>
      </c>
      <c r="B421" s="2">
        <v>1.0</v>
      </c>
      <c r="C421" s="6" t="s">
        <v>782</v>
      </c>
      <c r="D421" s="2" t="s">
        <v>10</v>
      </c>
      <c r="E421" s="2"/>
      <c r="F421" s="6"/>
      <c r="G421" s="2" t="s">
        <v>402</v>
      </c>
    </row>
    <row r="422" hidden="1">
      <c r="A422" s="5">
        <v>1.0</v>
      </c>
      <c r="B422" s="2">
        <v>1.0</v>
      </c>
      <c r="C422" s="6" t="s">
        <v>783</v>
      </c>
      <c r="D422" s="2" t="s">
        <v>10</v>
      </c>
      <c r="E422" s="2"/>
      <c r="F422" s="6"/>
      <c r="G422" s="2" t="s">
        <v>402</v>
      </c>
    </row>
    <row r="423" hidden="1">
      <c r="A423" s="5">
        <v>1.0</v>
      </c>
      <c r="B423" s="2">
        <v>1.0</v>
      </c>
      <c r="C423" s="6" t="s">
        <v>784</v>
      </c>
      <c r="D423" s="2" t="s">
        <v>10</v>
      </c>
      <c r="E423" s="2"/>
      <c r="F423" s="6"/>
      <c r="G423" s="2" t="s">
        <v>402</v>
      </c>
    </row>
    <row r="424" hidden="1">
      <c r="A424" s="5">
        <v>1.0</v>
      </c>
      <c r="B424" s="2">
        <v>1.0</v>
      </c>
      <c r="C424" s="6" t="s">
        <v>785</v>
      </c>
      <c r="D424" s="2" t="s">
        <v>10</v>
      </c>
      <c r="E424" s="2"/>
      <c r="F424" s="6"/>
      <c r="G424" s="2" t="s">
        <v>402</v>
      </c>
    </row>
    <row r="425" hidden="1">
      <c r="A425" s="5">
        <v>1.0</v>
      </c>
      <c r="B425" s="2">
        <v>1.0</v>
      </c>
      <c r="C425" s="6" t="s">
        <v>786</v>
      </c>
      <c r="D425" s="2" t="s">
        <v>10</v>
      </c>
      <c r="E425" s="2"/>
      <c r="F425" s="6"/>
      <c r="G425" s="2" t="s">
        <v>402</v>
      </c>
    </row>
    <row r="426" hidden="1">
      <c r="A426" s="5">
        <v>1.0</v>
      </c>
      <c r="B426" s="2">
        <v>1.0</v>
      </c>
      <c r="C426" s="6" t="s">
        <v>787</v>
      </c>
      <c r="D426" s="2" t="s">
        <v>10</v>
      </c>
      <c r="E426" s="2"/>
      <c r="F426" s="6"/>
      <c r="G426" s="2" t="s">
        <v>402</v>
      </c>
    </row>
    <row r="427" hidden="1">
      <c r="A427" s="5">
        <v>1.0</v>
      </c>
      <c r="B427" s="2">
        <v>1.0</v>
      </c>
      <c r="C427" s="6" t="s">
        <v>788</v>
      </c>
      <c r="D427" s="2" t="s">
        <v>10</v>
      </c>
      <c r="E427" s="2"/>
      <c r="F427" s="6"/>
      <c r="G427" s="2" t="s">
        <v>402</v>
      </c>
    </row>
    <row r="428" hidden="1">
      <c r="A428" s="5">
        <v>1.0</v>
      </c>
      <c r="B428" s="2">
        <v>0.0</v>
      </c>
      <c r="C428" s="6" t="s">
        <v>789</v>
      </c>
      <c r="D428" s="2" t="s">
        <v>18</v>
      </c>
      <c r="E428" s="2"/>
      <c r="F428" s="6"/>
      <c r="G428" s="2" t="s">
        <v>790</v>
      </c>
    </row>
    <row r="429" hidden="1">
      <c r="A429" s="5">
        <v>1.0</v>
      </c>
      <c r="B429" s="2">
        <v>0.0</v>
      </c>
      <c r="C429" s="6" t="s">
        <v>791</v>
      </c>
      <c r="D429" s="2" t="s">
        <v>18</v>
      </c>
      <c r="E429" s="2"/>
      <c r="F429" s="6"/>
      <c r="G429" s="2" t="s">
        <v>792</v>
      </c>
    </row>
    <row r="430">
      <c r="A430" s="5">
        <v>0.0</v>
      </c>
      <c r="B430" s="2">
        <v>0.0</v>
      </c>
      <c r="C430" s="3" t="s">
        <v>793</v>
      </c>
      <c r="D430" s="2" t="s">
        <v>36</v>
      </c>
      <c r="E430" s="2">
        <v>1.0</v>
      </c>
      <c r="F430" s="6" t="s">
        <v>18</v>
      </c>
      <c r="G430" s="8" t="s">
        <v>794</v>
      </c>
      <c r="H430" s="2">
        <v>1.0</v>
      </c>
      <c r="I430" s="2">
        <v>1.0</v>
      </c>
      <c r="K430" s="7">
        <f>E430+1+H430+I430</f>
        <v>4</v>
      </c>
    </row>
    <row r="431" hidden="1">
      <c r="A431" s="5">
        <v>1.0</v>
      </c>
      <c r="B431" s="2">
        <v>0.0</v>
      </c>
      <c r="C431" s="6" t="s">
        <v>795</v>
      </c>
      <c r="D431" s="2" t="s">
        <v>18</v>
      </c>
      <c r="E431" s="2"/>
      <c r="F431" s="6"/>
      <c r="G431" s="2" t="s">
        <v>796</v>
      </c>
    </row>
    <row r="432">
      <c r="A432" s="5">
        <v>0.0</v>
      </c>
      <c r="B432" s="2">
        <v>0.0</v>
      </c>
      <c r="C432" s="3" t="s">
        <v>797</v>
      </c>
      <c r="D432" s="2" t="s">
        <v>18</v>
      </c>
      <c r="E432" s="2">
        <v>1.0</v>
      </c>
      <c r="F432" s="6" t="s">
        <v>18</v>
      </c>
      <c r="G432" s="8" t="s">
        <v>798</v>
      </c>
      <c r="H432" s="2">
        <v>1.0</v>
      </c>
      <c r="I432" s="2">
        <v>1.0</v>
      </c>
      <c r="K432" s="7">
        <f>E432+1+H432+I432</f>
        <v>4</v>
      </c>
    </row>
    <row r="433" hidden="1">
      <c r="A433" s="5">
        <v>1.0</v>
      </c>
      <c r="B433" s="2">
        <v>0.0</v>
      </c>
      <c r="C433" s="6" t="s">
        <v>799</v>
      </c>
      <c r="D433" s="2" t="s">
        <v>18</v>
      </c>
      <c r="E433" s="2"/>
      <c r="F433" s="6"/>
      <c r="G433" s="2" t="s">
        <v>800</v>
      </c>
    </row>
    <row r="434">
      <c r="A434" s="5">
        <v>0.0</v>
      </c>
      <c r="B434" s="2">
        <v>0.0</v>
      </c>
      <c r="C434" s="3" t="s">
        <v>801</v>
      </c>
      <c r="D434" s="2" t="s">
        <v>18</v>
      </c>
      <c r="E434" s="2">
        <v>1.0</v>
      </c>
      <c r="F434" s="6" t="s">
        <v>18</v>
      </c>
      <c r="G434" s="8" t="s">
        <v>802</v>
      </c>
      <c r="H434" s="2">
        <v>1.0</v>
      </c>
      <c r="I434" s="2">
        <v>1.0</v>
      </c>
      <c r="K434" s="7">
        <f t="shared" ref="K434:K435" si="13">E434+1+H434+I434</f>
        <v>4</v>
      </c>
    </row>
    <row r="435">
      <c r="A435" s="5">
        <v>0.0</v>
      </c>
      <c r="B435" s="2">
        <v>0.0</v>
      </c>
      <c r="C435" s="3" t="s">
        <v>803</v>
      </c>
      <c r="D435" s="2" t="s">
        <v>18</v>
      </c>
      <c r="E435" s="2">
        <v>1.0</v>
      </c>
      <c r="F435" s="6" t="s">
        <v>18</v>
      </c>
      <c r="G435" s="8" t="s">
        <v>804</v>
      </c>
      <c r="H435" s="2">
        <v>1.0</v>
      </c>
      <c r="I435" s="2">
        <v>1.0</v>
      </c>
      <c r="K435" s="7">
        <f t="shared" si="13"/>
        <v>4</v>
      </c>
    </row>
    <row r="436" hidden="1">
      <c r="A436" s="5">
        <v>1.0</v>
      </c>
      <c r="B436" s="2">
        <v>0.0</v>
      </c>
      <c r="C436" s="6" t="s">
        <v>805</v>
      </c>
      <c r="D436" s="2" t="s">
        <v>18</v>
      </c>
      <c r="E436" s="2"/>
      <c r="F436" s="6"/>
      <c r="G436" s="2" t="s">
        <v>806</v>
      </c>
    </row>
    <row r="437" hidden="1">
      <c r="A437" s="5">
        <v>1.0</v>
      </c>
      <c r="B437" s="2">
        <v>0.0</v>
      </c>
      <c r="C437" s="6" t="s">
        <v>807</v>
      </c>
      <c r="D437" s="2" t="s">
        <v>18</v>
      </c>
      <c r="E437" s="2"/>
      <c r="F437" s="6"/>
      <c r="G437" s="2" t="s">
        <v>808</v>
      </c>
    </row>
    <row r="438">
      <c r="A438" s="5">
        <v>0.0</v>
      </c>
      <c r="B438" s="2">
        <v>0.0</v>
      </c>
      <c r="C438" s="3" t="s">
        <v>809</v>
      </c>
      <c r="D438" s="2" t="s">
        <v>18</v>
      </c>
      <c r="E438" s="2">
        <v>1.0</v>
      </c>
      <c r="F438" s="6" t="s">
        <v>18</v>
      </c>
      <c r="G438" s="8" t="s">
        <v>810</v>
      </c>
      <c r="H438" s="2">
        <v>1.0</v>
      </c>
      <c r="I438" s="2">
        <v>1.0</v>
      </c>
      <c r="K438" s="7">
        <f t="shared" ref="K438:K439" si="14">E438+1+H438+I438</f>
        <v>4</v>
      </c>
    </row>
    <row r="439">
      <c r="A439" s="5">
        <v>0.0</v>
      </c>
      <c r="B439" s="2">
        <v>0.0</v>
      </c>
      <c r="C439" s="3" t="s">
        <v>811</v>
      </c>
      <c r="D439" s="2" t="s">
        <v>18</v>
      </c>
      <c r="E439" s="2">
        <v>1.0</v>
      </c>
      <c r="F439" s="6" t="s">
        <v>18</v>
      </c>
      <c r="G439" s="8" t="s">
        <v>810</v>
      </c>
      <c r="H439" s="2">
        <v>1.0</v>
      </c>
      <c r="I439" s="2">
        <v>1.0</v>
      </c>
      <c r="K439" s="7">
        <f t="shared" si="14"/>
        <v>4</v>
      </c>
    </row>
    <row r="440" hidden="1">
      <c r="A440" s="5">
        <v>1.0</v>
      </c>
      <c r="B440" s="2">
        <v>1.0</v>
      </c>
      <c r="C440" s="6" t="s">
        <v>812</v>
      </c>
      <c r="D440" s="2" t="s">
        <v>10</v>
      </c>
      <c r="E440" s="2"/>
      <c r="F440" s="6"/>
      <c r="G440" s="2" t="s">
        <v>813</v>
      </c>
    </row>
    <row r="441" hidden="1">
      <c r="A441" s="5">
        <v>1.0</v>
      </c>
      <c r="B441" s="2">
        <v>0.0</v>
      </c>
      <c r="C441" s="6" t="s">
        <v>814</v>
      </c>
      <c r="D441" s="2" t="s">
        <v>18</v>
      </c>
      <c r="E441" s="2"/>
      <c r="F441" s="6"/>
      <c r="G441" s="2" t="s">
        <v>815</v>
      </c>
    </row>
    <row r="442" hidden="1">
      <c r="A442" s="5">
        <v>1.0</v>
      </c>
      <c r="B442" s="2">
        <v>1.0</v>
      </c>
      <c r="C442" s="6" t="s">
        <v>816</v>
      </c>
      <c r="D442" s="2" t="s">
        <v>10</v>
      </c>
      <c r="E442" s="2"/>
      <c r="F442" s="6"/>
      <c r="G442" s="2" t="s">
        <v>817</v>
      </c>
    </row>
    <row r="443" hidden="1">
      <c r="A443" s="5">
        <v>1.0</v>
      </c>
      <c r="B443" s="2">
        <v>0.0</v>
      </c>
      <c r="C443" s="6" t="s">
        <v>818</v>
      </c>
      <c r="D443" s="2" t="s">
        <v>18</v>
      </c>
      <c r="E443" s="2"/>
      <c r="F443" s="6"/>
      <c r="G443" s="2" t="s">
        <v>819</v>
      </c>
    </row>
    <row r="444" hidden="1">
      <c r="A444" s="5">
        <v>1.0</v>
      </c>
      <c r="B444" s="2">
        <v>1.0</v>
      </c>
      <c r="C444" s="6" t="s">
        <v>820</v>
      </c>
      <c r="D444" s="2" t="s">
        <v>10</v>
      </c>
      <c r="E444" s="2"/>
      <c r="F444" s="6"/>
      <c r="G444" s="2" t="s">
        <v>821</v>
      </c>
    </row>
    <row r="445" hidden="1">
      <c r="A445" s="5">
        <v>1.0</v>
      </c>
      <c r="B445" s="2">
        <v>1.0</v>
      </c>
      <c r="C445" s="6" t="s">
        <v>822</v>
      </c>
      <c r="D445" s="2" t="s">
        <v>10</v>
      </c>
      <c r="E445" s="2"/>
      <c r="F445" s="6"/>
      <c r="G445" s="2" t="s">
        <v>823</v>
      </c>
    </row>
    <row r="446" hidden="1">
      <c r="A446" s="5">
        <v>1.0</v>
      </c>
      <c r="B446" s="2">
        <v>0.0</v>
      </c>
      <c r="C446" s="6" t="s">
        <v>824</v>
      </c>
      <c r="D446" s="2" t="s">
        <v>18</v>
      </c>
      <c r="E446" s="2"/>
      <c r="F446" s="6"/>
      <c r="G446" s="2" t="s">
        <v>825</v>
      </c>
    </row>
    <row r="447" hidden="1">
      <c r="A447" s="5">
        <v>1.0</v>
      </c>
      <c r="B447" s="2">
        <v>0.0</v>
      </c>
      <c r="C447" s="6" t="s">
        <v>826</v>
      </c>
      <c r="D447" s="2" t="s">
        <v>18</v>
      </c>
      <c r="E447" s="2"/>
      <c r="F447" s="6"/>
      <c r="G447" s="2" t="s">
        <v>827</v>
      </c>
    </row>
    <row r="448" hidden="1">
      <c r="A448" s="5">
        <v>1.0</v>
      </c>
      <c r="B448" s="2">
        <v>1.0</v>
      </c>
      <c r="C448" s="6" t="s">
        <v>828</v>
      </c>
      <c r="D448" s="2" t="s">
        <v>10</v>
      </c>
      <c r="E448" s="2"/>
      <c r="F448" s="6"/>
      <c r="G448" s="2" t="s">
        <v>829</v>
      </c>
    </row>
    <row r="449" hidden="1">
      <c r="A449" s="5">
        <v>1.0</v>
      </c>
      <c r="B449" s="2">
        <v>0.0</v>
      </c>
      <c r="C449" s="6" t="s">
        <v>830</v>
      </c>
      <c r="D449" s="2" t="s">
        <v>18</v>
      </c>
      <c r="E449" s="2"/>
      <c r="F449" s="6"/>
      <c r="G449" s="2" t="s">
        <v>831</v>
      </c>
    </row>
    <row r="450" hidden="1">
      <c r="A450" s="5">
        <v>1.0</v>
      </c>
      <c r="B450" s="2">
        <v>1.0</v>
      </c>
      <c r="C450" s="6" t="s">
        <v>832</v>
      </c>
      <c r="D450" s="2" t="s">
        <v>10</v>
      </c>
      <c r="E450" s="2"/>
      <c r="F450" s="6"/>
      <c r="G450" s="2" t="s">
        <v>833</v>
      </c>
    </row>
    <row r="451" hidden="1">
      <c r="A451" s="5">
        <v>1.0</v>
      </c>
      <c r="B451" s="2">
        <v>1.0</v>
      </c>
      <c r="C451" s="6" t="s">
        <v>834</v>
      </c>
      <c r="D451" s="2" t="s">
        <v>10</v>
      </c>
      <c r="E451" s="2"/>
      <c r="F451" s="6"/>
      <c r="G451" s="2" t="s">
        <v>835</v>
      </c>
    </row>
    <row r="452" hidden="1">
      <c r="A452" s="5">
        <v>1.0</v>
      </c>
      <c r="B452" s="2">
        <v>0.0</v>
      </c>
      <c r="C452" s="6" t="s">
        <v>836</v>
      </c>
      <c r="D452" s="2" t="s">
        <v>18</v>
      </c>
      <c r="E452" s="2"/>
      <c r="F452" s="6"/>
      <c r="G452" s="2" t="s">
        <v>837</v>
      </c>
    </row>
    <row r="453">
      <c r="A453" s="5">
        <v>0.0</v>
      </c>
      <c r="B453" s="2">
        <v>0.0</v>
      </c>
      <c r="C453" s="3" t="s">
        <v>838</v>
      </c>
      <c r="D453" s="2" t="s">
        <v>18</v>
      </c>
      <c r="E453" s="2">
        <v>1.0</v>
      </c>
      <c r="F453" s="6" t="s">
        <v>18</v>
      </c>
      <c r="G453" s="8" t="s">
        <v>839</v>
      </c>
      <c r="H453" s="2">
        <v>1.0</v>
      </c>
      <c r="I453" s="2">
        <v>1.0</v>
      </c>
      <c r="K453" s="7">
        <f>E453+1+H453+I453</f>
        <v>4</v>
      </c>
    </row>
    <row r="454" hidden="1">
      <c r="A454" s="5">
        <v>0.0</v>
      </c>
      <c r="B454" s="2">
        <v>1.0</v>
      </c>
      <c r="C454" s="3" t="s">
        <v>840</v>
      </c>
      <c r="D454" s="2" t="s">
        <v>10</v>
      </c>
      <c r="E454" s="2"/>
      <c r="F454" s="6" t="s">
        <v>18</v>
      </c>
      <c r="G454" s="2" t="s">
        <v>841</v>
      </c>
    </row>
    <row r="455">
      <c r="A455" s="5">
        <v>0.0</v>
      </c>
      <c r="B455" s="2">
        <v>0.0</v>
      </c>
      <c r="C455" s="3" t="s">
        <v>842</v>
      </c>
      <c r="D455" s="2" t="s">
        <v>18</v>
      </c>
      <c r="E455" s="2">
        <v>0.0</v>
      </c>
      <c r="F455" s="6" t="s">
        <v>66</v>
      </c>
      <c r="G455" s="4" t="s">
        <v>843</v>
      </c>
      <c r="H455" s="2">
        <v>1.0</v>
      </c>
      <c r="I455" s="2">
        <v>0.5</v>
      </c>
      <c r="J455" s="2" t="s">
        <v>167</v>
      </c>
      <c r="K455" s="7">
        <f>E455+1+H455+I455</f>
        <v>2.5</v>
      </c>
    </row>
    <row r="456" hidden="1">
      <c r="A456" s="5">
        <v>1.0</v>
      </c>
      <c r="B456" s="2">
        <v>1.0</v>
      </c>
      <c r="C456" s="6" t="s">
        <v>844</v>
      </c>
      <c r="D456" s="2" t="s">
        <v>10</v>
      </c>
      <c r="E456" s="2"/>
      <c r="F456" s="6"/>
      <c r="G456" s="2" t="s">
        <v>845</v>
      </c>
    </row>
    <row r="457">
      <c r="A457" s="5">
        <v>0.0</v>
      </c>
      <c r="B457" s="2">
        <v>0.0</v>
      </c>
      <c r="C457" s="3" t="s">
        <v>846</v>
      </c>
      <c r="D457" s="2" t="s">
        <v>18</v>
      </c>
      <c r="E457" s="2">
        <v>1.0</v>
      </c>
      <c r="F457" s="6" t="s">
        <v>18</v>
      </c>
      <c r="G457" s="8" t="s">
        <v>847</v>
      </c>
      <c r="H457" s="2">
        <v>1.0</v>
      </c>
      <c r="I457" s="2">
        <v>1.0</v>
      </c>
      <c r="K457" s="7">
        <f>E457+1+H457+I457</f>
        <v>4</v>
      </c>
    </row>
    <row r="458" hidden="1">
      <c r="A458" s="5">
        <v>1.0</v>
      </c>
      <c r="B458" s="2">
        <v>0.0</v>
      </c>
      <c r="C458" s="6" t="s">
        <v>848</v>
      </c>
      <c r="D458" s="2" t="s">
        <v>18</v>
      </c>
      <c r="E458" s="2"/>
      <c r="F458" s="6"/>
      <c r="G458" s="2" t="s">
        <v>849</v>
      </c>
    </row>
    <row r="459">
      <c r="A459" s="5">
        <v>0.0</v>
      </c>
      <c r="B459" s="2">
        <v>0.0</v>
      </c>
      <c r="C459" s="3" t="s">
        <v>850</v>
      </c>
      <c r="D459" s="2" t="s">
        <v>18</v>
      </c>
      <c r="E459" s="2">
        <v>1.0</v>
      </c>
      <c r="F459" s="6" t="s">
        <v>18</v>
      </c>
      <c r="G459" s="8" t="s">
        <v>851</v>
      </c>
      <c r="H459" s="2">
        <v>1.0</v>
      </c>
      <c r="I459" s="2">
        <v>1.0</v>
      </c>
      <c r="K459" s="7">
        <f t="shared" ref="K459:K460" si="15">E459+1+H459+I459</f>
        <v>4</v>
      </c>
    </row>
    <row r="460">
      <c r="A460" s="5">
        <v>0.0</v>
      </c>
      <c r="B460" s="2">
        <v>0.0</v>
      </c>
      <c r="C460" s="3" t="s">
        <v>852</v>
      </c>
      <c r="D460" s="2" t="s">
        <v>18</v>
      </c>
      <c r="E460" s="2">
        <v>1.0</v>
      </c>
      <c r="F460" s="6" t="s">
        <v>18</v>
      </c>
      <c r="G460" s="8" t="s">
        <v>853</v>
      </c>
      <c r="H460" s="2">
        <v>1.0</v>
      </c>
      <c r="I460" s="2">
        <v>1.0</v>
      </c>
      <c r="K460" s="7">
        <f t="shared" si="15"/>
        <v>4</v>
      </c>
    </row>
    <row r="461" hidden="1">
      <c r="A461" s="5">
        <v>1.0</v>
      </c>
      <c r="B461" s="2">
        <v>0.0</v>
      </c>
      <c r="C461" s="6" t="s">
        <v>854</v>
      </c>
      <c r="D461" s="2" t="s">
        <v>18</v>
      </c>
      <c r="E461" s="2"/>
      <c r="F461" s="6"/>
      <c r="G461" s="2" t="s">
        <v>855</v>
      </c>
    </row>
    <row r="462">
      <c r="A462" s="5">
        <v>0.0</v>
      </c>
      <c r="B462" s="2">
        <v>0.0</v>
      </c>
      <c r="C462" s="3" t="s">
        <v>856</v>
      </c>
      <c r="D462" s="2" t="s">
        <v>18</v>
      </c>
      <c r="E462" s="2">
        <v>1.0</v>
      </c>
      <c r="F462" s="6" t="s">
        <v>18</v>
      </c>
      <c r="G462" s="8" t="s">
        <v>857</v>
      </c>
      <c r="H462" s="2">
        <v>1.0</v>
      </c>
      <c r="I462" s="2">
        <v>1.0</v>
      </c>
      <c r="K462" s="7">
        <f>E462+1+H462+I462</f>
        <v>4</v>
      </c>
    </row>
    <row r="463" hidden="1">
      <c r="A463" s="5">
        <v>1.0</v>
      </c>
      <c r="B463" s="2">
        <v>1.0</v>
      </c>
      <c r="C463" s="6" t="s">
        <v>858</v>
      </c>
      <c r="D463" s="2" t="s">
        <v>10</v>
      </c>
      <c r="E463" s="2"/>
      <c r="F463" s="6"/>
      <c r="G463" s="2" t="s">
        <v>845</v>
      </c>
    </row>
    <row r="464" hidden="1">
      <c r="A464" s="5">
        <v>1.0</v>
      </c>
      <c r="B464" s="2">
        <v>0.0</v>
      </c>
      <c r="C464" s="6" t="s">
        <v>859</v>
      </c>
      <c r="D464" s="2" t="s">
        <v>18</v>
      </c>
      <c r="E464" s="2"/>
      <c r="F464" s="6"/>
      <c r="G464" s="2" t="s">
        <v>860</v>
      </c>
    </row>
    <row r="465" hidden="1">
      <c r="A465" s="5">
        <v>1.0</v>
      </c>
      <c r="B465" s="2">
        <v>0.0</v>
      </c>
      <c r="C465" s="6" t="s">
        <v>861</v>
      </c>
      <c r="D465" s="2" t="s">
        <v>18</v>
      </c>
      <c r="E465" s="2"/>
      <c r="F465" s="6"/>
      <c r="G465" s="2" t="s">
        <v>862</v>
      </c>
    </row>
    <row r="466">
      <c r="A466" s="5">
        <v>0.0</v>
      </c>
      <c r="B466" s="2">
        <v>0.0</v>
      </c>
      <c r="C466" s="3" t="s">
        <v>863</v>
      </c>
      <c r="D466" s="2" t="s">
        <v>18</v>
      </c>
      <c r="E466" s="2">
        <v>1.0</v>
      </c>
      <c r="F466" s="6" t="s">
        <v>13</v>
      </c>
      <c r="G466" s="8" t="s">
        <v>864</v>
      </c>
      <c r="H466" s="2">
        <v>1.0</v>
      </c>
      <c r="I466" s="2">
        <v>1.0</v>
      </c>
      <c r="K466" s="7">
        <f>E466+1+H466+I466</f>
        <v>4</v>
      </c>
    </row>
    <row r="467" hidden="1">
      <c r="A467" s="5">
        <v>1.0</v>
      </c>
      <c r="B467" s="2">
        <v>1.0</v>
      </c>
      <c r="C467" s="6" t="s">
        <v>865</v>
      </c>
      <c r="D467" s="2" t="s">
        <v>10</v>
      </c>
      <c r="E467" s="2"/>
      <c r="F467" s="6"/>
      <c r="G467" s="2" t="s">
        <v>845</v>
      </c>
    </row>
    <row r="468">
      <c r="A468" s="5">
        <v>0.0</v>
      </c>
      <c r="B468" s="2">
        <v>0.0</v>
      </c>
      <c r="C468" s="3" t="s">
        <v>866</v>
      </c>
      <c r="D468" s="2" t="s">
        <v>18</v>
      </c>
      <c r="E468" s="2">
        <v>1.0</v>
      </c>
      <c r="F468" s="6" t="s">
        <v>18</v>
      </c>
      <c r="G468" s="8" t="s">
        <v>867</v>
      </c>
      <c r="H468" s="2">
        <v>1.0</v>
      </c>
      <c r="I468" s="2">
        <v>1.0</v>
      </c>
      <c r="K468" s="7">
        <f>E468+1+H468+I468</f>
        <v>4</v>
      </c>
    </row>
    <row r="469" hidden="1">
      <c r="A469" s="5">
        <v>1.0</v>
      </c>
      <c r="B469" s="2">
        <v>1.0</v>
      </c>
      <c r="C469" s="6" t="s">
        <v>868</v>
      </c>
      <c r="D469" s="2" t="s">
        <v>10</v>
      </c>
      <c r="E469" s="2"/>
      <c r="F469" s="6"/>
      <c r="G469" s="2" t="s">
        <v>845</v>
      </c>
    </row>
    <row r="470">
      <c r="A470" s="5">
        <v>0.0</v>
      </c>
      <c r="B470" s="2">
        <v>0.0</v>
      </c>
      <c r="C470" s="3" t="s">
        <v>869</v>
      </c>
      <c r="D470" s="2" t="s">
        <v>18</v>
      </c>
      <c r="E470" s="2">
        <v>1.0</v>
      </c>
      <c r="F470" s="6" t="s">
        <v>18</v>
      </c>
      <c r="G470" s="8" t="s">
        <v>870</v>
      </c>
      <c r="H470" s="2">
        <v>1.0</v>
      </c>
      <c r="I470" s="2">
        <v>1.0</v>
      </c>
      <c r="K470" s="7">
        <f>E470+1+H470+I470</f>
        <v>4</v>
      </c>
    </row>
    <row r="471" hidden="1">
      <c r="A471" s="5">
        <v>1.0</v>
      </c>
      <c r="B471" s="2">
        <v>0.0</v>
      </c>
      <c r="C471" s="6" t="s">
        <v>871</v>
      </c>
      <c r="D471" s="2" t="s">
        <v>18</v>
      </c>
      <c r="E471" s="2"/>
      <c r="F471" s="6"/>
      <c r="G471" s="2" t="s">
        <v>872</v>
      </c>
    </row>
    <row r="472" hidden="1">
      <c r="A472" s="5">
        <v>1.0</v>
      </c>
      <c r="B472" s="2">
        <v>1.0</v>
      </c>
      <c r="C472" s="6" t="s">
        <v>873</v>
      </c>
      <c r="D472" s="2" t="s">
        <v>10</v>
      </c>
      <c r="E472" s="2"/>
      <c r="F472" s="6"/>
      <c r="G472" s="2" t="s">
        <v>483</v>
      </c>
    </row>
    <row r="473">
      <c r="A473" s="5">
        <v>0.0</v>
      </c>
      <c r="B473" s="2">
        <v>0.0</v>
      </c>
      <c r="C473" s="3" t="s">
        <v>874</v>
      </c>
      <c r="D473" s="2" t="s">
        <v>18</v>
      </c>
      <c r="E473" s="2">
        <v>1.0</v>
      </c>
      <c r="F473" s="6" t="s">
        <v>18</v>
      </c>
      <c r="G473" s="8" t="s">
        <v>875</v>
      </c>
      <c r="H473" s="2">
        <v>1.0</v>
      </c>
      <c r="I473" s="2">
        <v>1.0</v>
      </c>
      <c r="K473" s="7">
        <f t="shared" ref="K473:K474" si="16">E473+1+H473+I473</f>
        <v>4</v>
      </c>
    </row>
    <row r="474">
      <c r="A474" s="5">
        <v>0.0</v>
      </c>
      <c r="B474" s="2">
        <v>0.0</v>
      </c>
      <c r="C474" s="3" t="s">
        <v>876</v>
      </c>
      <c r="D474" s="2" t="s">
        <v>18</v>
      </c>
      <c r="E474" s="2">
        <v>1.0</v>
      </c>
      <c r="F474" s="6" t="s">
        <v>18</v>
      </c>
      <c r="G474" s="4" t="s">
        <v>877</v>
      </c>
      <c r="H474" s="2">
        <v>1.0</v>
      </c>
      <c r="I474" s="2">
        <v>0.0</v>
      </c>
      <c r="J474" s="2" t="s">
        <v>145</v>
      </c>
      <c r="K474" s="7">
        <f t="shared" si="16"/>
        <v>3</v>
      </c>
    </row>
    <row r="475" hidden="1">
      <c r="A475" s="5">
        <v>1.0</v>
      </c>
      <c r="B475" s="2">
        <v>1.0</v>
      </c>
      <c r="C475" s="6" t="s">
        <v>878</v>
      </c>
      <c r="D475" s="2" t="s">
        <v>10</v>
      </c>
      <c r="E475" s="2"/>
      <c r="F475" s="6"/>
      <c r="G475" s="2" t="s">
        <v>483</v>
      </c>
    </row>
    <row r="476" hidden="1">
      <c r="A476" s="5">
        <v>1.0</v>
      </c>
      <c r="B476" s="2">
        <v>1.0</v>
      </c>
      <c r="C476" s="6" t="s">
        <v>879</v>
      </c>
      <c r="D476" s="2" t="s">
        <v>10</v>
      </c>
      <c r="E476" s="2"/>
      <c r="F476" s="6"/>
      <c r="G476" s="2" t="s">
        <v>483</v>
      </c>
    </row>
    <row r="477">
      <c r="A477" s="5">
        <v>0.0</v>
      </c>
      <c r="B477" s="2">
        <v>0.0</v>
      </c>
      <c r="C477" s="3" t="s">
        <v>880</v>
      </c>
      <c r="D477" s="2" t="s">
        <v>18</v>
      </c>
      <c r="E477" s="2">
        <v>1.0</v>
      </c>
      <c r="F477" s="6" t="s">
        <v>18</v>
      </c>
      <c r="G477" s="8" t="s">
        <v>881</v>
      </c>
      <c r="H477" s="2">
        <v>1.0</v>
      </c>
      <c r="I477" s="2">
        <v>1.0</v>
      </c>
      <c r="K477" s="7">
        <f>E477+1+H477+I477</f>
        <v>4</v>
      </c>
    </row>
    <row r="478" hidden="1">
      <c r="A478" s="5">
        <v>1.0</v>
      </c>
      <c r="B478" s="2">
        <v>0.0</v>
      </c>
      <c r="C478" s="6" t="s">
        <v>882</v>
      </c>
      <c r="D478" s="2" t="s">
        <v>18</v>
      </c>
      <c r="E478" s="2"/>
      <c r="F478" s="6"/>
      <c r="G478" s="2" t="s">
        <v>883</v>
      </c>
    </row>
    <row r="479" hidden="1">
      <c r="A479" s="5">
        <v>1.0</v>
      </c>
      <c r="B479" s="2">
        <v>0.0</v>
      </c>
      <c r="C479" s="6" t="s">
        <v>884</v>
      </c>
      <c r="D479" s="2" t="s">
        <v>18</v>
      </c>
      <c r="E479" s="2"/>
      <c r="F479" s="6"/>
      <c r="G479" s="2" t="s">
        <v>885</v>
      </c>
    </row>
    <row r="480">
      <c r="A480" s="5">
        <v>0.0</v>
      </c>
      <c r="B480" s="2">
        <v>0.0</v>
      </c>
      <c r="C480" s="3" t="s">
        <v>886</v>
      </c>
      <c r="D480" s="2" t="s">
        <v>18</v>
      </c>
      <c r="E480" s="2">
        <v>1.0</v>
      </c>
      <c r="F480" s="6" t="s">
        <v>18</v>
      </c>
      <c r="G480" s="8" t="s">
        <v>887</v>
      </c>
      <c r="H480" s="2">
        <v>1.0</v>
      </c>
      <c r="I480" s="2">
        <v>1.0</v>
      </c>
      <c r="K480" s="7">
        <f>E480+1+H480+I480</f>
        <v>4</v>
      </c>
    </row>
    <row r="481" hidden="1">
      <c r="A481" s="5">
        <v>1.0</v>
      </c>
      <c r="B481" s="2">
        <v>1.0</v>
      </c>
      <c r="C481" s="6" t="s">
        <v>888</v>
      </c>
      <c r="D481" s="2" t="s">
        <v>10</v>
      </c>
      <c r="E481" s="2"/>
      <c r="F481" s="6"/>
      <c r="G481" s="2" t="s">
        <v>483</v>
      </c>
    </row>
    <row r="482">
      <c r="A482" s="5">
        <v>0.0</v>
      </c>
      <c r="B482" s="2">
        <v>0.0</v>
      </c>
      <c r="C482" s="3" t="s">
        <v>889</v>
      </c>
      <c r="D482" s="2" t="s">
        <v>18</v>
      </c>
      <c r="E482" s="2">
        <v>1.0</v>
      </c>
      <c r="F482" s="6" t="s">
        <v>18</v>
      </c>
      <c r="G482" s="8" t="s">
        <v>890</v>
      </c>
      <c r="H482" s="2">
        <v>1.0</v>
      </c>
      <c r="I482" s="2">
        <v>0.0</v>
      </c>
      <c r="J482" s="2" t="s">
        <v>526</v>
      </c>
      <c r="K482" s="7">
        <f>E482+1+H482+I482</f>
        <v>3</v>
      </c>
    </row>
    <row r="483" hidden="1">
      <c r="A483" s="5">
        <v>1.0</v>
      </c>
      <c r="B483" s="2">
        <v>1.0</v>
      </c>
      <c r="C483" s="6" t="s">
        <v>891</v>
      </c>
      <c r="D483" s="2" t="s">
        <v>10</v>
      </c>
      <c r="E483" s="2"/>
      <c r="F483" s="6"/>
      <c r="G483" s="2" t="s">
        <v>483</v>
      </c>
    </row>
    <row r="484" hidden="1">
      <c r="A484" s="5">
        <v>1.0</v>
      </c>
      <c r="B484" s="2">
        <v>0.0</v>
      </c>
      <c r="C484" s="6" t="s">
        <v>892</v>
      </c>
      <c r="D484" s="2" t="s">
        <v>18</v>
      </c>
      <c r="E484" s="2"/>
      <c r="F484" s="6"/>
      <c r="G484" s="2" t="s">
        <v>893</v>
      </c>
    </row>
    <row r="485" hidden="1">
      <c r="A485" s="5">
        <v>1.0</v>
      </c>
      <c r="B485" s="2">
        <v>1.0</v>
      </c>
      <c r="C485" s="6" t="s">
        <v>894</v>
      </c>
      <c r="D485" s="2" t="s">
        <v>10</v>
      </c>
      <c r="E485" s="2"/>
      <c r="F485" s="6"/>
      <c r="G485" s="2" t="s">
        <v>147</v>
      </c>
    </row>
    <row r="486" hidden="1">
      <c r="A486" s="5">
        <v>1.0</v>
      </c>
      <c r="B486" s="2">
        <v>0.0</v>
      </c>
      <c r="C486" s="6" t="s">
        <v>895</v>
      </c>
      <c r="D486" s="2" t="s">
        <v>18</v>
      </c>
      <c r="E486" s="2"/>
      <c r="F486" s="6"/>
      <c r="G486" s="2" t="s">
        <v>896</v>
      </c>
    </row>
    <row r="487" hidden="1">
      <c r="A487" s="5">
        <v>1.0</v>
      </c>
      <c r="B487" s="2">
        <v>1.0</v>
      </c>
      <c r="C487" s="6" t="s">
        <v>897</v>
      </c>
      <c r="D487" s="2" t="s">
        <v>10</v>
      </c>
      <c r="E487" s="2"/>
      <c r="F487" s="6"/>
      <c r="G487" s="2" t="s">
        <v>898</v>
      </c>
    </row>
    <row r="488" hidden="1">
      <c r="A488" s="5">
        <v>1.0</v>
      </c>
      <c r="B488" s="2">
        <v>0.0</v>
      </c>
      <c r="C488" s="6" t="s">
        <v>899</v>
      </c>
      <c r="D488" s="2" t="s">
        <v>18</v>
      </c>
      <c r="E488" s="2"/>
      <c r="F488" s="6"/>
      <c r="G488" s="2" t="s">
        <v>900</v>
      </c>
    </row>
    <row r="489" hidden="1">
      <c r="A489" s="5">
        <v>1.0</v>
      </c>
      <c r="B489" s="2">
        <v>0.0</v>
      </c>
      <c r="C489" s="6" t="s">
        <v>901</v>
      </c>
      <c r="D489" s="2" t="s">
        <v>18</v>
      </c>
      <c r="E489" s="2"/>
      <c r="F489" s="6"/>
      <c r="G489" s="2" t="s">
        <v>902</v>
      </c>
    </row>
    <row r="490" hidden="1">
      <c r="A490" s="5">
        <v>1.0</v>
      </c>
      <c r="B490" s="2">
        <v>0.0</v>
      </c>
      <c r="C490" s="6" t="s">
        <v>903</v>
      </c>
      <c r="D490" s="2" t="s">
        <v>18</v>
      </c>
      <c r="E490" s="2"/>
      <c r="F490" s="6"/>
      <c r="G490" s="2" t="s">
        <v>904</v>
      </c>
    </row>
    <row r="491" hidden="1">
      <c r="A491" s="5">
        <v>1.0</v>
      </c>
      <c r="B491" s="2">
        <v>0.0</v>
      </c>
      <c r="C491" s="6" t="s">
        <v>905</v>
      </c>
      <c r="D491" s="2" t="s">
        <v>18</v>
      </c>
      <c r="E491" s="2"/>
      <c r="F491" s="6"/>
      <c r="G491" s="2" t="s">
        <v>906</v>
      </c>
    </row>
    <row r="492" hidden="1">
      <c r="A492" s="5">
        <v>1.0</v>
      </c>
      <c r="B492" s="2">
        <v>1.0</v>
      </c>
      <c r="C492" s="6" t="s">
        <v>907</v>
      </c>
      <c r="D492" s="2" t="s">
        <v>10</v>
      </c>
      <c r="E492" s="2"/>
      <c r="F492" s="6"/>
      <c r="G492" s="2" t="s">
        <v>898</v>
      </c>
    </row>
    <row r="493" hidden="1">
      <c r="A493" s="5">
        <v>1.0</v>
      </c>
      <c r="B493" s="2">
        <v>1.0</v>
      </c>
      <c r="C493" s="6" t="s">
        <v>908</v>
      </c>
      <c r="D493" s="2" t="s">
        <v>10</v>
      </c>
      <c r="E493" s="2"/>
      <c r="F493" s="6"/>
      <c r="G493" s="2" t="s">
        <v>909</v>
      </c>
    </row>
    <row r="494">
      <c r="A494" s="5">
        <v>0.0</v>
      </c>
      <c r="B494" s="2">
        <v>0.0</v>
      </c>
      <c r="C494" s="3" t="s">
        <v>910</v>
      </c>
      <c r="D494" s="2" t="s">
        <v>18</v>
      </c>
      <c r="E494" s="2">
        <v>1.0</v>
      </c>
      <c r="F494" s="6" t="s">
        <v>18</v>
      </c>
      <c r="G494" s="8" t="s">
        <v>911</v>
      </c>
      <c r="H494" s="2">
        <v>1.0</v>
      </c>
      <c r="I494" s="2">
        <v>1.0</v>
      </c>
      <c r="K494" s="7">
        <f>E494+1+H494+I494</f>
        <v>4</v>
      </c>
    </row>
    <row r="495" hidden="1">
      <c r="A495" s="5">
        <v>1.0</v>
      </c>
      <c r="B495" s="2">
        <v>1.0</v>
      </c>
      <c r="C495" s="6" t="s">
        <v>912</v>
      </c>
      <c r="D495" s="2" t="s">
        <v>10</v>
      </c>
      <c r="E495" s="2"/>
      <c r="F495" s="6"/>
      <c r="G495" s="2" t="s">
        <v>402</v>
      </c>
    </row>
    <row r="496">
      <c r="A496" s="5">
        <v>0.0</v>
      </c>
      <c r="B496" s="2">
        <v>0.0</v>
      </c>
      <c r="C496" s="3" t="s">
        <v>913</v>
      </c>
      <c r="D496" s="2" t="s">
        <v>18</v>
      </c>
      <c r="E496" s="2">
        <v>1.0</v>
      </c>
      <c r="F496" s="6" t="s">
        <v>18</v>
      </c>
      <c r="G496" s="4" t="s">
        <v>914</v>
      </c>
      <c r="H496" s="2">
        <v>1.0</v>
      </c>
      <c r="I496" s="2">
        <v>0.5</v>
      </c>
      <c r="J496" s="2" t="s">
        <v>167</v>
      </c>
      <c r="K496" s="7">
        <f>E496+1+H496+I496</f>
        <v>3.5</v>
      </c>
    </row>
    <row r="497" hidden="1">
      <c r="A497" s="5">
        <v>1.0</v>
      </c>
      <c r="B497" s="2">
        <v>0.0</v>
      </c>
      <c r="C497" s="6" t="s">
        <v>915</v>
      </c>
      <c r="D497" s="2" t="s">
        <v>18</v>
      </c>
      <c r="E497" s="2"/>
      <c r="F497" s="6"/>
      <c r="G497" s="2" t="s">
        <v>916</v>
      </c>
    </row>
    <row r="498" hidden="1">
      <c r="A498" s="5">
        <v>1.0</v>
      </c>
      <c r="B498" s="2">
        <v>0.0</v>
      </c>
      <c r="C498" s="6" t="s">
        <v>917</v>
      </c>
      <c r="D498" s="2" t="s">
        <v>18</v>
      </c>
      <c r="E498" s="2"/>
      <c r="F498" s="6"/>
      <c r="G498" s="2" t="s">
        <v>918</v>
      </c>
    </row>
    <row r="499">
      <c r="A499" s="5">
        <v>0.0</v>
      </c>
      <c r="B499" s="2">
        <v>0.0</v>
      </c>
      <c r="C499" s="3" t="s">
        <v>919</v>
      </c>
      <c r="D499" s="2" t="s">
        <v>18</v>
      </c>
      <c r="E499" s="2">
        <v>0.0</v>
      </c>
      <c r="F499" s="6" t="s">
        <v>66</v>
      </c>
      <c r="G499" s="8" t="s">
        <v>920</v>
      </c>
      <c r="H499" s="2">
        <v>1.0</v>
      </c>
      <c r="I499" s="2">
        <v>0.0</v>
      </c>
      <c r="J499" s="2" t="s">
        <v>526</v>
      </c>
      <c r="K499" s="7">
        <f>E499+1+H499+I499</f>
        <v>2</v>
      </c>
    </row>
    <row r="500" hidden="1">
      <c r="A500" s="5">
        <v>1.0</v>
      </c>
      <c r="B500" s="2">
        <v>1.0</v>
      </c>
      <c r="C500" s="6" t="s">
        <v>921</v>
      </c>
      <c r="D500" s="2" t="s">
        <v>10</v>
      </c>
      <c r="E500" s="2"/>
      <c r="F500" s="6"/>
      <c r="G500" s="2" t="s">
        <v>402</v>
      </c>
    </row>
    <row r="501" hidden="1">
      <c r="A501" s="5">
        <v>1.0</v>
      </c>
      <c r="B501" s="2">
        <v>0.0</v>
      </c>
      <c r="C501" s="6" t="s">
        <v>922</v>
      </c>
      <c r="D501" s="2" t="s">
        <v>18</v>
      </c>
      <c r="E501" s="2"/>
      <c r="F501" s="6"/>
      <c r="G501" s="2" t="s">
        <v>923</v>
      </c>
    </row>
    <row r="502">
      <c r="A502" s="5">
        <v>0.0</v>
      </c>
      <c r="B502" s="2">
        <v>0.0</v>
      </c>
      <c r="C502" s="3" t="s">
        <v>924</v>
      </c>
      <c r="D502" s="2" t="s">
        <v>18</v>
      </c>
      <c r="E502" s="2">
        <v>1.0</v>
      </c>
      <c r="F502" s="6" t="s">
        <v>18</v>
      </c>
      <c r="G502" s="8" t="s">
        <v>925</v>
      </c>
      <c r="H502" s="2">
        <v>1.0</v>
      </c>
      <c r="I502" s="2">
        <v>1.0</v>
      </c>
      <c r="K502" s="7">
        <f t="shared" ref="K502:K503" si="17">E502+1+H502+I502</f>
        <v>4</v>
      </c>
    </row>
    <row r="503">
      <c r="A503" s="5">
        <v>0.0</v>
      </c>
      <c r="B503" s="2">
        <v>0.0</v>
      </c>
      <c r="C503" s="3" t="s">
        <v>926</v>
      </c>
      <c r="D503" s="2" t="s">
        <v>18</v>
      </c>
      <c r="E503" s="2">
        <v>1.0</v>
      </c>
      <c r="F503" s="6" t="s">
        <v>18</v>
      </c>
      <c r="G503" s="8" t="s">
        <v>927</v>
      </c>
      <c r="H503" s="2">
        <v>1.0</v>
      </c>
      <c r="I503" s="2">
        <v>1.0</v>
      </c>
      <c r="K503" s="7">
        <f t="shared" si="17"/>
        <v>4</v>
      </c>
    </row>
    <row r="504" hidden="1">
      <c r="A504" s="5">
        <v>1.0</v>
      </c>
      <c r="B504" s="2">
        <v>1.0</v>
      </c>
      <c r="C504" s="6" t="s">
        <v>928</v>
      </c>
      <c r="D504" s="2" t="s">
        <v>10</v>
      </c>
      <c r="E504" s="2"/>
      <c r="F504" s="6"/>
      <c r="G504" s="2" t="s">
        <v>402</v>
      </c>
    </row>
    <row r="505" hidden="1">
      <c r="A505" s="5">
        <v>1.0</v>
      </c>
      <c r="B505" s="2">
        <v>0.0</v>
      </c>
      <c r="C505" s="6" t="s">
        <v>929</v>
      </c>
      <c r="D505" s="2" t="s">
        <v>18</v>
      </c>
      <c r="E505" s="2"/>
      <c r="F505" s="6"/>
      <c r="G505" s="2" t="s">
        <v>930</v>
      </c>
    </row>
    <row r="506">
      <c r="A506" s="5">
        <v>0.0</v>
      </c>
      <c r="B506" s="2">
        <v>0.0</v>
      </c>
      <c r="C506" s="3" t="s">
        <v>931</v>
      </c>
      <c r="D506" s="2" t="s">
        <v>18</v>
      </c>
      <c r="E506" s="2">
        <v>1.0</v>
      </c>
      <c r="F506" s="6" t="s">
        <v>18</v>
      </c>
      <c r="G506" s="8" t="s">
        <v>932</v>
      </c>
      <c r="H506" s="2">
        <v>1.0</v>
      </c>
      <c r="I506" s="2">
        <v>1.0</v>
      </c>
      <c r="K506" s="7">
        <f>E506+1+H506+I506</f>
        <v>4</v>
      </c>
    </row>
    <row r="507" hidden="1">
      <c r="A507" s="5">
        <v>1.0</v>
      </c>
      <c r="B507" s="2">
        <v>1.0</v>
      </c>
      <c r="C507" s="6" t="s">
        <v>933</v>
      </c>
      <c r="D507" s="2" t="s">
        <v>10</v>
      </c>
      <c r="E507" s="2"/>
      <c r="F507" s="6"/>
      <c r="G507" s="2" t="s">
        <v>402</v>
      </c>
    </row>
    <row r="508" hidden="1">
      <c r="A508" s="5">
        <v>1.0</v>
      </c>
      <c r="B508" s="2">
        <v>0.0</v>
      </c>
      <c r="C508" s="6" t="s">
        <v>934</v>
      </c>
      <c r="D508" s="2" t="s">
        <v>18</v>
      </c>
      <c r="E508" s="2"/>
      <c r="F508" s="6"/>
      <c r="G508" s="2" t="s">
        <v>935</v>
      </c>
    </row>
    <row r="509">
      <c r="A509" s="5">
        <v>0.0</v>
      </c>
      <c r="B509" s="2">
        <v>0.0</v>
      </c>
      <c r="C509" s="3" t="s">
        <v>936</v>
      </c>
      <c r="D509" s="2" t="s">
        <v>18</v>
      </c>
      <c r="E509" s="2">
        <v>1.0</v>
      </c>
      <c r="F509" s="6" t="s">
        <v>18</v>
      </c>
      <c r="G509" s="8" t="s">
        <v>937</v>
      </c>
      <c r="H509" s="2">
        <v>1.0</v>
      </c>
      <c r="I509" s="2">
        <v>0.0</v>
      </c>
      <c r="J509" s="2" t="s">
        <v>526</v>
      </c>
      <c r="K509" s="7">
        <f>E509+1+H509+I509</f>
        <v>3</v>
      </c>
    </row>
    <row r="510" hidden="1">
      <c r="A510" s="5">
        <v>1.0</v>
      </c>
      <c r="B510" s="2">
        <v>1.0</v>
      </c>
      <c r="C510" s="6" t="s">
        <v>938</v>
      </c>
      <c r="D510" s="2" t="s">
        <v>10</v>
      </c>
      <c r="E510" s="2"/>
      <c r="F510" s="6"/>
      <c r="G510" s="2" t="s">
        <v>939</v>
      </c>
    </row>
    <row r="511" hidden="1">
      <c r="A511" s="5">
        <v>0.0</v>
      </c>
      <c r="B511" s="2">
        <v>1.0</v>
      </c>
      <c r="C511" s="6" t="s">
        <v>940</v>
      </c>
      <c r="D511" s="2" t="s">
        <v>10</v>
      </c>
      <c r="E511" s="2"/>
      <c r="F511" s="6" t="s">
        <v>18</v>
      </c>
      <c r="G511" s="2" t="s">
        <v>941</v>
      </c>
    </row>
    <row r="512">
      <c r="A512" s="5">
        <v>0.0</v>
      </c>
      <c r="B512" s="2">
        <v>0.0</v>
      </c>
      <c r="C512" s="3" t="s">
        <v>942</v>
      </c>
      <c r="D512" s="2" t="s">
        <v>18</v>
      </c>
      <c r="E512" s="2">
        <v>1.0</v>
      </c>
      <c r="F512" s="6" t="s">
        <v>18</v>
      </c>
      <c r="G512" s="8" t="s">
        <v>943</v>
      </c>
      <c r="H512" s="2">
        <v>1.0</v>
      </c>
      <c r="I512" s="2">
        <v>1.0</v>
      </c>
      <c r="K512" s="7">
        <f t="shared" ref="K512:K513" si="18">E512+1+H512+I512</f>
        <v>4</v>
      </c>
    </row>
    <row r="513">
      <c r="A513" s="5">
        <v>0.0</v>
      </c>
      <c r="B513" s="2">
        <v>0.0</v>
      </c>
      <c r="C513" s="3" t="s">
        <v>944</v>
      </c>
      <c r="D513" s="2" t="s">
        <v>18</v>
      </c>
      <c r="E513" s="2">
        <v>1.0</v>
      </c>
      <c r="F513" s="6" t="s">
        <v>18</v>
      </c>
      <c r="G513" s="4" t="s">
        <v>945</v>
      </c>
      <c r="H513" s="2">
        <v>1.0</v>
      </c>
      <c r="I513" s="2">
        <v>0.0</v>
      </c>
      <c r="J513" s="2" t="s">
        <v>946</v>
      </c>
      <c r="K513" s="7">
        <f t="shared" si="18"/>
        <v>3</v>
      </c>
    </row>
    <row r="514" hidden="1">
      <c r="A514" s="5">
        <v>1.0</v>
      </c>
      <c r="B514" s="2">
        <v>0.0</v>
      </c>
      <c r="C514" s="6" t="s">
        <v>947</v>
      </c>
      <c r="D514" s="2" t="s">
        <v>18</v>
      </c>
      <c r="E514" s="2"/>
      <c r="F514" s="6"/>
      <c r="G514" s="2" t="s">
        <v>948</v>
      </c>
    </row>
    <row r="515" hidden="1">
      <c r="A515" s="5">
        <v>1.0</v>
      </c>
      <c r="B515" s="2">
        <v>0.0</v>
      </c>
      <c r="C515" s="6" t="s">
        <v>949</v>
      </c>
      <c r="D515" s="2" t="s">
        <v>18</v>
      </c>
      <c r="E515" s="2"/>
      <c r="F515" s="6"/>
      <c r="G515" s="2" t="s">
        <v>950</v>
      </c>
    </row>
    <row r="516" hidden="1">
      <c r="A516" s="5">
        <v>1.0</v>
      </c>
      <c r="B516" s="2">
        <v>0.0</v>
      </c>
      <c r="C516" s="6" t="s">
        <v>951</v>
      </c>
      <c r="D516" s="2" t="s">
        <v>18</v>
      </c>
      <c r="E516" s="2"/>
      <c r="F516" s="6"/>
      <c r="G516" s="2" t="s">
        <v>952</v>
      </c>
    </row>
    <row r="517" hidden="1">
      <c r="A517" s="5">
        <v>1.0</v>
      </c>
      <c r="B517" s="2">
        <v>0.0</v>
      </c>
      <c r="C517" s="6" t="s">
        <v>953</v>
      </c>
      <c r="D517" s="2" t="s">
        <v>18</v>
      </c>
      <c r="E517" s="2"/>
      <c r="F517" s="6"/>
      <c r="G517" s="2" t="s">
        <v>954</v>
      </c>
    </row>
    <row r="518" hidden="1">
      <c r="A518" s="5">
        <v>1.0</v>
      </c>
      <c r="B518" s="2">
        <v>0.0</v>
      </c>
      <c r="C518" s="6" t="s">
        <v>955</v>
      </c>
      <c r="D518" s="2" t="s">
        <v>18</v>
      </c>
      <c r="E518" s="2"/>
      <c r="F518" s="6"/>
      <c r="G518" s="2" t="s">
        <v>956</v>
      </c>
    </row>
    <row r="519" hidden="1">
      <c r="A519" s="5">
        <v>1.0</v>
      </c>
      <c r="B519" s="2">
        <v>1.0</v>
      </c>
      <c r="C519" s="6" t="s">
        <v>957</v>
      </c>
      <c r="D519" s="2" t="s">
        <v>10</v>
      </c>
      <c r="E519" s="2"/>
      <c r="F519" s="6"/>
      <c r="G519" s="2" t="s">
        <v>483</v>
      </c>
    </row>
    <row r="520" hidden="1">
      <c r="A520" s="5">
        <v>1.0</v>
      </c>
      <c r="B520" s="2">
        <v>1.0</v>
      </c>
      <c r="C520" s="6" t="s">
        <v>958</v>
      </c>
      <c r="D520" s="2" t="s">
        <v>10</v>
      </c>
      <c r="E520" s="2"/>
      <c r="F520" s="6"/>
      <c r="G520" s="2" t="s">
        <v>483</v>
      </c>
    </row>
    <row r="521">
      <c r="A521" s="5">
        <v>0.0</v>
      </c>
      <c r="B521" s="2">
        <v>0.0</v>
      </c>
      <c r="C521" s="3" t="s">
        <v>959</v>
      </c>
      <c r="D521" s="2" t="s">
        <v>18</v>
      </c>
      <c r="E521" s="2">
        <v>1.0</v>
      </c>
      <c r="F521" s="6" t="s">
        <v>18</v>
      </c>
      <c r="G521" s="8" t="s">
        <v>960</v>
      </c>
      <c r="H521" s="2">
        <v>1.0</v>
      </c>
      <c r="I521" s="2">
        <v>1.0</v>
      </c>
      <c r="K521" s="7">
        <f>E521+1+H521+I521</f>
        <v>4</v>
      </c>
    </row>
    <row r="522" hidden="1">
      <c r="A522" s="5">
        <v>1.0</v>
      </c>
      <c r="B522" s="2">
        <v>0.0</v>
      </c>
      <c r="C522" s="6" t="s">
        <v>961</v>
      </c>
      <c r="D522" s="2" t="s">
        <v>18</v>
      </c>
      <c r="E522" s="2"/>
      <c r="F522" s="6"/>
      <c r="G522" s="2" t="s">
        <v>962</v>
      </c>
    </row>
    <row r="523">
      <c r="A523" s="5">
        <v>0.0</v>
      </c>
      <c r="B523" s="2">
        <v>0.0</v>
      </c>
      <c r="C523" s="3" t="s">
        <v>963</v>
      </c>
      <c r="D523" s="2" t="s">
        <v>18</v>
      </c>
      <c r="E523" s="2">
        <v>1.0</v>
      </c>
      <c r="F523" s="6" t="s">
        <v>18</v>
      </c>
      <c r="G523" s="8" t="s">
        <v>964</v>
      </c>
      <c r="H523" s="2">
        <v>1.0</v>
      </c>
      <c r="I523" s="2">
        <v>1.0</v>
      </c>
      <c r="K523" s="7">
        <f t="shared" ref="K523:K526" si="19">E523+1+H523+I523</f>
        <v>4</v>
      </c>
    </row>
    <row r="524">
      <c r="A524" s="5">
        <v>0.0</v>
      </c>
      <c r="B524" s="2">
        <v>0.0</v>
      </c>
      <c r="C524" s="3" t="s">
        <v>965</v>
      </c>
      <c r="D524" s="2" t="s">
        <v>36</v>
      </c>
      <c r="E524" s="2">
        <v>1.0</v>
      </c>
      <c r="F524" s="9" t="s">
        <v>18</v>
      </c>
      <c r="G524" s="8" t="s">
        <v>966</v>
      </c>
      <c r="H524" s="2">
        <v>1.0</v>
      </c>
      <c r="I524" s="2">
        <v>1.0</v>
      </c>
      <c r="K524" s="7">
        <f t="shared" si="19"/>
        <v>4</v>
      </c>
    </row>
    <row r="525" hidden="1">
      <c r="A525" s="10">
        <v>1.0</v>
      </c>
      <c r="B525" s="2">
        <v>0.0</v>
      </c>
      <c r="C525" s="3" t="s">
        <v>967</v>
      </c>
      <c r="D525" s="2" t="s">
        <v>18</v>
      </c>
      <c r="E525" s="2">
        <v>1.0</v>
      </c>
      <c r="F525" s="6" t="s">
        <v>18</v>
      </c>
      <c r="G525" s="8" t="s">
        <v>968</v>
      </c>
      <c r="K525" s="7">
        <f t="shared" si="19"/>
        <v>2</v>
      </c>
    </row>
    <row r="526">
      <c r="A526" s="10">
        <v>0.0</v>
      </c>
      <c r="B526" s="2">
        <v>0.0</v>
      </c>
      <c r="C526" s="11" t="s">
        <v>969</v>
      </c>
      <c r="D526" s="2" t="s">
        <v>18</v>
      </c>
      <c r="E526" s="2">
        <v>0.0</v>
      </c>
      <c r="F526" s="6" t="s">
        <v>66</v>
      </c>
      <c r="G526" s="8" t="s">
        <v>970</v>
      </c>
      <c r="H526" s="2">
        <v>1.0</v>
      </c>
      <c r="I526" s="2">
        <v>0.0</v>
      </c>
      <c r="J526" s="2" t="s">
        <v>526</v>
      </c>
      <c r="K526" s="7">
        <f t="shared" si="19"/>
        <v>2</v>
      </c>
    </row>
    <row r="527" hidden="1">
      <c r="A527" s="10">
        <v>1.0</v>
      </c>
      <c r="B527" s="2">
        <v>1.0</v>
      </c>
      <c r="C527" s="6" t="s">
        <v>971</v>
      </c>
      <c r="D527" s="2" t="s">
        <v>10</v>
      </c>
      <c r="E527" s="2"/>
      <c r="F527" s="6"/>
      <c r="G527" s="2" t="s">
        <v>972</v>
      </c>
    </row>
    <row r="528" hidden="1">
      <c r="A528" s="5">
        <v>1.0</v>
      </c>
      <c r="B528" s="2">
        <v>0.0</v>
      </c>
      <c r="C528" s="12" t="s">
        <v>973</v>
      </c>
      <c r="D528" s="2" t="s">
        <v>18</v>
      </c>
      <c r="E528" s="2"/>
      <c r="F528" s="13" t="s">
        <v>974</v>
      </c>
      <c r="G528" s="2" t="s">
        <v>975</v>
      </c>
    </row>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sheetData>
  <autoFilter ref="$A$1:$AD$999">
    <filterColumn colId="0">
      <filters>
        <filter val="0"/>
      </filters>
    </filterColumn>
    <filterColumn colId="1">
      <filters blank="1">
        <filter val="0"/>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3"/>
    <col customWidth="1" min="2" max="2" width="1.63"/>
    <col customWidth="1" min="3" max="3" width="30.63"/>
    <col customWidth="1" min="4" max="4" width="10.5"/>
    <col customWidth="1" min="5" max="5" width="2.5"/>
    <col customWidth="1" min="6" max="6" width="9.75"/>
    <col customWidth="1" min="7" max="7" width="31.75"/>
    <col customWidth="1" min="8" max="8" width="6.75"/>
    <col customWidth="1" min="9" max="9" width="6.88"/>
    <col customWidth="1" min="11" max="11" width="10.38"/>
  </cols>
  <sheetData>
    <row r="1">
      <c r="A1" s="1" t="s">
        <v>0</v>
      </c>
      <c r="B1" s="2" t="s">
        <v>1</v>
      </c>
      <c r="C1" s="3"/>
      <c r="D1" s="2" t="s">
        <v>2</v>
      </c>
      <c r="E1" s="2" t="s">
        <v>3</v>
      </c>
      <c r="F1" s="1" t="s">
        <v>4</v>
      </c>
      <c r="G1" s="14" t="s">
        <v>5</v>
      </c>
      <c r="H1" s="2" t="s">
        <v>6</v>
      </c>
      <c r="I1" s="2" t="s">
        <v>7</v>
      </c>
      <c r="K1" s="2" t="s">
        <v>8</v>
      </c>
    </row>
    <row r="2" hidden="1">
      <c r="A2" s="5">
        <v>1.0</v>
      </c>
      <c r="B2" s="2">
        <v>0.0</v>
      </c>
      <c r="C2" s="6" t="s">
        <v>9</v>
      </c>
      <c r="D2" s="2" t="s">
        <v>18</v>
      </c>
      <c r="E2" s="2"/>
      <c r="F2" s="6"/>
      <c r="G2" s="2" t="s">
        <v>976</v>
      </c>
    </row>
    <row r="3" hidden="1">
      <c r="A3" s="5">
        <v>1.0</v>
      </c>
      <c r="B3" s="2">
        <v>0.0</v>
      </c>
      <c r="C3" s="6" t="s">
        <v>12</v>
      </c>
      <c r="D3" s="2" t="s">
        <v>18</v>
      </c>
      <c r="E3" s="2"/>
      <c r="F3" s="6"/>
      <c r="G3" s="2" t="s">
        <v>977</v>
      </c>
    </row>
    <row r="4" hidden="1">
      <c r="A4" s="5">
        <v>1.0</v>
      </c>
      <c r="B4" s="2">
        <v>0.0</v>
      </c>
      <c r="C4" s="6" t="s">
        <v>15</v>
      </c>
      <c r="D4" s="2" t="s">
        <v>18</v>
      </c>
      <c r="E4" s="2"/>
      <c r="F4" s="6"/>
      <c r="G4" s="2" t="s">
        <v>978</v>
      </c>
    </row>
    <row r="5" hidden="1">
      <c r="A5" s="5">
        <v>1.0</v>
      </c>
      <c r="B5" s="2">
        <v>0.0</v>
      </c>
      <c r="C5" s="6" t="s">
        <v>17</v>
      </c>
      <c r="D5" s="2" t="s">
        <v>18</v>
      </c>
      <c r="E5" s="2"/>
      <c r="F5" s="6"/>
      <c r="G5" s="2" t="s">
        <v>979</v>
      </c>
    </row>
    <row r="6">
      <c r="A6" s="5">
        <v>0.0</v>
      </c>
      <c r="B6" s="2">
        <v>0.0</v>
      </c>
      <c r="C6" s="3" t="s">
        <v>20</v>
      </c>
      <c r="D6" s="2" t="s">
        <v>18</v>
      </c>
      <c r="E6" s="2">
        <v>1.0</v>
      </c>
      <c r="F6" s="6" t="s">
        <v>18</v>
      </c>
      <c r="G6" s="8" t="s">
        <v>980</v>
      </c>
      <c r="H6" s="2">
        <v>1.0</v>
      </c>
      <c r="I6" s="2">
        <v>1.0</v>
      </c>
      <c r="K6" s="7">
        <f t="shared" ref="K6:K8" si="1">E6+H6+I6+1</f>
        <v>4</v>
      </c>
      <c r="L6" s="7">
        <f>AVERAGE(K6:K528)</f>
        <v>3.682432432</v>
      </c>
    </row>
    <row r="7">
      <c r="A7" s="5">
        <v>0.0</v>
      </c>
      <c r="B7" s="2">
        <v>0.0</v>
      </c>
      <c r="C7" s="3" t="s">
        <v>22</v>
      </c>
      <c r="D7" s="2" t="s">
        <v>18</v>
      </c>
      <c r="E7" s="2">
        <v>1.0</v>
      </c>
      <c r="F7" s="6" t="s">
        <v>18</v>
      </c>
      <c r="G7" s="8" t="s">
        <v>981</v>
      </c>
      <c r="H7" s="2">
        <v>1.0</v>
      </c>
      <c r="I7" s="2">
        <v>1.0</v>
      </c>
      <c r="K7" s="7">
        <f t="shared" si="1"/>
        <v>4</v>
      </c>
    </row>
    <row r="8">
      <c r="A8" s="5">
        <v>0.0</v>
      </c>
      <c r="B8" s="2">
        <v>0.0</v>
      </c>
      <c r="C8" s="3" t="s">
        <v>24</v>
      </c>
      <c r="D8" s="2" t="s">
        <v>18</v>
      </c>
      <c r="E8" s="2">
        <v>1.0</v>
      </c>
      <c r="F8" s="6" t="s">
        <v>18</v>
      </c>
      <c r="G8" s="8" t="s">
        <v>982</v>
      </c>
      <c r="H8" s="2">
        <v>1.0</v>
      </c>
      <c r="I8" s="2">
        <v>1.0</v>
      </c>
      <c r="K8" s="7">
        <f t="shared" si="1"/>
        <v>4</v>
      </c>
    </row>
    <row r="9" hidden="1">
      <c r="A9" s="5">
        <v>1.0</v>
      </c>
      <c r="B9" s="2">
        <v>0.0</v>
      </c>
      <c r="C9" s="6" t="s">
        <v>26</v>
      </c>
      <c r="D9" s="2" t="s">
        <v>18</v>
      </c>
      <c r="E9" s="2"/>
      <c r="F9" s="6"/>
      <c r="G9" s="2" t="s">
        <v>983</v>
      </c>
    </row>
    <row r="10" hidden="1">
      <c r="A10" s="5">
        <v>1.0</v>
      </c>
      <c r="B10" s="2">
        <v>0.0</v>
      </c>
      <c r="C10" s="6" t="s">
        <v>28</v>
      </c>
      <c r="D10" s="2" t="s">
        <v>18</v>
      </c>
      <c r="E10" s="2"/>
      <c r="F10" s="6"/>
      <c r="G10" s="2" t="s">
        <v>984</v>
      </c>
    </row>
    <row r="11" hidden="1">
      <c r="A11" s="5">
        <v>1.0</v>
      </c>
      <c r="B11" s="2">
        <v>0.0</v>
      </c>
      <c r="C11" s="6" t="s">
        <v>30</v>
      </c>
      <c r="D11" s="2" t="s">
        <v>18</v>
      </c>
      <c r="E11" s="2"/>
      <c r="F11" s="6"/>
      <c r="G11" s="2" t="s">
        <v>985</v>
      </c>
    </row>
    <row r="12" hidden="1">
      <c r="A12" s="5">
        <v>1.0</v>
      </c>
      <c r="B12" s="2">
        <v>0.0</v>
      </c>
      <c r="C12" s="6" t="s">
        <v>31</v>
      </c>
      <c r="D12" s="2" t="s">
        <v>18</v>
      </c>
      <c r="E12" s="2"/>
      <c r="F12" s="6"/>
      <c r="G12" s="2" t="s">
        <v>986</v>
      </c>
    </row>
    <row r="13" hidden="1">
      <c r="A13" s="5">
        <v>1.0</v>
      </c>
      <c r="B13" s="2">
        <v>0.0</v>
      </c>
      <c r="C13" s="6" t="s">
        <v>33</v>
      </c>
      <c r="D13" s="2" t="s">
        <v>18</v>
      </c>
      <c r="E13" s="2"/>
      <c r="F13" s="6"/>
      <c r="G13" s="2" t="s">
        <v>987</v>
      </c>
    </row>
    <row r="14" hidden="1">
      <c r="A14" s="5">
        <v>1.0</v>
      </c>
      <c r="B14" s="2">
        <v>0.0</v>
      </c>
      <c r="C14" s="6" t="s">
        <v>35</v>
      </c>
      <c r="D14" s="2" t="s">
        <v>18</v>
      </c>
      <c r="E14" s="2"/>
      <c r="F14" s="6"/>
      <c r="G14" s="2" t="s">
        <v>988</v>
      </c>
    </row>
    <row r="15">
      <c r="A15" s="5">
        <v>0.0</v>
      </c>
      <c r="B15" s="2">
        <v>0.0</v>
      </c>
      <c r="C15" s="3" t="s">
        <v>38</v>
      </c>
      <c r="D15" s="2" t="s">
        <v>18</v>
      </c>
      <c r="E15" s="2">
        <v>1.0</v>
      </c>
      <c r="F15" s="6" t="s">
        <v>18</v>
      </c>
      <c r="G15" s="8" t="s">
        <v>989</v>
      </c>
      <c r="H15" s="2">
        <v>1.0</v>
      </c>
      <c r="I15" s="2">
        <v>1.0</v>
      </c>
      <c r="K15" s="7">
        <f>E15+H15+I15+1</f>
        <v>4</v>
      </c>
    </row>
    <row r="16" hidden="1">
      <c r="A16" s="5">
        <v>1.0</v>
      </c>
      <c r="B16" s="2">
        <v>0.0</v>
      </c>
      <c r="C16" s="6" t="s">
        <v>40</v>
      </c>
      <c r="D16" s="2" t="s">
        <v>18</v>
      </c>
      <c r="E16" s="2"/>
      <c r="F16" s="6"/>
      <c r="G16" s="2" t="s">
        <v>990</v>
      </c>
    </row>
    <row r="17" hidden="1">
      <c r="A17" s="5">
        <v>1.0</v>
      </c>
      <c r="B17" s="2">
        <v>0.0</v>
      </c>
      <c r="C17" s="6" t="s">
        <v>42</v>
      </c>
      <c r="D17" s="2" t="s">
        <v>18</v>
      </c>
      <c r="E17" s="2"/>
      <c r="F17" s="6"/>
      <c r="G17" s="2" t="s">
        <v>991</v>
      </c>
    </row>
    <row r="18">
      <c r="A18" s="5">
        <v>0.0</v>
      </c>
      <c r="B18" s="2">
        <v>0.0</v>
      </c>
      <c r="C18" s="3" t="s">
        <v>44</v>
      </c>
      <c r="D18" s="2" t="s">
        <v>18</v>
      </c>
      <c r="E18" s="2">
        <v>1.0</v>
      </c>
      <c r="F18" s="6" t="s">
        <v>18</v>
      </c>
      <c r="G18" s="8" t="s">
        <v>992</v>
      </c>
      <c r="H18" s="2">
        <v>1.0</v>
      </c>
      <c r="I18" s="2">
        <v>1.0</v>
      </c>
      <c r="K18" s="7">
        <f>E18+H18+I18+1</f>
        <v>4</v>
      </c>
    </row>
    <row r="19" hidden="1">
      <c r="A19" s="5">
        <v>1.0</v>
      </c>
      <c r="B19" s="2">
        <v>1.0</v>
      </c>
      <c r="C19" s="6" t="s">
        <v>46</v>
      </c>
      <c r="D19" s="2" t="s">
        <v>10</v>
      </c>
      <c r="E19" s="2"/>
      <c r="F19" s="6"/>
      <c r="G19" s="2" t="s">
        <v>483</v>
      </c>
    </row>
    <row r="20" hidden="1">
      <c r="A20" s="5">
        <v>1.0</v>
      </c>
      <c r="B20" s="2">
        <v>1.0</v>
      </c>
      <c r="C20" s="6" t="s">
        <v>47</v>
      </c>
      <c r="D20" s="2" t="s">
        <v>10</v>
      </c>
      <c r="E20" s="2"/>
      <c r="F20" s="6"/>
      <c r="G20" s="2" t="s">
        <v>483</v>
      </c>
    </row>
    <row r="21" hidden="1">
      <c r="A21" s="5">
        <v>1.0</v>
      </c>
      <c r="B21" s="2">
        <v>0.0</v>
      </c>
      <c r="C21" s="6" t="s">
        <v>49</v>
      </c>
      <c r="D21" s="2" t="s">
        <v>18</v>
      </c>
      <c r="E21" s="2"/>
      <c r="F21" s="6"/>
      <c r="G21" s="2" t="s">
        <v>993</v>
      </c>
    </row>
    <row r="22" hidden="1">
      <c r="A22" s="5">
        <v>1.0</v>
      </c>
      <c r="B22" s="2">
        <v>1.0</v>
      </c>
      <c r="C22" s="6" t="s">
        <v>50</v>
      </c>
      <c r="D22" s="2" t="s">
        <v>10</v>
      </c>
      <c r="E22" s="2"/>
      <c r="F22" s="6"/>
      <c r="G22" s="2" t="s">
        <v>483</v>
      </c>
    </row>
    <row r="23" hidden="1">
      <c r="A23" s="5">
        <v>1.0</v>
      </c>
      <c r="B23" s="2">
        <v>1.0</v>
      </c>
      <c r="C23" s="6" t="s">
        <v>52</v>
      </c>
      <c r="D23" s="2" t="s">
        <v>10</v>
      </c>
      <c r="E23" s="2"/>
      <c r="F23" s="6"/>
      <c r="G23" s="2" t="s">
        <v>483</v>
      </c>
    </row>
    <row r="24" hidden="1">
      <c r="A24" s="5">
        <v>1.0</v>
      </c>
      <c r="B24" s="2">
        <v>1.0</v>
      </c>
      <c r="C24" s="6" t="s">
        <v>53</v>
      </c>
      <c r="D24" s="2" t="s">
        <v>10</v>
      </c>
      <c r="E24" s="2"/>
      <c r="F24" s="6"/>
      <c r="G24" s="2" t="s">
        <v>483</v>
      </c>
    </row>
    <row r="25">
      <c r="A25" s="5">
        <v>0.0</v>
      </c>
      <c r="B25" s="2">
        <v>0.0</v>
      </c>
      <c r="C25" s="3" t="s">
        <v>55</v>
      </c>
      <c r="D25" s="2" t="s">
        <v>18</v>
      </c>
      <c r="E25" s="2">
        <v>1.0</v>
      </c>
      <c r="F25" s="6" t="s">
        <v>18</v>
      </c>
      <c r="G25" s="8" t="s">
        <v>994</v>
      </c>
      <c r="H25" s="2">
        <v>1.0</v>
      </c>
      <c r="I25" s="2">
        <v>1.0</v>
      </c>
      <c r="K25" s="7">
        <f>E25+H25+I25+1</f>
        <v>4</v>
      </c>
    </row>
    <row r="26" hidden="1">
      <c r="A26" s="5">
        <v>1.0</v>
      </c>
      <c r="B26" s="2">
        <v>0.0</v>
      </c>
      <c r="C26" s="6" t="s">
        <v>57</v>
      </c>
      <c r="D26" s="2" t="s">
        <v>18</v>
      </c>
      <c r="E26" s="2"/>
      <c r="F26" s="6"/>
      <c r="G26" s="2" t="s">
        <v>995</v>
      </c>
    </row>
    <row r="27" hidden="1">
      <c r="A27" s="5">
        <v>1.0</v>
      </c>
      <c r="B27" s="2">
        <v>1.0</v>
      </c>
      <c r="C27" s="6" t="s">
        <v>59</v>
      </c>
      <c r="D27" s="2" t="s">
        <v>10</v>
      </c>
      <c r="E27" s="2"/>
      <c r="F27" s="6"/>
      <c r="G27" s="2" t="s">
        <v>483</v>
      </c>
    </row>
    <row r="28" hidden="1">
      <c r="A28" s="5">
        <v>1.0</v>
      </c>
      <c r="B28" s="2">
        <v>1.0</v>
      </c>
      <c r="C28" s="6" t="s">
        <v>61</v>
      </c>
      <c r="D28" s="2" t="s">
        <v>10</v>
      </c>
      <c r="E28" s="2"/>
      <c r="F28" s="6"/>
      <c r="G28" s="2" t="s">
        <v>483</v>
      </c>
    </row>
    <row r="29" hidden="1">
      <c r="A29" s="5">
        <v>1.0</v>
      </c>
      <c r="B29" s="2">
        <v>1.0</v>
      </c>
      <c r="C29" s="6" t="s">
        <v>62</v>
      </c>
      <c r="D29" s="2" t="s">
        <v>10</v>
      </c>
      <c r="E29" s="2"/>
      <c r="F29" s="6"/>
      <c r="G29" s="2" t="s">
        <v>483</v>
      </c>
    </row>
    <row r="30">
      <c r="A30" s="5">
        <v>0.0</v>
      </c>
      <c r="B30" s="2">
        <v>0.0</v>
      </c>
      <c r="C30" s="3" t="s">
        <v>63</v>
      </c>
      <c r="D30" s="2" t="s">
        <v>18</v>
      </c>
      <c r="E30" s="2">
        <v>1.0</v>
      </c>
      <c r="F30" s="6" t="s">
        <v>18</v>
      </c>
      <c r="G30" s="8" t="s">
        <v>996</v>
      </c>
      <c r="H30" s="2">
        <v>1.0</v>
      </c>
      <c r="I30" s="2">
        <v>1.0</v>
      </c>
      <c r="K30" s="7">
        <f t="shared" ref="K30:K31" si="2">E30+H30+I30+1</f>
        <v>4</v>
      </c>
    </row>
    <row r="31">
      <c r="A31" s="5">
        <v>0.0</v>
      </c>
      <c r="B31" s="2">
        <v>0.0</v>
      </c>
      <c r="C31" s="3" t="s">
        <v>65</v>
      </c>
      <c r="D31" s="2" t="s">
        <v>18</v>
      </c>
      <c r="E31" s="2">
        <v>0.0</v>
      </c>
      <c r="F31" s="6" t="s">
        <v>66</v>
      </c>
      <c r="G31" s="8" t="s">
        <v>997</v>
      </c>
      <c r="H31" s="2">
        <v>1.0</v>
      </c>
      <c r="I31" s="2">
        <v>1.0</v>
      </c>
      <c r="K31" s="7">
        <f t="shared" si="2"/>
        <v>3</v>
      </c>
    </row>
    <row r="32" hidden="1">
      <c r="A32" s="5">
        <v>1.0</v>
      </c>
      <c r="B32" s="2">
        <v>1.0</v>
      </c>
      <c r="C32" s="6" t="s">
        <v>68</v>
      </c>
      <c r="D32" s="2" t="s">
        <v>10</v>
      </c>
      <c r="E32" s="2"/>
      <c r="F32" s="6"/>
      <c r="G32" s="2" t="s">
        <v>483</v>
      </c>
    </row>
    <row r="33" hidden="1">
      <c r="A33" s="5">
        <v>1.0</v>
      </c>
      <c r="B33" s="2">
        <v>0.0</v>
      </c>
      <c r="C33" s="6" t="s">
        <v>70</v>
      </c>
      <c r="D33" s="2" t="s">
        <v>18</v>
      </c>
      <c r="E33" s="2"/>
      <c r="F33" s="6"/>
      <c r="G33" s="2" t="s">
        <v>998</v>
      </c>
    </row>
    <row r="34">
      <c r="A34" s="5">
        <v>0.0</v>
      </c>
      <c r="B34" s="2">
        <v>0.0</v>
      </c>
      <c r="C34" s="3" t="s">
        <v>72</v>
      </c>
      <c r="D34" s="2" t="s">
        <v>18</v>
      </c>
      <c r="E34" s="2">
        <v>1.0</v>
      </c>
      <c r="F34" s="6" t="s">
        <v>18</v>
      </c>
      <c r="G34" s="8" t="s">
        <v>999</v>
      </c>
      <c r="H34" s="2">
        <v>1.0</v>
      </c>
      <c r="I34" s="2">
        <v>1.0</v>
      </c>
      <c r="K34" s="7">
        <f t="shared" ref="K34:K35" si="3">E34+H34+I34+1</f>
        <v>4</v>
      </c>
    </row>
    <row r="35">
      <c r="A35" s="5">
        <v>0.0</v>
      </c>
      <c r="B35" s="2">
        <v>0.0</v>
      </c>
      <c r="C35" s="3" t="s">
        <v>74</v>
      </c>
      <c r="D35" s="2" t="s">
        <v>18</v>
      </c>
      <c r="E35" s="2">
        <v>1.0</v>
      </c>
      <c r="F35" s="6" t="s">
        <v>18</v>
      </c>
      <c r="G35" s="8" t="s">
        <v>1000</v>
      </c>
      <c r="H35" s="2">
        <v>1.0</v>
      </c>
      <c r="I35" s="2">
        <v>1.0</v>
      </c>
      <c r="K35" s="7">
        <f t="shared" si="3"/>
        <v>4</v>
      </c>
    </row>
    <row r="36" hidden="1">
      <c r="A36" s="5">
        <v>1.0</v>
      </c>
      <c r="B36" s="2">
        <v>0.0</v>
      </c>
      <c r="C36" s="6" t="s">
        <v>76</v>
      </c>
      <c r="D36" s="2" t="s">
        <v>18</v>
      </c>
      <c r="E36" s="2"/>
      <c r="F36" s="6"/>
      <c r="G36" s="2" t="s">
        <v>1001</v>
      </c>
    </row>
    <row r="37" hidden="1">
      <c r="A37" s="5">
        <v>1.0</v>
      </c>
      <c r="B37" s="2">
        <v>1.0</v>
      </c>
      <c r="C37" s="6" t="s">
        <v>78</v>
      </c>
      <c r="D37" s="2" t="s">
        <v>10</v>
      </c>
      <c r="E37" s="2"/>
      <c r="F37" s="6"/>
      <c r="G37" s="2" t="s">
        <v>1002</v>
      </c>
    </row>
    <row r="38" hidden="1">
      <c r="A38" s="5">
        <v>1.0</v>
      </c>
      <c r="B38" s="2">
        <v>1.0</v>
      </c>
      <c r="C38" s="6" t="s">
        <v>80</v>
      </c>
      <c r="D38" s="2" t="s">
        <v>10</v>
      </c>
      <c r="E38" s="2"/>
      <c r="F38" s="6"/>
      <c r="G38" s="2" t="s">
        <v>1003</v>
      </c>
    </row>
    <row r="39" hidden="1">
      <c r="A39" s="5">
        <v>1.0</v>
      </c>
      <c r="B39" s="2">
        <v>0.0</v>
      </c>
      <c r="C39" s="6" t="s">
        <v>82</v>
      </c>
      <c r="D39" s="2" t="s">
        <v>18</v>
      </c>
      <c r="E39" s="2"/>
      <c r="F39" s="6"/>
      <c r="G39" s="2" t="s">
        <v>1004</v>
      </c>
    </row>
    <row r="40" hidden="1">
      <c r="A40" s="5">
        <v>1.0</v>
      </c>
      <c r="B40" s="2">
        <v>0.0</v>
      </c>
      <c r="C40" s="6" t="s">
        <v>84</v>
      </c>
      <c r="D40" s="2" t="s">
        <v>18</v>
      </c>
      <c r="E40" s="2"/>
      <c r="F40" s="6"/>
      <c r="G40" s="2" t="s">
        <v>1005</v>
      </c>
    </row>
    <row r="41" hidden="1">
      <c r="A41" s="5">
        <v>0.0</v>
      </c>
      <c r="B41" s="2">
        <v>1.0</v>
      </c>
      <c r="C41" s="3" t="s">
        <v>86</v>
      </c>
      <c r="D41" s="2" t="s">
        <v>10</v>
      </c>
      <c r="E41" s="2"/>
      <c r="F41" s="6" t="s">
        <v>18</v>
      </c>
      <c r="G41" s="2" t="s">
        <v>1006</v>
      </c>
    </row>
    <row r="42" hidden="1">
      <c r="A42" s="5">
        <v>1.0</v>
      </c>
      <c r="B42" s="2">
        <v>0.0</v>
      </c>
      <c r="C42" s="6" t="s">
        <v>88</v>
      </c>
      <c r="D42" s="2" t="s">
        <v>18</v>
      </c>
      <c r="E42" s="2"/>
      <c r="F42" s="6"/>
      <c r="G42" s="2" t="s">
        <v>1007</v>
      </c>
    </row>
    <row r="43" hidden="1">
      <c r="A43" s="5">
        <v>0.0</v>
      </c>
      <c r="B43" s="2">
        <v>1.0</v>
      </c>
      <c r="C43" s="3" t="s">
        <v>90</v>
      </c>
      <c r="D43" s="2" t="s">
        <v>10</v>
      </c>
      <c r="E43" s="2"/>
      <c r="F43" s="6" t="s">
        <v>18</v>
      </c>
      <c r="G43" s="2" t="s">
        <v>1008</v>
      </c>
    </row>
    <row r="44" hidden="1">
      <c r="A44" s="5">
        <v>1.0</v>
      </c>
      <c r="B44" s="2">
        <v>1.0</v>
      </c>
      <c r="C44" s="6" t="s">
        <v>92</v>
      </c>
      <c r="D44" s="2" t="s">
        <v>10</v>
      </c>
      <c r="E44" s="2"/>
      <c r="F44" s="6"/>
      <c r="G44" s="2" t="s">
        <v>1009</v>
      </c>
    </row>
    <row r="45" hidden="1">
      <c r="A45" s="5">
        <v>1.0</v>
      </c>
      <c r="B45" s="2">
        <v>1.0</v>
      </c>
      <c r="C45" s="6" t="s">
        <v>94</v>
      </c>
      <c r="D45" s="2" t="s">
        <v>10</v>
      </c>
      <c r="E45" s="2"/>
      <c r="F45" s="6"/>
      <c r="G45" s="2" t="s">
        <v>1010</v>
      </c>
    </row>
    <row r="46">
      <c r="A46" s="5">
        <v>0.0</v>
      </c>
      <c r="B46" s="2">
        <v>0.0</v>
      </c>
      <c r="C46" s="3" t="s">
        <v>96</v>
      </c>
      <c r="D46" s="2" t="s">
        <v>18</v>
      </c>
      <c r="E46" s="2">
        <v>1.0</v>
      </c>
      <c r="F46" s="6" t="s">
        <v>18</v>
      </c>
      <c r="G46" s="8" t="s">
        <v>1011</v>
      </c>
      <c r="H46" s="2">
        <v>1.0</v>
      </c>
      <c r="I46" s="2">
        <v>1.0</v>
      </c>
      <c r="K46" s="7">
        <f t="shared" ref="K46:K47" si="4">E46+H46+I46+1</f>
        <v>4</v>
      </c>
    </row>
    <row r="47">
      <c r="A47" s="5">
        <v>0.0</v>
      </c>
      <c r="B47" s="2">
        <v>0.0</v>
      </c>
      <c r="C47" s="3" t="s">
        <v>99</v>
      </c>
      <c r="D47" s="2" t="s">
        <v>18</v>
      </c>
      <c r="E47" s="2">
        <v>1.0</v>
      </c>
      <c r="F47" s="6" t="s">
        <v>18</v>
      </c>
      <c r="G47" s="4" t="s">
        <v>1012</v>
      </c>
      <c r="H47" s="2">
        <v>1.0</v>
      </c>
      <c r="I47" s="2">
        <v>0.0</v>
      </c>
      <c r="J47" s="2" t="s">
        <v>1013</v>
      </c>
      <c r="K47" s="7">
        <f t="shared" si="4"/>
        <v>3</v>
      </c>
    </row>
    <row r="48" hidden="1">
      <c r="A48" s="5">
        <v>1.0</v>
      </c>
      <c r="B48" s="2">
        <v>1.0</v>
      </c>
      <c r="C48" s="6" t="s">
        <v>101</v>
      </c>
      <c r="D48" s="2" t="s">
        <v>10</v>
      </c>
      <c r="E48" s="2"/>
      <c r="F48" s="6"/>
      <c r="G48" s="2" t="s">
        <v>483</v>
      </c>
    </row>
    <row r="49" hidden="1">
      <c r="A49" s="5">
        <v>0.0</v>
      </c>
      <c r="B49" s="2">
        <v>1.0</v>
      </c>
      <c r="C49" s="6" t="s">
        <v>103</v>
      </c>
      <c r="D49" s="2" t="s">
        <v>10</v>
      </c>
      <c r="E49" s="2"/>
      <c r="F49" s="6" t="s">
        <v>18</v>
      </c>
      <c r="G49" s="2" t="s">
        <v>483</v>
      </c>
    </row>
    <row r="50" hidden="1">
      <c r="A50" s="5">
        <v>1.0</v>
      </c>
      <c r="B50" s="2">
        <v>1.0</v>
      </c>
      <c r="C50" s="6" t="s">
        <v>105</v>
      </c>
      <c r="D50" s="2" t="s">
        <v>10</v>
      </c>
      <c r="E50" s="2"/>
      <c r="F50" s="6"/>
      <c r="G50" s="2" t="s">
        <v>483</v>
      </c>
    </row>
    <row r="51" hidden="1">
      <c r="A51" s="5">
        <v>1.0</v>
      </c>
      <c r="B51" s="2">
        <v>0.0</v>
      </c>
      <c r="C51" s="6" t="s">
        <v>107</v>
      </c>
      <c r="D51" s="2" t="s">
        <v>18</v>
      </c>
      <c r="E51" s="2"/>
      <c r="F51" s="6"/>
      <c r="G51" s="2" t="s">
        <v>1014</v>
      </c>
    </row>
    <row r="52" hidden="1">
      <c r="A52" s="5">
        <v>1.0</v>
      </c>
      <c r="B52" s="2">
        <v>1.0</v>
      </c>
      <c r="C52" s="6" t="s">
        <v>109</v>
      </c>
      <c r="D52" s="2" t="s">
        <v>10</v>
      </c>
      <c r="E52" s="2"/>
      <c r="F52" s="6"/>
      <c r="G52" s="2" t="s">
        <v>483</v>
      </c>
    </row>
    <row r="53">
      <c r="A53" s="5">
        <v>0.0</v>
      </c>
      <c r="B53" s="2">
        <v>0.0</v>
      </c>
      <c r="C53" s="3" t="s">
        <v>111</v>
      </c>
      <c r="D53" s="2" t="s">
        <v>18</v>
      </c>
      <c r="E53" s="2">
        <v>1.0</v>
      </c>
      <c r="F53" s="6" t="s">
        <v>18</v>
      </c>
      <c r="G53" s="8" t="s">
        <v>1015</v>
      </c>
      <c r="H53" s="2">
        <v>1.0</v>
      </c>
      <c r="I53" s="2">
        <v>1.0</v>
      </c>
      <c r="K53" s="7">
        <f>E53+H53+I53+1</f>
        <v>4</v>
      </c>
    </row>
    <row r="54" hidden="1">
      <c r="A54" s="5">
        <v>1.0</v>
      </c>
      <c r="B54" s="2">
        <v>0.0</v>
      </c>
      <c r="C54" s="6" t="s">
        <v>113</v>
      </c>
      <c r="D54" s="2" t="s">
        <v>18</v>
      </c>
      <c r="E54" s="2"/>
      <c r="F54" s="6"/>
      <c r="G54" s="2" t="s">
        <v>1016</v>
      </c>
    </row>
    <row r="55" hidden="1">
      <c r="A55" s="5">
        <v>1.0</v>
      </c>
      <c r="B55" s="2">
        <v>0.0</v>
      </c>
      <c r="C55" s="6" t="s">
        <v>115</v>
      </c>
      <c r="D55" s="2" t="s">
        <v>18</v>
      </c>
      <c r="E55" s="2"/>
      <c r="F55" s="6"/>
      <c r="G55" s="2" t="s">
        <v>1017</v>
      </c>
    </row>
    <row r="56">
      <c r="A56" s="5">
        <v>0.0</v>
      </c>
      <c r="B56" s="2">
        <v>0.0</v>
      </c>
      <c r="C56" s="3" t="s">
        <v>117</v>
      </c>
      <c r="D56" s="2" t="s">
        <v>18</v>
      </c>
      <c r="E56" s="2">
        <v>1.0</v>
      </c>
      <c r="F56" s="6" t="s">
        <v>18</v>
      </c>
      <c r="G56" s="8" t="s">
        <v>1018</v>
      </c>
      <c r="H56" s="2">
        <v>1.0</v>
      </c>
      <c r="I56" s="2">
        <v>1.0</v>
      </c>
      <c r="K56" s="7">
        <f>E56+H56+I56+1</f>
        <v>4</v>
      </c>
    </row>
    <row r="57" hidden="1">
      <c r="A57" s="5">
        <v>1.0</v>
      </c>
      <c r="B57" s="2">
        <v>1.0</v>
      </c>
      <c r="C57" s="6" t="s">
        <v>119</v>
      </c>
      <c r="D57" s="2" t="s">
        <v>10</v>
      </c>
      <c r="E57" s="2"/>
      <c r="F57" s="6"/>
      <c r="G57" s="2" t="s">
        <v>483</v>
      </c>
    </row>
    <row r="58" hidden="1">
      <c r="A58" s="5">
        <v>1.0</v>
      </c>
      <c r="B58" s="2">
        <v>0.0</v>
      </c>
      <c r="C58" s="6" t="s">
        <v>121</v>
      </c>
      <c r="D58" s="2" t="s">
        <v>18</v>
      </c>
      <c r="E58" s="2"/>
      <c r="F58" s="6"/>
      <c r="G58" s="2" t="s">
        <v>1019</v>
      </c>
    </row>
    <row r="59">
      <c r="A59" s="5">
        <v>0.0</v>
      </c>
      <c r="B59" s="2">
        <v>0.0</v>
      </c>
      <c r="C59" s="3" t="s">
        <v>123</v>
      </c>
      <c r="D59" s="2" t="s">
        <v>18</v>
      </c>
      <c r="E59" s="2">
        <v>1.0</v>
      </c>
      <c r="F59" s="6" t="s">
        <v>18</v>
      </c>
      <c r="G59" s="8" t="s">
        <v>1020</v>
      </c>
      <c r="H59" s="2">
        <v>1.0</v>
      </c>
      <c r="I59" s="2">
        <v>0.0</v>
      </c>
      <c r="J59" s="2" t="s">
        <v>526</v>
      </c>
      <c r="K59" s="7">
        <f t="shared" ref="K59:K60" si="5">E59+H59+I59+1</f>
        <v>3</v>
      </c>
    </row>
    <row r="60">
      <c r="A60" s="5">
        <v>0.0</v>
      </c>
      <c r="B60" s="2">
        <v>0.0</v>
      </c>
      <c r="C60" s="3" t="s">
        <v>125</v>
      </c>
      <c r="D60" s="2" t="s">
        <v>18</v>
      </c>
      <c r="E60" s="2">
        <v>1.0</v>
      </c>
      <c r="F60" s="6" t="s">
        <v>18</v>
      </c>
      <c r="G60" s="8" t="s">
        <v>1021</v>
      </c>
      <c r="H60" s="2">
        <v>1.0</v>
      </c>
      <c r="I60" s="2">
        <v>0.0</v>
      </c>
      <c r="J60" s="2" t="s">
        <v>526</v>
      </c>
      <c r="K60" s="7">
        <f t="shared" si="5"/>
        <v>3</v>
      </c>
    </row>
    <row r="61" hidden="1">
      <c r="A61" s="5">
        <v>1.0</v>
      </c>
      <c r="B61" s="2">
        <v>0.0</v>
      </c>
      <c r="C61" s="6" t="s">
        <v>127</v>
      </c>
      <c r="D61" s="2" t="s">
        <v>18</v>
      </c>
      <c r="E61" s="2"/>
      <c r="F61" s="6"/>
      <c r="G61" s="2" t="s">
        <v>1022</v>
      </c>
    </row>
    <row r="62">
      <c r="A62" s="5">
        <v>0.0</v>
      </c>
      <c r="B62" s="2">
        <v>0.0</v>
      </c>
      <c r="C62" s="3" t="s">
        <v>127</v>
      </c>
      <c r="D62" s="2" t="s">
        <v>18</v>
      </c>
      <c r="E62" s="2">
        <v>1.0</v>
      </c>
      <c r="F62" s="6" t="s">
        <v>18</v>
      </c>
      <c r="G62" s="8" t="s">
        <v>1023</v>
      </c>
      <c r="H62" s="2">
        <v>1.0</v>
      </c>
      <c r="I62" s="2">
        <v>0.0</v>
      </c>
      <c r="J62" s="2" t="s">
        <v>526</v>
      </c>
      <c r="K62" s="7">
        <f>E62+H62+I62+1</f>
        <v>3</v>
      </c>
    </row>
    <row r="63" hidden="1">
      <c r="A63" s="5">
        <v>1.0</v>
      </c>
      <c r="B63" s="2">
        <v>0.0</v>
      </c>
      <c r="C63" s="6" t="s">
        <v>130</v>
      </c>
      <c r="D63" s="2" t="s">
        <v>18</v>
      </c>
      <c r="E63" s="2"/>
      <c r="F63" s="6"/>
      <c r="G63" s="2" t="s">
        <v>1024</v>
      </c>
    </row>
    <row r="64" hidden="1">
      <c r="A64" s="5">
        <v>1.0</v>
      </c>
      <c r="B64" s="2">
        <v>0.0</v>
      </c>
      <c r="C64" s="6" t="s">
        <v>132</v>
      </c>
      <c r="D64" s="2" t="s">
        <v>18</v>
      </c>
      <c r="E64" s="2"/>
      <c r="F64" s="6"/>
      <c r="G64" s="2" t="s">
        <v>1025</v>
      </c>
    </row>
    <row r="65" hidden="1">
      <c r="A65" s="5">
        <v>1.0</v>
      </c>
      <c r="B65" s="2">
        <v>0.0</v>
      </c>
      <c r="C65" s="6" t="s">
        <v>134</v>
      </c>
      <c r="D65" s="2" t="s">
        <v>18</v>
      </c>
      <c r="E65" s="2"/>
      <c r="F65" s="6"/>
      <c r="G65" s="2" t="s">
        <v>1026</v>
      </c>
    </row>
    <row r="66" hidden="1">
      <c r="A66" s="5">
        <v>1.0</v>
      </c>
      <c r="B66" s="2">
        <v>1.0</v>
      </c>
      <c r="C66" s="6" t="s">
        <v>136</v>
      </c>
      <c r="D66" s="2" t="s">
        <v>10</v>
      </c>
      <c r="E66" s="2"/>
      <c r="F66" s="6"/>
      <c r="G66" s="2" t="s">
        <v>1027</v>
      </c>
    </row>
    <row r="67">
      <c r="A67" s="5">
        <v>0.0</v>
      </c>
      <c r="B67" s="2">
        <v>0.0</v>
      </c>
      <c r="C67" s="3" t="s">
        <v>138</v>
      </c>
      <c r="D67" s="2" t="s">
        <v>18</v>
      </c>
      <c r="E67" s="2">
        <v>1.0</v>
      </c>
      <c r="F67" s="6" t="s">
        <v>13</v>
      </c>
      <c r="G67" s="8" t="s">
        <v>1028</v>
      </c>
      <c r="H67" s="2">
        <v>1.0</v>
      </c>
      <c r="I67" s="2">
        <v>1.0</v>
      </c>
      <c r="K67" s="7">
        <f>E67+H67+I67+1</f>
        <v>4</v>
      </c>
    </row>
    <row r="68" hidden="1">
      <c r="A68" s="5">
        <v>1.0</v>
      </c>
      <c r="B68" s="2">
        <v>1.0</v>
      </c>
      <c r="C68" s="6" t="s">
        <v>140</v>
      </c>
      <c r="D68" s="2" t="s">
        <v>10</v>
      </c>
      <c r="E68" s="2"/>
      <c r="F68" s="6"/>
      <c r="G68" s="2" t="s">
        <v>1029</v>
      </c>
    </row>
    <row r="69" hidden="1">
      <c r="A69" s="5">
        <v>1.0</v>
      </c>
      <c r="B69" s="2">
        <v>0.0</v>
      </c>
      <c r="C69" s="6" t="s">
        <v>141</v>
      </c>
      <c r="D69" s="2" t="s">
        <v>18</v>
      </c>
      <c r="E69" s="2"/>
      <c r="F69" s="6"/>
      <c r="G69" s="2" t="s">
        <v>1030</v>
      </c>
    </row>
    <row r="70">
      <c r="A70" s="5">
        <v>0.0</v>
      </c>
      <c r="B70" s="2">
        <v>0.0</v>
      </c>
      <c r="C70" s="3" t="s">
        <v>143</v>
      </c>
      <c r="D70" s="2" t="s">
        <v>18</v>
      </c>
      <c r="E70" s="2">
        <v>1.0</v>
      </c>
      <c r="F70" s="6" t="s">
        <v>18</v>
      </c>
      <c r="G70" s="8" t="s">
        <v>1031</v>
      </c>
      <c r="H70" s="2">
        <v>1.0</v>
      </c>
      <c r="I70" s="2">
        <v>1.0</v>
      </c>
      <c r="K70" s="7">
        <f>E70+H70+I70+1</f>
        <v>4</v>
      </c>
    </row>
    <row r="71" hidden="1">
      <c r="A71" s="5">
        <v>1.0</v>
      </c>
      <c r="B71" s="2">
        <v>1.0</v>
      </c>
      <c r="C71" s="6" t="s">
        <v>146</v>
      </c>
      <c r="D71" s="2" t="s">
        <v>10</v>
      </c>
      <c r="E71" s="2"/>
      <c r="F71" s="6"/>
      <c r="G71" s="2" t="s">
        <v>1032</v>
      </c>
    </row>
    <row r="72" hidden="1">
      <c r="A72" s="5">
        <v>1.0</v>
      </c>
      <c r="B72" s="2">
        <v>0.0</v>
      </c>
      <c r="C72" s="6" t="s">
        <v>148</v>
      </c>
      <c r="D72" s="2" t="s">
        <v>18</v>
      </c>
      <c r="E72" s="2"/>
      <c r="F72" s="6"/>
      <c r="G72" s="2" t="s">
        <v>1033</v>
      </c>
    </row>
    <row r="73" hidden="1">
      <c r="A73" s="5">
        <v>1.0</v>
      </c>
      <c r="B73" s="2">
        <v>1.0</v>
      </c>
      <c r="C73" s="6" t="s">
        <v>150</v>
      </c>
      <c r="D73" s="2" t="s">
        <v>10</v>
      </c>
      <c r="E73" s="2"/>
      <c r="F73" s="6"/>
      <c r="G73" s="2" t="s">
        <v>1034</v>
      </c>
    </row>
    <row r="74" hidden="1">
      <c r="A74" s="5">
        <v>1.0</v>
      </c>
      <c r="B74" s="2">
        <v>1.0</v>
      </c>
      <c r="C74" s="6" t="s">
        <v>151</v>
      </c>
      <c r="D74" s="2" t="s">
        <v>10</v>
      </c>
      <c r="E74" s="2"/>
      <c r="F74" s="6"/>
      <c r="G74" s="2" t="s">
        <v>1035</v>
      </c>
    </row>
    <row r="75">
      <c r="A75" s="5">
        <v>0.0</v>
      </c>
      <c r="B75" s="2">
        <v>0.0</v>
      </c>
      <c r="C75" s="3" t="s">
        <v>152</v>
      </c>
      <c r="D75" s="2" t="s">
        <v>18</v>
      </c>
      <c r="E75" s="2">
        <v>1.0</v>
      </c>
      <c r="F75" s="6" t="s">
        <v>18</v>
      </c>
      <c r="G75" s="8" t="s">
        <v>1036</v>
      </c>
      <c r="H75" s="2">
        <v>1.0</v>
      </c>
      <c r="I75" s="2">
        <v>0.0</v>
      </c>
      <c r="J75" s="2" t="s">
        <v>526</v>
      </c>
      <c r="K75" s="7">
        <f>E75+H75+I75+1</f>
        <v>3</v>
      </c>
    </row>
    <row r="76" hidden="1">
      <c r="A76" s="5">
        <v>1.0</v>
      </c>
      <c r="B76" s="2">
        <v>0.0</v>
      </c>
      <c r="C76" s="6" t="s">
        <v>155</v>
      </c>
      <c r="D76" s="2" t="s">
        <v>18</v>
      </c>
      <c r="E76" s="2"/>
      <c r="F76" s="6"/>
      <c r="G76" s="2" t="s">
        <v>1037</v>
      </c>
    </row>
    <row r="77">
      <c r="A77" s="5">
        <v>0.0</v>
      </c>
      <c r="B77" s="2">
        <v>0.0</v>
      </c>
      <c r="C77" s="3" t="s">
        <v>157</v>
      </c>
      <c r="D77" s="2" t="s">
        <v>18</v>
      </c>
      <c r="E77" s="2">
        <v>1.0</v>
      </c>
      <c r="F77" s="6" t="s">
        <v>18</v>
      </c>
      <c r="G77" s="8" t="s">
        <v>1038</v>
      </c>
      <c r="H77" s="2">
        <v>1.0</v>
      </c>
      <c r="I77" s="2">
        <v>1.0</v>
      </c>
      <c r="K77" s="7">
        <f t="shared" ref="K77:K80" si="6">E77+H77+I77+1</f>
        <v>4</v>
      </c>
    </row>
    <row r="78">
      <c r="A78" s="5">
        <v>0.0</v>
      </c>
      <c r="B78" s="2">
        <v>0.0</v>
      </c>
      <c r="C78" s="3" t="s">
        <v>160</v>
      </c>
      <c r="D78" s="2" t="s">
        <v>18</v>
      </c>
      <c r="E78" s="2">
        <v>1.0</v>
      </c>
      <c r="F78" s="6" t="s">
        <v>18</v>
      </c>
      <c r="G78" s="8" t="s">
        <v>1039</v>
      </c>
      <c r="H78" s="2">
        <v>1.0</v>
      </c>
      <c r="I78" s="2">
        <v>1.0</v>
      </c>
      <c r="K78" s="7">
        <f t="shared" si="6"/>
        <v>4</v>
      </c>
    </row>
    <row r="79">
      <c r="A79" s="5">
        <v>0.0</v>
      </c>
      <c r="B79" s="2">
        <v>0.0</v>
      </c>
      <c r="C79" s="3" t="s">
        <v>162</v>
      </c>
      <c r="D79" s="2" t="s">
        <v>18</v>
      </c>
      <c r="E79" s="2">
        <v>1.0</v>
      </c>
      <c r="F79" s="6" t="s">
        <v>18</v>
      </c>
      <c r="G79" s="8" t="s">
        <v>1040</v>
      </c>
      <c r="H79" s="2">
        <v>1.0</v>
      </c>
      <c r="I79" s="2">
        <v>1.0</v>
      </c>
      <c r="K79" s="7">
        <f t="shared" si="6"/>
        <v>4</v>
      </c>
    </row>
    <row r="80">
      <c r="A80" s="5">
        <v>0.0</v>
      </c>
      <c r="B80" s="2">
        <v>0.0</v>
      </c>
      <c r="C80" s="3" t="s">
        <v>165</v>
      </c>
      <c r="D80" s="2" t="s">
        <v>18</v>
      </c>
      <c r="E80" s="2">
        <v>1.0</v>
      </c>
      <c r="F80" s="6" t="s">
        <v>18</v>
      </c>
      <c r="G80" s="8" t="s">
        <v>1041</v>
      </c>
      <c r="H80" s="2">
        <v>1.0</v>
      </c>
      <c r="I80" s="2">
        <v>0.0</v>
      </c>
      <c r="J80" s="2" t="s">
        <v>526</v>
      </c>
      <c r="K80" s="7">
        <f t="shared" si="6"/>
        <v>3</v>
      </c>
    </row>
    <row r="81" hidden="1">
      <c r="A81" s="5">
        <v>1.0</v>
      </c>
      <c r="B81" s="2">
        <v>0.0</v>
      </c>
      <c r="C81" s="6" t="s">
        <v>168</v>
      </c>
      <c r="D81" s="2" t="s">
        <v>18</v>
      </c>
      <c r="E81" s="2"/>
      <c r="F81" s="6"/>
      <c r="G81" s="2" t="s">
        <v>1042</v>
      </c>
    </row>
    <row r="82" hidden="1">
      <c r="A82" s="5">
        <v>0.0</v>
      </c>
      <c r="B82" s="2">
        <v>1.0</v>
      </c>
      <c r="C82" s="6" t="s">
        <v>170</v>
      </c>
      <c r="D82" s="2" t="s">
        <v>18</v>
      </c>
      <c r="E82" s="2"/>
      <c r="F82" s="6" t="s">
        <v>18</v>
      </c>
      <c r="G82" s="2" t="s">
        <v>675</v>
      </c>
    </row>
    <row r="83" hidden="1">
      <c r="A83" s="5">
        <v>1.0</v>
      </c>
      <c r="B83" s="2">
        <v>1.0</v>
      </c>
      <c r="C83" s="6" t="s">
        <v>172</v>
      </c>
      <c r="D83" s="2" t="s">
        <v>66</v>
      </c>
      <c r="E83" s="2"/>
      <c r="F83" s="6"/>
      <c r="G83" s="2" t="s">
        <v>675</v>
      </c>
    </row>
    <row r="84">
      <c r="A84" s="5">
        <v>0.0</v>
      </c>
      <c r="B84" s="2">
        <v>0.0</v>
      </c>
      <c r="C84" s="3" t="s">
        <v>174</v>
      </c>
      <c r="D84" s="2" t="s">
        <v>18</v>
      </c>
      <c r="E84" s="2">
        <v>1.0</v>
      </c>
      <c r="F84" s="6" t="s">
        <v>18</v>
      </c>
      <c r="G84" s="8" t="s">
        <v>1043</v>
      </c>
      <c r="H84" s="2">
        <v>1.0</v>
      </c>
      <c r="I84" s="2">
        <v>1.0</v>
      </c>
      <c r="K84" s="7">
        <f t="shared" ref="K84:K85" si="7">E84+H84+I84+1</f>
        <v>4</v>
      </c>
    </row>
    <row r="85">
      <c r="A85" s="5">
        <v>0.0</v>
      </c>
      <c r="B85" s="2">
        <v>0.0</v>
      </c>
      <c r="C85" s="3" t="s">
        <v>176</v>
      </c>
      <c r="D85" s="2" t="s">
        <v>18</v>
      </c>
      <c r="E85" s="2">
        <v>1.0</v>
      </c>
      <c r="F85" s="6" t="s">
        <v>18</v>
      </c>
      <c r="G85" s="8" t="s">
        <v>1044</v>
      </c>
      <c r="H85" s="2">
        <v>1.0</v>
      </c>
      <c r="I85" s="2">
        <v>1.0</v>
      </c>
      <c r="K85" s="7">
        <f t="shared" si="7"/>
        <v>4</v>
      </c>
    </row>
    <row r="86" hidden="1">
      <c r="A86" s="5">
        <v>1.0</v>
      </c>
      <c r="B86" s="2">
        <v>0.0</v>
      </c>
      <c r="C86" s="6" t="s">
        <v>178</v>
      </c>
      <c r="D86" s="2" t="s">
        <v>18</v>
      </c>
      <c r="E86" s="2"/>
      <c r="F86" s="6"/>
      <c r="G86" s="2" t="s">
        <v>1045</v>
      </c>
    </row>
    <row r="87" hidden="1">
      <c r="A87" s="5">
        <v>1.0</v>
      </c>
      <c r="B87" s="2">
        <v>0.0</v>
      </c>
      <c r="C87" s="6" t="s">
        <v>180</v>
      </c>
      <c r="D87" s="2" t="s">
        <v>18</v>
      </c>
      <c r="E87" s="2"/>
      <c r="F87" s="6"/>
      <c r="G87" s="2" t="s">
        <v>1046</v>
      </c>
    </row>
    <row r="88">
      <c r="A88" s="5">
        <v>0.0</v>
      </c>
      <c r="B88" s="2">
        <v>0.0</v>
      </c>
      <c r="C88" s="3" t="s">
        <v>182</v>
      </c>
      <c r="D88" s="2" t="s">
        <v>36</v>
      </c>
      <c r="E88" s="2">
        <v>1.0</v>
      </c>
      <c r="F88" s="6" t="s">
        <v>18</v>
      </c>
      <c r="G88" s="8" t="s">
        <v>1047</v>
      </c>
      <c r="H88" s="2">
        <v>1.0</v>
      </c>
      <c r="I88" s="2">
        <v>1.0</v>
      </c>
      <c r="K88" s="7">
        <f>E88+H88+I88+1</f>
        <v>4</v>
      </c>
    </row>
    <row r="89" hidden="1">
      <c r="A89" s="5">
        <v>1.0</v>
      </c>
      <c r="B89" s="2">
        <v>1.0</v>
      </c>
      <c r="C89" s="6" t="s">
        <v>184</v>
      </c>
      <c r="D89" s="2" t="s">
        <v>66</v>
      </c>
      <c r="E89" s="2"/>
      <c r="F89" s="6"/>
      <c r="G89" s="2" t="s">
        <v>675</v>
      </c>
    </row>
    <row r="90" hidden="1">
      <c r="A90" s="5">
        <v>1.0</v>
      </c>
      <c r="B90" s="2">
        <v>0.0</v>
      </c>
      <c r="C90" s="6" t="s">
        <v>186</v>
      </c>
      <c r="D90" s="2" t="s">
        <v>18</v>
      </c>
      <c r="E90" s="2"/>
      <c r="F90" s="6"/>
      <c r="G90" s="2" t="s">
        <v>1048</v>
      </c>
    </row>
    <row r="91">
      <c r="A91" s="5">
        <v>0.0</v>
      </c>
      <c r="B91" s="2">
        <v>0.0</v>
      </c>
      <c r="C91" s="3" t="s">
        <v>188</v>
      </c>
      <c r="D91" s="2" t="s">
        <v>18</v>
      </c>
      <c r="E91" s="2">
        <v>1.0</v>
      </c>
      <c r="F91" s="6" t="s">
        <v>18</v>
      </c>
      <c r="G91" s="8" t="s">
        <v>1049</v>
      </c>
      <c r="H91" s="2">
        <v>1.0</v>
      </c>
      <c r="I91" s="2">
        <v>1.0</v>
      </c>
      <c r="K91" s="7">
        <f>E91+H91+I91+1</f>
        <v>4</v>
      </c>
    </row>
    <row r="92" hidden="1">
      <c r="A92" s="5">
        <v>1.0</v>
      </c>
      <c r="B92" s="2">
        <v>0.0</v>
      </c>
      <c r="C92" s="6" t="s">
        <v>190</v>
      </c>
      <c r="D92" s="2" t="s">
        <v>18</v>
      </c>
      <c r="E92" s="2"/>
      <c r="F92" s="6"/>
      <c r="G92" s="2" t="s">
        <v>1050</v>
      </c>
    </row>
    <row r="93">
      <c r="A93" s="5">
        <v>0.0</v>
      </c>
      <c r="B93" s="2">
        <v>0.0</v>
      </c>
      <c r="C93" s="3" t="s">
        <v>192</v>
      </c>
      <c r="D93" s="2" t="s">
        <v>36</v>
      </c>
      <c r="E93" s="2">
        <v>1.0</v>
      </c>
      <c r="F93" s="6" t="s">
        <v>18</v>
      </c>
      <c r="G93" s="8" t="s">
        <v>1051</v>
      </c>
      <c r="H93" s="2">
        <v>1.0</v>
      </c>
      <c r="I93" s="2">
        <v>1.0</v>
      </c>
      <c r="K93" s="7">
        <f>E93+H93+I93+1</f>
        <v>4</v>
      </c>
    </row>
    <row r="94" hidden="1">
      <c r="A94" s="5">
        <v>1.0</v>
      </c>
      <c r="B94" s="2">
        <v>1.0</v>
      </c>
      <c r="C94" s="6" t="s">
        <v>194</v>
      </c>
      <c r="D94" s="2" t="s">
        <v>10</v>
      </c>
      <c r="E94" s="2"/>
      <c r="F94" s="6"/>
      <c r="G94" s="2" t="s">
        <v>845</v>
      </c>
    </row>
    <row r="95" hidden="1">
      <c r="A95" s="5">
        <v>1.0</v>
      </c>
      <c r="B95" s="2">
        <v>0.0</v>
      </c>
      <c r="C95" s="6" t="s">
        <v>195</v>
      </c>
      <c r="D95" s="2" t="s">
        <v>18</v>
      </c>
      <c r="E95" s="2"/>
      <c r="F95" s="6"/>
      <c r="G95" s="2" t="s">
        <v>1052</v>
      </c>
    </row>
    <row r="96">
      <c r="A96" s="5">
        <v>0.0</v>
      </c>
      <c r="B96" s="2">
        <v>0.0</v>
      </c>
      <c r="C96" s="3" t="s">
        <v>197</v>
      </c>
      <c r="D96" s="2" t="s">
        <v>18</v>
      </c>
      <c r="E96" s="2">
        <v>1.0</v>
      </c>
      <c r="F96" s="6" t="s">
        <v>18</v>
      </c>
      <c r="G96" s="4" t="s">
        <v>1053</v>
      </c>
      <c r="H96" s="2">
        <v>1.0</v>
      </c>
      <c r="I96" s="2">
        <v>0.0</v>
      </c>
      <c r="J96" s="2" t="s">
        <v>159</v>
      </c>
      <c r="K96" s="7">
        <f t="shared" ref="K96:K97" si="8">E96+H96+I96+1</f>
        <v>3</v>
      </c>
    </row>
    <row r="97">
      <c r="A97" s="5">
        <v>0.0</v>
      </c>
      <c r="B97" s="2">
        <v>0.0</v>
      </c>
      <c r="C97" s="3" t="s">
        <v>199</v>
      </c>
      <c r="D97" s="2" t="s">
        <v>18</v>
      </c>
      <c r="E97" s="2">
        <v>1.0</v>
      </c>
      <c r="F97" s="6" t="s">
        <v>18</v>
      </c>
      <c r="G97" s="4" t="s">
        <v>1054</v>
      </c>
      <c r="H97" s="2">
        <v>1.0</v>
      </c>
      <c r="I97" s="2">
        <v>0.0</v>
      </c>
      <c r="J97" s="2" t="s">
        <v>159</v>
      </c>
      <c r="K97" s="7">
        <f t="shared" si="8"/>
        <v>3</v>
      </c>
    </row>
    <row r="98" hidden="1">
      <c r="A98" s="5">
        <v>1.0</v>
      </c>
      <c r="B98" s="2">
        <v>0.0</v>
      </c>
      <c r="C98" s="6" t="s">
        <v>201</v>
      </c>
      <c r="D98" s="2" t="s">
        <v>18</v>
      </c>
      <c r="E98" s="2"/>
      <c r="F98" s="6"/>
      <c r="G98" s="2" t="s">
        <v>1055</v>
      </c>
    </row>
    <row r="99">
      <c r="A99" s="5">
        <v>0.0</v>
      </c>
      <c r="B99" s="2">
        <v>0.0</v>
      </c>
      <c r="C99" s="3" t="s">
        <v>203</v>
      </c>
      <c r="D99" s="2" t="s">
        <v>18</v>
      </c>
      <c r="E99" s="2">
        <v>1.0</v>
      </c>
      <c r="F99" s="6" t="s">
        <v>18</v>
      </c>
      <c r="G99" s="4" t="s">
        <v>1056</v>
      </c>
      <c r="H99" s="2">
        <v>1.0</v>
      </c>
      <c r="I99" s="2">
        <v>0.0</v>
      </c>
      <c r="J99" s="2" t="s">
        <v>1057</v>
      </c>
      <c r="K99" s="7">
        <f>E99+H99+I99+1</f>
        <v>3</v>
      </c>
    </row>
    <row r="100" hidden="1">
      <c r="A100" s="5">
        <v>1.0</v>
      </c>
      <c r="B100" s="2">
        <v>1.0</v>
      </c>
      <c r="C100" s="6" t="s">
        <v>205</v>
      </c>
      <c r="D100" s="2" t="s">
        <v>10</v>
      </c>
      <c r="E100" s="2"/>
      <c r="F100" s="6"/>
      <c r="G100" s="2" t="s">
        <v>483</v>
      </c>
    </row>
    <row r="101" hidden="1">
      <c r="A101" s="5">
        <v>1.0</v>
      </c>
      <c r="B101" s="2">
        <v>0.0</v>
      </c>
      <c r="C101" s="6" t="s">
        <v>207</v>
      </c>
      <c r="D101" s="2" t="s">
        <v>18</v>
      </c>
      <c r="E101" s="2"/>
      <c r="F101" s="6"/>
      <c r="G101" s="2" t="s">
        <v>1058</v>
      </c>
    </row>
    <row r="102" hidden="1">
      <c r="A102" s="5">
        <v>1.0</v>
      </c>
      <c r="B102" s="2">
        <v>0.0</v>
      </c>
      <c r="C102" s="6" t="s">
        <v>209</v>
      </c>
      <c r="D102" s="2" t="s">
        <v>18</v>
      </c>
      <c r="E102" s="2"/>
      <c r="F102" s="6"/>
      <c r="G102" s="2" t="s">
        <v>1059</v>
      </c>
    </row>
    <row r="103" hidden="1">
      <c r="A103" s="5">
        <v>1.0</v>
      </c>
      <c r="B103" s="2">
        <v>1.0</v>
      </c>
      <c r="C103" s="6" t="s">
        <v>211</v>
      </c>
      <c r="D103" s="2" t="s">
        <v>10</v>
      </c>
      <c r="E103" s="2"/>
      <c r="F103" s="6"/>
      <c r="G103" s="2" t="s">
        <v>483</v>
      </c>
    </row>
    <row r="104" hidden="1">
      <c r="A104" s="5">
        <v>1.0</v>
      </c>
      <c r="B104" s="2">
        <v>0.0</v>
      </c>
      <c r="C104" s="6" t="s">
        <v>213</v>
      </c>
      <c r="D104" s="2" t="s">
        <v>18</v>
      </c>
      <c r="E104" s="2"/>
      <c r="F104" s="6"/>
      <c r="G104" s="2" t="s">
        <v>1060</v>
      </c>
    </row>
    <row r="105" hidden="1">
      <c r="A105" s="5">
        <v>1.0</v>
      </c>
      <c r="B105" s="2">
        <v>1.0</v>
      </c>
      <c r="C105" s="6" t="s">
        <v>215</v>
      </c>
      <c r="D105" s="2" t="s">
        <v>10</v>
      </c>
      <c r="E105" s="2"/>
      <c r="F105" s="6"/>
      <c r="G105" s="2" t="s">
        <v>483</v>
      </c>
    </row>
    <row r="106" hidden="1">
      <c r="A106" s="5">
        <v>1.0</v>
      </c>
      <c r="B106" s="2">
        <v>1.0</v>
      </c>
      <c r="C106" s="6" t="s">
        <v>217</v>
      </c>
      <c r="D106" s="2" t="s">
        <v>10</v>
      </c>
      <c r="E106" s="2"/>
      <c r="F106" s="6"/>
      <c r="G106" s="2" t="s">
        <v>483</v>
      </c>
    </row>
    <row r="107">
      <c r="A107" s="5">
        <v>0.0</v>
      </c>
      <c r="B107" s="2">
        <v>0.0</v>
      </c>
      <c r="C107" s="3" t="s">
        <v>218</v>
      </c>
      <c r="D107" s="2" t="s">
        <v>18</v>
      </c>
      <c r="E107" s="2">
        <v>1.0</v>
      </c>
      <c r="F107" s="6" t="s">
        <v>18</v>
      </c>
      <c r="G107" s="8" t="s">
        <v>1061</v>
      </c>
      <c r="H107" s="2">
        <v>1.0</v>
      </c>
      <c r="I107" s="2">
        <v>1.0</v>
      </c>
      <c r="K107" s="7">
        <f>E107+H107+I107+1</f>
        <v>4</v>
      </c>
    </row>
    <row r="108" hidden="1">
      <c r="A108" s="5">
        <v>1.0</v>
      </c>
      <c r="B108" s="2">
        <v>0.0</v>
      </c>
      <c r="C108" s="6" t="s">
        <v>220</v>
      </c>
      <c r="D108" s="2" t="s">
        <v>18</v>
      </c>
      <c r="E108" s="2"/>
      <c r="F108" s="6"/>
      <c r="G108" s="2" t="s">
        <v>1062</v>
      </c>
    </row>
    <row r="109" hidden="1">
      <c r="A109" s="5">
        <v>1.0</v>
      </c>
      <c r="B109" s="2">
        <v>0.0</v>
      </c>
      <c r="C109" s="6" t="s">
        <v>222</v>
      </c>
      <c r="D109" s="2" t="s">
        <v>18</v>
      </c>
      <c r="E109" s="2"/>
      <c r="F109" s="6"/>
      <c r="G109" s="2" t="s">
        <v>1063</v>
      </c>
    </row>
    <row r="110">
      <c r="A110" s="5">
        <v>0.0</v>
      </c>
      <c r="B110" s="2">
        <v>0.0</v>
      </c>
      <c r="C110" s="3" t="s">
        <v>224</v>
      </c>
      <c r="D110" s="2" t="s">
        <v>18</v>
      </c>
      <c r="E110" s="2">
        <v>1.0</v>
      </c>
      <c r="F110" s="6" t="s">
        <v>18</v>
      </c>
      <c r="G110" s="8" t="s">
        <v>1064</v>
      </c>
      <c r="H110" s="2">
        <v>1.0</v>
      </c>
      <c r="I110" s="2">
        <v>1.0</v>
      </c>
      <c r="K110" s="7">
        <f>E110+H110+I110+1</f>
        <v>4</v>
      </c>
    </row>
    <row r="111" hidden="1">
      <c r="A111" s="5">
        <v>1.0</v>
      </c>
      <c r="B111" s="2">
        <v>0.0</v>
      </c>
      <c r="C111" s="6" t="s">
        <v>226</v>
      </c>
      <c r="D111" s="2" t="s">
        <v>18</v>
      </c>
      <c r="E111" s="2"/>
      <c r="F111" s="6"/>
      <c r="G111" s="2" t="s">
        <v>1065</v>
      </c>
    </row>
    <row r="112" hidden="1">
      <c r="A112" s="5">
        <v>1.0</v>
      </c>
      <c r="B112" s="2">
        <v>1.0</v>
      </c>
      <c r="C112" s="6" t="s">
        <v>228</v>
      </c>
      <c r="D112" s="2" t="s">
        <v>10</v>
      </c>
      <c r="E112" s="2"/>
      <c r="F112" s="6"/>
      <c r="G112" s="2" t="s">
        <v>483</v>
      </c>
    </row>
    <row r="113">
      <c r="A113" s="5">
        <v>0.0</v>
      </c>
      <c r="B113" s="2">
        <v>0.0</v>
      </c>
      <c r="C113" s="3" t="s">
        <v>230</v>
      </c>
      <c r="D113" s="2" t="s">
        <v>18</v>
      </c>
      <c r="E113" s="2">
        <v>1.0</v>
      </c>
      <c r="F113" s="6" t="s">
        <v>18</v>
      </c>
      <c r="G113" s="8" t="s">
        <v>1066</v>
      </c>
      <c r="H113" s="2">
        <v>1.0</v>
      </c>
      <c r="I113" s="2">
        <v>1.0</v>
      </c>
      <c r="K113" s="7">
        <f>E113+H113+I113+1</f>
        <v>4</v>
      </c>
    </row>
    <row r="114" hidden="1">
      <c r="A114" s="5">
        <v>1.0</v>
      </c>
      <c r="B114" s="2">
        <v>1.0</v>
      </c>
      <c r="C114" s="6" t="s">
        <v>232</v>
      </c>
      <c r="D114" s="2" t="s">
        <v>10</v>
      </c>
      <c r="E114" s="2"/>
      <c r="F114" s="6"/>
      <c r="G114" s="2" t="s">
        <v>483</v>
      </c>
    </row>
    <row r="115" hidden="1">
      <c r="A115" s="5">
        <v>1.0</v>
      </c>
      <c r="B115" s="2">
        <v>0.0</v>
      </c>
      <c r="C115" s="6" t="s">
        <v>234</v>
      </c>
      <c r="D115" s="2" t="s">
        <v>18</v>
      </c>
      <c r="E115" s="2"/>
      <c r="F115" s="6"/>
      <c r="G115" s="2" t="s">
        <v>1067</v>
      </c>
    </row>
    <row r="116">
      <c r="A116" s="5">
        <v>0.0</v>
      </c>
      <c r="B116" s="2">
        <v>0.0</v>
      </c>
      <c r="C116" s="3" t="s">
        <v>236</v>
      </c>
      <c r="D116" s="2" t="s">
        <v>18</v>
      </c>
      <c r="E116" s="2">
        <v>1.0</v>
      </c>
      <c r="F116" s="6" t="s">
        <v>18</v>
      </c>
      <c r="G116" s="4" t="s">
        <v>1068</v>
      </c>
      <c r="H116" s="2">
        <v>1.0</v>
      </c>
      <c r="I116" s="2">
        <v>0.0</v>
      </c>
      <c r="J116" s="2" t="s">
        <v>167</v>
      </c>
      <c r="K116" s="7">
        <f>E116+H116+I116+1</f>
        <v>3</v>
      </c>
    </row>
    <row r="117" hidden="1">
      <c r="A117" s="5">
        <v>1.0</v>
      </c>
      <c r="B117" s="2">
        <v>0.0</v>
      </c>
      <c r="C117" s="6" t="s">
        <v>238</v>
      </c>
      <c r="D117" s="2" t="s">
        <v>18</v>
      </c>
      <c r="E117" s="2"/>
      <c r="F117" s="6"/>
      <c r="G117" s="2" t="s">
        <v>239</v>
      </c>
    </row>
    <row r="118">
      <c r="A118" s="5">
        <v>0.0</v>
      </c>
      <c r="B118" s="2">
        <v>0.0</v>
      </c>
      <c r="C118" s="3" t="s">
        <v>240</v>
      </c>
      <c r="D118" s="2" t="s">
        <v>18</v>
      </c>
      <c r="E118" s="2">
        <v>1.0</v>
      </c>
      <c r="F118" s="6" t="s">
        <v>18</v>
      </c>
      <c r="G118" s="8" t="s">
        <v>1069</v>
      </c>
      <c r="H118" s="2">
        <v>1.0</v>
      </c>
      <c r="I118" s="2">
        <v>1.0</v>
      </c>
      <c r="K118" s="7">
        <f t="shared" ref="K118:K119" si="9">E118+H118+I118+1</f>
        <v>4</v>
      </c>
    </row>
    <row r="119">
      <c r="A119" s="5">
        <v>0.0</v>
      </c>
      <c r="B119" s="2">
        <v>0.0</v>
      </c>
      <c r="C119" s="3" t="s">
        <v>242</v>
      </c>
      <c r="D119" s="2" t="s">
        <v>18</v>
      </c>
      <c r="E119" s="2">
        <v>1.0</v>
      </c>
      <c r="F119" s="6" t="s">
        <v>18</v>
      </c>
      <c r="G119" s="8" t="s">
        <v>243</v>
      </c>
      <c r="H119" s="2">
        <v>1.0</v>
      </c>
      <c r="I119" s="2">
        <v>0.0</v>
      </c>
      <c r="J119" s="2" t="s">
        <v>526</v>
      </c>
      <c r="K119" s="7">
        <f t="shared" si="9"/>
        <v>3</v>
      </c>
    </row>
    <row r="120" hidden="1">
      <c r="A120" s="5">
        <v>1.0</v>
      </c>
      <c r="B120" s="2">
        <v>0.0</v>
      </c>
      <c r="C120" s="6" t="s">
        <v>244</v>
      </c>
      <c r="D120" s="2" t="s">
        <v>18</v>
      </c>
      <c r="E120" s="2"/>
      <c r="F120" s="6"/>
      <c r="G120" s="2" t="s">
        <v>245</v>
      </c>
    </row>
    <row r="121" hidden="1">
      <c r="A121" s="5">
        <v>1.0</v>
      </c>
      <c r="B121" s="2">
        <v>1.0</v>
      </c>
      <c r="C121" s="6" t="s">
        <v>246</v>
      </c>
      <c r="D121" s="2" t="s">
        <v>10</v>
      </c>
      <c r="E121" s="2"/>
      <c r="F121" s="6"/>
      <c r="G121" s="2" t="s">
        <v>483</v>
      </c>
    </row>
    <row r="122" hidden="1">
      <c r="A122" s="5">
        <v>1.0</v>
      </c>
      <c r="B122" s="2">
        <v>0.0</v>
      </c>
      <c r="C122" s="6" t="s">
        <v>248</v>
      </c>
      <c r="D122" s="2" t="s">
        <v>18</v>
      </c>
      <c r="E122" s="2"/>
      <c r="F122" s="6"/>
      <c r="G122" s="2" t="s">
        <v>1070</v>
      </c>
    </row>
    <row r="123" hidden="1">
      <c r="A123" s="5">
        <v>1.0</v>
      </c>
      <c r="B123" s="2">
        <v>0.0</v>
      </c>
      <c r="C123" s="6" t="s">
        <v>250</v>
      </c>
      <c r="D123" s="2" t="s">
        <v>18</v>
      </c>
      <c r="E123" s="2"/>
      <c r="F123" s="6"/>
      <c r="G123" s="2" t="s">
        <v>251</v>
      </c>
    </row>
    <row r="124">
      <c r="A124" s="5">
        <v>0.0</v>
      </c>
      <c r="B124" s="2">
        <v>0.0</v>
      </c>
      <c r="C124" s="3" t="s">
        <v>252</v>
      </c>
      <c r="D124" s="2" t="s">
        <v>18</v>
      </c>
      <c r="E124" s="2">
        <v>0.0</v>
      </c>
      <c r="F124" s="6" t="s">
        <v>66</v>
      </c>
      <c r="G124" s="8" t="s">
        <v>253</v>
      </c>
      <c r="H124" s="2">
        <v>1.0</v>
      </c>
      <c r="I124" s="2">
        <v>1.0</v>
      </c>
      <c r="K124" s="7">
        <f t="shared" ref="K124:K125" si="10">E124+H124+I124+1</f>
        <v>3</v>
      </c>
    </row>
    <row r="125">
      <c r="A125" s="5">
        <v>0.0</v>
      </c>
      <c r="B125" s="2">
        <v>0.0</v>
      </c>
      <c r="C125" s="3" t="s">
        <v>254</v>
      </c>
      <c r="D125" s="2" t="s">
        <v>18</v>
      </c>
      <c r="E125" s="2">
        <v>1.0</v>
      </c>
      <c r="F125" s="6" t="s">
        <v>18</v>
      </c>
      <c r="G125" s="8" t="s">
        <v>255</v>
      </c>
      <c r="H125" s="2">
        <v>1.0</v>
      </c>
      <c r="I125" s="2">
        <v>0.0</v>
      </c>
      <c r="J125" s="2" t="s">
        <v>526</v>
      </c>
      <c r="K125" s="7">
        <f t="shared" si="10"/>
        <v>3</v>
      </c>
    </row>
    <row r="126" hidden="1">
      <c r="A126" s="5">
        <v>0.0</v>
      </c>
      <c r="B126" s="2">
        <v>1.0</v>
      </c>
      <c r="C126" s="6" t="s">
        <v>254</v>
      </c>
      <c r="D126" s="2" t="s">
        <v>10</v>
      </c>
      <c r="E126" s="2"/>
      <c r="F126" s="6" t="s">
        <v>18</v>
      </c>
      <c r="G126" s="2" t="s">
        <v>483</v>
      </c>
    </row>
    <row r="127" hidden="1">
      <c r="A127" s="5">
        <v>1.0</v>
      </c>
      <c r="B127" s="2">
        <v>0.0</v>
      </c>
      <c r="C127" s="6" t="s">
        <v>257</v>
      </c>
      <c r="D127" s="2" t="s">
        <v>18</v>
      </c>
      <c r="E127" s="2"/>
      <c r="F127" s="6"/>
      <c r="G127" s="2" t="s">
        <v>1071</v>
      </c>
    </row>
    <row r="128" hidden="1">
      <c r="A128" s="5">
        <v>1.0</v>
      </c>
      <c r="B128" s="2">
        <v>0.0</v>
      </c>
      <c r="C128" s="6" t="s">
        <v>259</v>
      </c>
      <c r="D128" s="2" t="s">
        <v>18</v>
      </c>
      <c r="E128" s="2"/>
      <c r="F128" s="6"/>
      <c r="G128" s="2" t="s">
        <v>1072</v>
      </c>
    </row>
    <row r="129" hidden="1">
      <c r="A129" s="5">
        <v>1.0</v>
      </c>
      <c r="B129" s="2">
        <v>1.0</v>
      </c>
      <c r="C129" s="6" t="s">
        <v>261</v>
      </c>
      <c r="D129" s="2" t="s">
        <v>10</v>
      </c>
      <c r="E129" s="2"/>
      <c r="F129" s="6"/>
      <c r="G129" s="2" t="s">
        <v>483</v>
      </c>
    </row>
    <row r="130">
      <c r="A130" s="5">
        <v>0.0</v>
      </c>
      <c r="B130" s="2">
        <v>0.0</v>
      </c>
      <c r="C130" s="3" t="s">
        <v>263</v>
      </c>
      <c r="D130" s="2" t="s">
        <v>18</v>
      </c>
      <c r="E130" s="2">
        <v>1.0</v>
      </c>
      <c r="F130" s="6" t="s">
        <v>13</v>
      </c>
      <c r="G130" s="8" t="s">
        <v>1073</v>
      </c>
      <c r="H130" s="2">
        <v>1.0</v>
      </c>
      <c r="I130" s="2">
        <v>0.0</v>
      </c>
      <c r="J130" s="2" t="s">
        <v>526</v>
      </c>
      <c r="K130" s="7">
        <f>E130+H130+I130+1</f>
        <v>3</v>
      </c>
    </row>
    <row r="131" hidden="1">
      <c r="A131" s="5">
        <v>0.0</v>
      </c>
      <c r="B131" s="2">
        <v>1.0</v>
      </c>
      <c r="C131" s="3" t="s">
        <v>265</v>
      </c>
      <c r="D131" s="2" t="s">
        <v>10</v>
      </c>
      <c r="E131" s="2"/>
      <c r="F131" s="6" t="s">
        <v>13</v>
      </c>
      <c r="G131" s="2" t="s">
        <v>483</v>
      </c>
    </row>
    <row r="132" hidden="1">
      <c r="A132" s="5">
        <v>1.0</v>
      </c>
      <c r="B132" s="2">
        <v>1.0</v>
      </c>
      <c r="C132" s="6" t="s">
        <v>267</v>
      </c>
      <c r="D132" s="2" t="s">
        <v>10</v>
      </c>
      <c r="E132" s="2"/>
      <c r="F132" s="6"/>
      <c r="G132" s="2" t="s">
        <v>483</v>
      </c>
    </row>
    <row r="133" hidden="1">
      <c r="A133" s="5">
        <v>1.0</v>
      </c>
      <c r="B133" s="2">
        <v>0.0</v>
      </c>
      <c r="C133" s="6" t="s">
        <v>269</v>
      </c>
      <c r="D133" s="2" t="s">
        <v>18</v>
      </c>
      <c r="E133" s="2"/>
      <c r="F133" s="6"/>
      <c r="G133" s="2" t="s">
        <v>1074</v>
      </c>
    </row>
    <row r="134">
      <c r="A134" s="5">
        <v>0.0</v>
      </c>
      <c r="B134" s="2">
        <v>0.0</v>
      </c>
      <c r="C134" s="3" t="s">
        <v>271</v>
      </c>
      <c r="D134" s="2" t="s">
        <v>18</v>
      </c>
      <c r="E134" s="2">
        <v>1.0</v>
      </c>
      <c r="F134" s="6" t="s">
        <v>18</v>
      </c>
      <c r="G134" s="8" t="s">
        <v>1075</v>
      </c>
      <c r="H134" s="2">
        <v>1.0</v>
      </c>
      <c r="I134" s="2">
        <v>0.0</v>
      </c>
      <c r="J134" s="2" t="s">
        <v>526</v>
      </c>
      <c r="K134" s="7">
        <f>E134+H134+I134+1</f>
        <v>3</v>
      </c>
    </row>
    <row r="135" hidden="1">
      <c r="A135" s="5">
        <v>1.0</v>
      </c>
      <c r="B135" s="2">
        <v>1.0</v>
      </c>
      <c r="C135" s="6" t="s">
        <v>273</v>
      </c>
      <c r="D135" s="2" t="s">
        <v>10</v>
      </c>
      <c r="E135" s="2"/>
      <c r="F135" s="6"/>
      <c r="G135" s="2" t="s">
        <v>483</v>
      </c>
    </row>
    <row r="136" hidden="1">
      <c r="A136" s="5">
        <v>1.0</v>
      </c>
      <c r="B136" s="2">
        <v>0.0</v>
      </c>
      <c r="C136" s="6" t="s">
        <v>275</v>
      </c>
      <c r="D136" s="2" t="s">
        <v>18</v>
      </c>
      <c r="E136" s="2"/>
      <c r="F136" s="6"/>
      <c r="G136" s="2" t="s">
        <v>1076</v>
      </c>
    </row>
    <row r="137">
      <c r="A137" s="5">
        <v>0.0</v>
      </c>
      <c r="B137" s="2">
        <v>0.0</v>
      </c>
      <c r="C137" s="3" t="s">
        <v>277</v>
      </c>
      <c r="D137" s="2" t="s">
        <v>18</v>
      </c>
      <c r="E137" s="2">
        <v>0.0</v>
      </c>
      <c r="F137" s="6" t="s">
        <v>66</v>
      </c>
      <c r="G137" s="8" t="s">
        <v>1077</v>
      </c>
      <c r="H137" s="2">
        <v>1.0</v>
      </c>
      <c r="I137" s="2">
        <v>1.0</v>
      </c>
      <c r="K137" s="7">
        <f>E137+H137+I137+1</f>
        <v>3</v>
      </c>
    </row>
    <row r="138" hidden="1">
      <c r="A138" s="5">
        <v>1.0</v>
      </c>
      <c r="B138" s="2">
        <v>1.0</v>
      </c>
      <c r="C138" s="6" t="s">
        <v>279</v>
      </c>
      <c r="D138" s="2" t="s">
        <v>10</v>
      </c>
      <c r="E138" s="2"/>
      <c r="F138" s="6"/>
      <c r="G138" s="2" t="s">
        <v>483</v>
      </c>
    </row>
    <row r="139">
      <c r="A139" s="5">
        <v>0.0</v>
      </c>
      <c r="B139" s="2">
        <v>0.0</v>
      </c>
      <c r="C139" s="3" t="s">
        <v>281</v>
      </c>
      <c r="D139" s="2" t="s">
        <v>18</v>
      </c>
      <c r="E139" s="2">
        <v>1.0</v>
      </c>
      <c r="F139" s="6" t="s">
        <v>18</v>
      </c>
      <c r="G139" s="8" t="s">
        <v>1078</v>
      </c>
      <c r="H139" s="2">
        <v>1.0</v>
      </c>
      <c r="I139" s="2">
        <v>1.0</v>
      </c>
      <c r="K139" s="7">
        <f>E139+H139+I139+1</f>
        <v>4</v>
      </c>
    </row>
    <row r="140" hidden="1">
      <c r="A140" s="5">
        <v>1.0</v>
      </c>
      <c r="B140" s="2">
        <v>1.0</v>
      </c>
      <c r="C140" s="6" t="s">
        <v>283</v>
      </c>
      <c r="D140" s="2" t="s">
        <v>10</v>
      </c>
      <c r="E140" s="2"/>
      <c r="F140" s="6"/>
      <c r="G140" s="2" t="s">
        <v>483</v>
      </c>
    </row>
    <row r="141" hidden="1">
      <c r="A141" s="5">
        <v>1.0</v>
      </c>
      <c r="B141" s="2">
        <v>1.0</v>
      </c>
      <c r="C141" s="6" t="s">
        <v>285</v>
      </c>
      <c r="D141" s="2" t="s">
        <v>10</v>
      </c>
      <c r="E141" s="2"/>
      <c r="F141" s="6"/>
      <c r="G141" s="2" t="s">
        <v>483</v>
      </c>
    </row>
    <row r="142">
      <c r="A142" s="5">
        <v>0.0</v>
      </c>
      <c r="B142" s="2">
        <v>0.0</v>
      </c>
      <c r="C142" s="3" t="s">
        <v>286</v>
      </c>
      <c r="D142" s="2" t="s">
        <v>18</v>
      </c>
      <c r="E142" s="2">
        <v>1.0</v>
      </c>
      <c r="F142" s="6" t="s">
        <v>18</v>
      </c>
      <c r="G142" s="4" t="s">
        <v>1079</v>
      </c>
      <c r="H142" s="2">
        <v>1.0</v>
      </c>
      <c r="I142" s="2">
        <v>0.5</v>
      </c>
      <c r="J142" s="2" t="s">
        <v>167</v>
      </c>
      <c r="K142" s="7">
        <f>E142+H142+I142+1</f>
        <v>3.5</v>
      </c>
    </row>
    <row r="143" hidden="1">
      <c r="A143" s="5">
        <v>1.0</v>
      </c>
      <c r="B143" s="2">
        <v>1.0</v>
      </c>
      <c r="C143" s="6" t="s">
        <v>288</v>
      </c>
      <c r="D143" s="2" t="s">
        <v>10</v>
      </c>
      <c r="E143" s="2"/>
      <c r="F143" s="6"/>
      <c r="G143" s="2" t="s">
        <v>483</v>
      </c>
    </row>
    <row r="144" hidden="1">
      <c r="A144" s="5">
        <v>1.0</v>
      </c>
      <c r="B144" s="2">
        <v>1.0</v>
      </c>
      <c r="C144" s="6" t="s">
        <v>289</v>
      </c>
      <c r="D144" s="2" t="s">
        <v>10</v>
      </c>
      <c r="E144" s="2"/>
      <c r="F144" s="6"/>
      <c r="G144" s="2" t="s">
        <v>483</v>
      </c>
    </row>
    <row r="145" hidden="1">
      <c r="A145" s="5">
        <v>1.0</v>
      </c>
      <c r="B145" s="2">
        <v>1.0</v>
      </c>
      <c r="C145" s="6" t="s">
        <v>290</v>
      </c>
      <c r="D145" s="2" t="s">
        <v>10</v>
      </c>
      <c r="E145" s="2"/>
      <c r="F145" s="6"/>
      <c r="G145" s="2" t="s">
        <v>483</v>
      </c>
    </row>
    <row r="146" hidden="1">
      <c r="A146" s="5">
        <v>1.0</v>
      </c>
      <c r="B146" s="2">
        <v>1.0</v>
      </c>
      <c r="C146" s="6" t="s">
        <v>292</v>
      </c>
      <c r="D146" s="2" t="s">
        <v>10</v>
      </c>
      <c r="E146" s="2"/>
      <c r="F146" s="6"/>
      <c r="G146" s="2" t="s">
        <v>483</v>
      </c>
    </row>
    <row r="147" hidden="1">
      <c r="A147" s="5">
        <v>1.0</v>
      </c>
      <c r="B147" s="2">
        <v>0.0</v>
      </c>
      <c r="C147" s="6" t="s">
        <v>293</v>
      </c>
      <c r="D147" s="2" t="s">
        <v>18</v>
      </c>
      <c r="E147" s="2"/>
      <c r="F147" s="6"/>
      <c r="G147" s="2" t="s">
        <v>1080</v>
      </c>
    </row>
    <row r="148">
      <c r="A148" s="5">
        <v>0.0</v>
      </c>
      <c r="B148" s="2">
        <v>0.0</v>
      </c>
      <c r="C148" s="3" t="s">
        <v>295</v>
      </c>
      <c r="D148" s="2" t="s">
        <v>18</v>
      </c>
      <c r="E148" s="2">
        <v>1.0</v>
      </c>
      <c r="F148" s="6" t="s">
        <v>18</v>
      </c>
      <c r="G148" s="8" t="s">
        <v>1081</v>
      </c>
      <c r="H148" s="2">
        <v>1.0</v>
      </c>
      <c r="I148" s="2">
        <v>1.0</v>
      </c>
      <c r="K148" s="7">
        <f>E148+H148+I148+1</f>
        <v>4</v>
      </c>
    </row>
    <row r="149" hidden="1">
      <c r="A149" s="5">
        <v>1.0</v>
      </c>
      <c r="B149" s="2">
        <v>1.0</v>
      </c>
      <c r="C149" s="6" t="s">
        <v>297</v>
      </c>
      <c r="D149" s="2" t="s">
        <v>10</v>
      </c>
      <c r="E149" s="2"/>
      <c r="F149" s="6"/>
      <c r="G149" s="2" t="s">
        <v>483</v>
      </c>
    </row>
    <row r="150" hidden="1">
      <c r="A150" s="5">
        <v>1.0</v>
      </c>
      <c r="B150" s="2">
        <v>1.0</v>
      </c>
      <c r="C150" s="6" t="s">
        <v>298</v>
      </c>
      <c r="D150" s="2" t="s">
        <v>10</v>
      </c>
      <c r="E150" s="2"/>
      <c r="F150" s="6"/>
      <c r="G150" s="2" t="s">
        <v>483</v>
      </c>
    </row>
    <row r="151" hidden="1">
      <c r="A151" s="5">
        <v>1.0</v>
      </c>
      <c r="B151" s="2">
        <v>0.0</v>
      </c>
      <c r="C151" s="6" t="s">
        <v>299</v>
      </c>
      <c r="D151" s="2" t="s">
        <v>18</v>
      </c>
      <c r="E151" s="2"/>
      <c r="F151" s="6"/>
      <c r="G151" s="2" t="s">
        <v>1082</v>
      </c>
    </row>
    <row r="152" hidden="1">
      <c r="A152" s="5">
        <v>1.0</v>
      </c>
      <c r="B152" s="2">
        <v>1.0</v>
      </c>
      <c r="C152" s="6" t="s">
        <v>301</v>
      </c>
      <c r="D152" s="2" t="s">
        <v>10</v>
      </c>
      <c r="E152" s="2"/>
      <c r="F152" s="6"/>
      <c r="G152" s="2" t="s">
        <v>483</v>
      </c>
    </row>
    <row r="153">
      <c r="A153" s="5">
        <v>0.0</v>
      </c>
      <c r="B153" s="2">
        <v>0.0</v>
      </c>
      <c r="C153" s="3" t="s">
        <v>302</v>
      </c>
      <c r="D153" s="2" t="s">
        <v>18</v>
      </c>
      <c r="E153" s="2">
        <v>1.0</v>
      </c>
      <c r="F153" s="6" t="s">
        <v>18</v>
      </c>
      <c r="G153" s="8" t="s">
        <v>1083</v>
      </c>
      <c r="H153" s="2">
        <v>1.0</v>
      </c>
      <c r="I153" s="2">
        <v>1.0</v>
      </c>
      <c r="K153" s="7">
        <f>E153+H153+I153+1</f>
        <v>4</v>
      </c>
    </row>
    <row r="154" hidden="1">
      <c r="A154" s="5">
        <v>1.0</v>
      </c>
      <c r="B154" s="2">
        <v>0.0</v>
      </c>
      <c r="C154" s="6" t="s">
        <v>304</v>
      </c>
      <c r="D154" s="2" t="s">
        <v>18</v>
      </c>
      <c r="E154" s="2"/>
      <c r="F154" s="6"/>
      <c r="G154" s="2" t="s">
        <v>1084</v>
      </c>
    </row>
    <row r="155" hidden="1">
      <c r="A155" s="5">
        <v>1.0</v>
      </c>
      <c r="B155" s="2">
        <v>1.0</v>
      </c>
      <c r="C155" s="6" t="s">
        <v>306</v>
      </c>
      <c r="D155" s="2" t="s">
        <v>10</v>
      </c>
      <c r="E155" s="2"/>
      <c r="F155" s="6"/>
      <c r="G155" s="2" t="s">
        <v>675</v>
      </c>
    </row>
    <row r="156" hidden="1">
      <c r="A156" s="5">
        <v>1.0</v>
      </c>
      <c r="B156" s="2">
        <v>1.0</v>
      </c>
      <c r="C156" s="6" t="s">
        <v>307</v>
      </c>
      <c r="D156" s="2" t="s">
        <v>10</v>
      </c>
      <c r="E156" s="2"/>
      <c r="F156" s="6"/>
      <c r="G156" s="2" t="s">
        <v>675</v>
      </c>
    </row>
    <row r="157" hidden="1">
      <c r="A157" s="5">
        <v>0.0</v>
      </c>
      <c r="B157" s="2">
        <v>1.0</v>
      </c>
      <c r="C157" s="6" t="s">
        <v>308</v>
      </c>
      <c r="D157" s="2" t="s">
        <v>10</v>
      </c>
      <c r="E157" s="2"/>
      <c r="F157" s="6" t="s">
        <v>18</v>
      </c>
      <c r="G157" s="2" t="s">
        <v>675</v>
      </c>
    </row>
    <row r="158" hidden="1">
      <c r="A158" s="5">
        <v>1.0</v>
      </c>
      <c r="B158" s="2">
        <v>1.0</v>
      </c>
      <c r="C158" s="6" t="s">
        <v>310</v>
      </c>
      <c r="D158" s="2" t="s">
        <v>10</v>
      </c>
      <c r="E158" s="2"/>
      <c r="F158" s="6"/>
      <c r="G158" s="2" t="s">
        <v>675</v>
      </c>
    </row>
    <row r="159" hidden="1">
      <c r="A159" s="5">
        <v>1.0</v>
      </c>
      <c r="B159" s="2">
        <v>1.0</v>
      </c>
      <c r="C159" s="6" t="s">
        <v>311</v>
      </c>
      <c r="D159" s="2" t="s">
        <v>10</v>
      </c>
      <c r="E159" s="2"/>
      <c r="F159" s="6"/>
      <c r="G159" s="2" t="s">
        <v>675</v>
      </c>
    </row>
    <row r="160" hidden="1">
      <c r="A160" s="5">
        <v>1.0</v>
      </c>
      <c r="B160" s="2">
        <v>1.0</v>
      </c>
      <c r="C160" s="6" t="s">
        <v>313</v>
      </c>
      <c r="D160" s="2" t="s">
        <v>10</v>
      </c>
      <c r="E160" s="2"/>
      <c r="F160" s="6"/>
      <c r="G160" s="2" t="s">
        <v>675</v>
      </c>
    </row>
    <row r="161" hidden="1">
      <c r="A161" s="5">
        <v>1.0</v>
      </c>
      <c r="B161" s="2">
        <v>0.0</v>
      </c>
      <c r="C161" s="6" t="s">
        <v>315</v>
      </c>
      <c r="D161" s="2" t="s">
        <v>18</v>
      </c>
      <c r="E161" s="2"/>
      <c r="F161" s="6"/>
      <c r="G161" s="2" t="s">
        <v>1085</v>
      </c>
    </row>
    <row r="162">
      <c r="A162" s="5">
        <v>0.0</v>
      </c>
      <c r="B162" s="2">
        <v>0.0</v>
      </c>
      <c r="C162" s="3" t="s">
        <v>317</v>
      </c>
      <c r="D162" s="2" t="s">
        <v>18</v>
      </c>
      <c r="E162" s="2">
        <v>1.0</v>
      </c>
      <c r="F162" s="6" t="s">
        <v>13</v>
      </c>
      <c r="G162" s="8" t="s">
        <v>1086</v>
      </c>
      <c r="H162" s="2">
        <v>1.0</v>
      </c>
      <c r="I162" s="2">
        <v>1.0</v>
      </c>
      <c r="K162" s="7">
        <f t="shared" ref="K162:K163" si="11">E162+H162+I162+1</f>
        <v>4</v>
      </c>
    </row>
    <row r="163">
      <c r="A163" s="5">
        <v>0.0</v>
      </c>
      <c r="B163" s="2">
        <v>0.0</v>
      </c>
      <c r="C163" s="3" t="s">
        <v>319</v>
      </c>
      <c r="D163" s="2" t="s">
        <v>18</v>
      </c>
      <c r="E163" s="2">
        <v>1.0</v>
      </c>
      <c r="F163" s="6" t="s">
        <v>13</v>
      </c>
      <c r="G163" s="8" t="s">
        <v>1087</v>
      </c>
      <c r="H163" s="2">
        <v>1.0</v>
      </c>
      <c r="I163" s="2">
        <v>0.0</v>
      </c>
      <c r="J163" s="2" t="s">
        <v>526</v>
      </c>
      <c r="K163" s="7">
        <f t="shared" si="11"/>
        <v>3</v>
      </c>
    </row>
    <row r="164" hidden="1">
      <c r="A164" s="5">
        <v>1.0</v>
      </c>
      <c r="B164" s="2">
        <v>0.0</v>
      </c>
      <c r="C164" s="6" t="s">
        <v>321</v>
      </c>
      <c r="D164" s="2" t="s">
        <v>18</v>
      </c>
      <c r="E164" s="2"/>
      <c r="F164" s="6"/>
      <c r="G164" s="2" t="s">
        <v>1088</v>
      </c>
    </row>
    <row r="165" hidden="1">
      <c r="A165" s="5">
        <v>1.0</v>
      </c>
      <c r="B165" s="2">
        <v>1.0</v>
      </c>
      <c r="C165" s="6" t="s">
        <v>323</v>
      </c>
      <c r="D165" s="2" t="s">
        <v>10</v>
      </c>
      <c r="E165" s="2"/>
      <c r="F165" s="6"/>
      <c r="G165" s="2" t="s">
        <v>1089</v>
      </c>
    </row>
    <row r="166">
      <c r="A166" s="5">
        <v>0.0</v>
      </c>
      <c r="B166" s="2">
        <v>0.0</v>
      </c>
      <c r="C166" s="3" t="s">
        <v>325</v>
      </c>
      <c r="D166" s="2" t="s">
        <v>18</v>
      </c>
      <c r="E166" s="2">
        <v>0.0</v>
      </c>
      <c r="F166" s="6" t="s">
        <v>66</v>
      </c>
      <c r="G166" s="8" t="s">
        <v>1090</v>
      </c>
      <c r="H166" s="2">
        <v>1.0</v>
      </c>
      <c r="I166" s="2">
        <v>1.0</v>
      </c>
      <c r="K166" s="7">
        <f t="shared" ref="K166:K167" si="12">E166+H166+I166+1</f>
        <v>3</v>
      </c>
    </row>
    <row r="167">
      <c r="A167" s="5">
        <v>0.0</v>
      </c>
      <c r="B167" s="2">
        <v>0.0</v>
      </c>
      <c r="C167" s="3" t="s">
        <v>327</v>
      </c>
      <c r="D167" s="2" t="s">
        <v>18</v>
      </c>
      <c r="E167" s="2">
        <v>1.0</v>
      </c>
      <c r="F167" s="6" t="s">
        <v>18</v>
      </c>
      <c r="G167" s="8" t="s">
        <v>1091</v>
      </c>
      <c r="H167" s="2">
        <v>1.0</v>
      </c>
      <c r="I167" s="2">
        <v>1.0</v>
      </c>
      <c r="K167" s="7">
        <f t="shared" si="12"/>
        <v>4</v>
      </c>
    </row>
    <row r="168" hidden="1">
      <c r="A168" s="5">
        <v>1.0</v>
      </c>
      <c r="B168" s="2">
        <v>0.0</v>
      </c>
      <c r="C168" s="6" t="s">
        <v>329</v>
      </c>
      <c r="D168" s="2" t="s">
        <v>674</v>
      </c>
      <c r="E168" s="2"/>
      <c r="F168" s="6"/>
      <c r="G168" s="2" t="s">
        <v>1092</v>
      </c>
    </row>
    <row r="169" hidden="1">
      <c r="A169" s="5">
        <v>1.0</v>
      </c>
      <c r="B169" s="2">
        <v>1.0</v>
      </c>
      <c r="C169" s="6" t="s">
        <v>331</v>
      </c>
      <c r="D169" s="2" t="s">
        <v>10</v>
      </c>
      <c r="E169" s="2"/>
      <c r="F169" s="6"/>
      <c r="G169" s="2" t="s">
        <v>402</v>
      </c>
    </row>
    <row r="170" hidden="1">
      <c r="A170" s="5">
        <v>1.0</v>
      </c>
      <c r="B170" s="2">
        <v>1.0</v>
      </c>
      <c r="C170" s="6" t="s">
        <v>333</v>
      </c>
      <c r="D170" s="2" t="s">
        <v>10</v>
      </c>
      <c r="E170" s="2"/>
      <c r="F170" s="6"/>
      <c r="G170" s="2" t="s">
        <v>402</v>
      </c>
    </row>
    <row r="171" hidden="1">
      <c r="A171" s="5">
        <v>1.0</v>
      </c>
      <c r="B171" s="2">
        <v>0.0</v>
      </c>
      <c r="C171" s="6" t="s">
        <v>335</v>
      </c>
      <c r="D171" s="2" t="s">
        <v>18</v>
      </c>
      <c r="E171" s="2"/>
      <c r="F171" s="6"/>
      <c r="G171" s="2" t="s">
        <v>1093</v>
      </c>
    </row>
    <row r="172">
      <c r="A172" s="5">
        <v>0.0</v>
      </c>
      <c r="B172" s="2">
        <v>0.0</v>
      </c>
      <c r="C172" s="3" t="s">
        <v>337</v>
      </c>
      <c r="D172" s="2" t="s">
        <v>18</v>
      </c>
      <c r="E172" s="2">
        <v>1.0</v>
      </c>
      <c r="F172" s="6" t="s">
        <v>18</v>
      </c>
      <c r="G172" s="8" t="s">
        <v>1094</v>
      </c>
      <c r="H172" s="2">
        <v>1.0</v>
      </c>
      <c r="I172" s="2">
        <v>1.0</v>
      </c>
      <c r="K172" s="7">
        <f>E172+H172+I172+1</f>
        <v>4</v>
      </c>
    </row>
    <row r="173" hidden="1">
      <c r="A173" s="5">
        <v>1.0</v>
      </c>
      <c r="B173" s="2">
        <v>1.0</v>
      </c>
      <c r="C173" s="6" t="s">
        <v>339</v>
      </c>
      <c r="D173" s="2" t="s">
        <v>10</v>
      </c>
      <c r="E173" s="2"/>
      <c r="F173" s="6"/>
      <c r="G173" s="2" t="s">
        <v>402</v>
      </c>
    </row>
    <row r="174">
      <c r="A174" s="5">
        <v>0.0</v>
      </c>
      <c r="B174" s="2">
        <v>0.0</v>
      </c>
      <c r="C174" s="3" t="s">
        <v>341</v>
      </c>
      <c r="D174" s="2" t="s">
        <v>18</v>
      </c>
      <c r="E174" s="2">
        <v>1.0</v>
      </c>
      <c r="F174" s="6" t="s">
        <v>13</v>
      </c>
      <c r="G174" s="4" t="s">
        <v>1095</v>
      </c>
      <c r="H174" s="2">
        <v>1.0</v>
      </c>
      <c r="I174" s="2">
        <v>0.0</v>
      </c>
      <c r="J174" s="2" t="s">
        <v>167</v>
      </c>
      <c r="K174" s="7">
        <f t="shared" ref="K174:K175" si="13">E174+H174+I174+1</f>
        <v>3</v>
      </c>
    </row>
    <row r="175">
      <c r="A175" s="5">
        <v>0.0</v>
      </c>
      <c r="B175" s="2">
        <v>0.0</v>
      </c>
      <c r="C175" s="3" t="s">
        <v>343</v>
      </c>
      <c r="D175" s="2" t="s">
        <v>18</v>
      </c>
      <c r="E175" s="2">
        <v>1.0</v>
      </c>
      <c r="F175" s="6" t="s">
        <v>13</v>
      </c>
      <c r="G175" s="8" t="s">
        <v>1096</v>
      </c>
      <c r="H175" s="2">
        <v>1.0</v>
      </c>
      <c r="I175" s="2">
        <v>1.0</v>
      </c>
      <c r="K175" s="7">
        <f t="shared" si="13"/>
        <v>4</v>
      </c>
    </row>
    <row r="176" hidden="1">
      <c r="A176" s="5">
        <v>1.0</v>
      </c>
      <c r="B176" s="2">
        <v>1.0</v>
      </c>
      <c r="C176" s="6" t="s">
        <v>345</v>
      </c>
      <c r="D176" s="2" t="s">
        <v>10</v>
      </c>
      <c r="E176" s="2"/>
      <c r="F176" s="6"/>
      <c r="G176" s="2" t="s">
        <v>402</v>
      </c>
    </row>
    <row r="177">
      <c r="A177" s="5">
        <v>0.0</v>
      </c>
      <c r="B177" s="2">
        <v>0.0</v>
      </c>
      <c r="C177" s="3" t="s">
        <v>347</v>
      </c>
      <c r="D177" s="2" t="s">
        <v>18</v>
      </c>
      <c r="E177" s="2">
        <v>1.0</v>
      </c>
      <c r="F177" s="6" t="s">
        <v>18</v>
      </c>
      <c r="G177" s="8" t="s">
        <v>1097</v>
      </c>
      <c r="H177" s="2">
        <v>1.0</v>
      </c>
      <c r="I177" s="2">
        <v>1.0</v>
      </c>
      <c r="K177" s="7">
        <f>E177+H177+I177+1</f>
        <v>4</v>
      </c>
    </row>
    <row r="178" hidden="1">
      <c r="A178" s="5">
        <v>1.0</v>
      </c>
      <c r="B178" s="2">
        <v>1.0</v>
      </c>
      <c r="C178" s="6" t="s">
        <v>349</v>
      </c>
      <c r="D178" s="2" t="s">
        <v>10</v>
      </c>
      <c r="E178" s="2"/>
      <c r="F178" s="6"/>
      <c r="G178" s="2" t="s">
        <v>402</v>
      </c>
    </row>
    <row r="179" hidden="1">
      <c r="A179" s="5">
        <v>1.0</v>
      </c>
      <c r="B179" s="2">
        <v>1.0</v>
      </c>
      <c r="C179" s="6" t="s">
        <v>351</v>
      </c>
      <c r="D179" s="2" t="s">
        <v>10</v>
      </c>
      <c r="E179" s="2"/>
      <c r="F179" s="6"/>
      <c r="G179" s="2" t="s">
        <v>402</v>
      </c>
    </row>
    <row r="180" hidden="1">
      <c r="A180" s="5">
        <v>1.0</v>
      </c>
      <c r="B180" s="2">
        <v>0.0</v>
      </c>
      <c r="C180" s="6" t="s">
        <v>353</v>
      </c>
      <c r="D180" s="2" t="s">
        <v>18</v>
      </c>
      <c r="E180" s="2"/>
      <c r="F180" s="6"/>
      <c r="G180" s="2" t="s">
        <v>1098</v>
      </c>
    </row>
    <row r="181">
      <c r="A181" s="5">
        <v>0.0</v>
      </c>
      <c r="B181" s="2">
        <v>0.0</v>
      </c>
      <c r="C181" s="3" t="s">
        <v>355</v>
      </c>
      <c r="D181" s="2" t="s">
        <v>18</v>
      </c>
      <c r="E181" s="2">
        <v>0.0</v>
      </c>
      <c r="F181" s="6" t="s">
        <v>66</v>
      </c>
      <c r="G181" s="8" t="s">
        <v>1099</v>
      </c>
      <c r="H181" s="2">
        <v>1.0</v>
      </c>
      <c r="I181" s="2">
        <v>1.0</v>
      </c>
      <c r="K181" s="7">
        <f>E181+H181+I181+1</f>
        <v>3</v>
      </c>
    </row>
    <row r="182" hidden="1">
      <c r="A182" s="5">
        <v>1.0</v>
      </c>
      <c r="B182" s="2">
        <v>1.0</v>
      </c>
      <c r="C182" s="6" t="s">
        <v>357</v>
      </c>
      <c r="D182" s="2" t="s">
        <v>10</v>
      </c>
      <c r="E182" s="2"/>
      <c r="F182" s="6"/>
      <c r="G182" s="2" t="s">
        <v>402</v>
      </c>
    </row>
    <row r="183" hidden="1">
      <c r="A183" s="5">
        <v>1.0</v>
      </c>
      <c r="B183" s="2">
        <v>0.0</v>
      </c>
      <c r="C183" s="6" t="s">
        <v>359</v>
      </c>
      <c r="D183" s="2" t="s">
        <v>18</v>
      </c>
      <c r="E183" s="2"/>
      <c r="F183" s="6"/>
      <c r="G183" s="2" t="s">
        <v>1100</v>
      </c>
    </row>
    <row r="184" hidden="1">
      <c r="A184" s="5">
        <v>1.0</v>
      </c>
      <c r="B184" s="2">
        <v>1.0</v>
      </c>
      <c r="C184" s="6" t="s">
        <v>361</v>
      </c>
      <c r="D184" s="2" t="s">
        <v>10</v>
      </c>
      <c r="E184" s="2"/>
      <c r="F184" s="6"/>
      <c r="G184" s="2" t="s">
        <v>402</v>
      </c>
    </row>
    <row r="185">
      <c r="A185" s="5">
        <v>0.0</v>
      </c>
      <c r="B185" s="2">
        <v>0.0</v>
      </c>
      <c r="C185" s="3" t="s">
        <v>363</v>
      </c>
      <c r="D185" s="2" t="s">
        <v>18</v>
      </c>
      <c r="E185" s="2">
        <v>0.0</v>
      </c>
      <c r="F185" s="6" t="s">
        <v>66</v>
      </c>
      <c r="G185" s="8" t="s">
        <v>1101</v>
      </c>
      <c r="H185" s="2">
        <v>1.0</v>
      </c>
      <c r="I185" s="2">
        <v>1.0</v>
      </c>
      <c r="K185" s="7">
        <f>E185+H185+I185+1</f>
        <v>3</v>
      </c>
    </row>
    <row r="186" hidden="1">
      <c r="A186" s="5">
        <v>1.0</v>
      </c>
      <c r="B186" s="2">
        <v>1.0</v>
      </c>
      <c r="C186" s="6" t="s">
        <v>365</v>
      </c>
      <c r="D186" s="2" t="s">
        <v>10</v>
      </c>
      <c r="E186" s="2"/>
      <c r="F186" s="6"/>
      <c r="G186" s="2" t="s">
        <v>402</v>
      </c>
    </row>
    <row r="187" hidden="1">
      <c r="A187" s="5">
        <v>1.0</v>
      </c>
      <c r="B187" s="2">
        <v>1.0</v>
      </c>
      <c r="C187" s="6" t="s">
        <v>367</v>
      </c>
      <c r="D187" s="2" t="s">
        <v>10</v>
      </c>
      <c r="E187" s="2"/>
      <c r="F187" s="6"/>
      <c r="G187" s="2" t="s">
        <v>402</v>
      </c>
    </row>
    <row r="188" hidden="1">
      <c r="A188" s="5">
        <v>1.0</v>
      </c>
      <c r="B188" s="2">
        <v>1.0</v>
      </c>
      <c r="C188" s="6" t="s">
        <v>369</v>
      </c>
      <c r="D188" s="2" t="s">
        <v>10</v>
      </c>
      <c r="E188" s="2"/>
      <c r="F188" s="6"/>
      <c r="G188" s="2" t="s">
        <v>402</v>
      </c>
    </row>
    <row r="189" hidden="1">
      <c r="A189" s="5">
        <v>1.0</v>
      </c>
      <c r="B189" s="2">
        <v>1.0</v>
      </c>
      <c r="C189" s="6" t="s">
        <v>371</v>
      </c>
      <c r="D189" s="2" t="s">
        <v>10</v>
      </c>
      <c r="E189" s="2"/>
      <c r="F189" s="6"/>
      <c r="G189" s="2" t="s">
        <v>402</v>
      </c>
    </row>
    <row r="190">
      <c r="A190" s="5">
        <v>0.0</v>
      </c>
      <c r="B190" s="2">
        <v>0.0</v>
      </c>
      <c r="C190" s="3" t="s">
        <v>373</v>
      </c>
      <c r="D190" s="2" t="s">
        <v>18</v>
      </c>
      <c r="E190" s="2">
        <v>1.0</v>
      </c>
      <c r="F190" s="6" t="s">
        <v>18</v>
      </c>
      <c r="G190" s="8" t="s">
        <v>1102</v>
      </c>
      <c r="H190" s="2">
        <v>1.0</v>
      </c>
      <c r="I190" s="2">
        <v>1.0</v>
      </c>
      <c r="K190" s="7">
        <f t="shared" ref="K190:K191" si="14">E190+H190+I190+1</f>
        <v>4</v>
      </c>
    </row>
    <row r="191">
      <c r="A191" s="5">
        <v>0.0</v>
      </c>
      <c r="B191" s="2">
        <v>0.0</v>
      </c>
      <c r="C191" s="3" t="s">
        <v>375</v>
      </c>
      <c r="D191" s="2" t="s">
        <v>18</v>
      </c>
      <c r="E191" s="2">
        <v>0.0</v>
      </c>
      <c r="F191" s="6" t="s">
        <v>66</v>
      </c>
      <c r="G191" s="8" t="s">
        <v>1103</v>
      </c>
      <c r="H191" s="2">
        <v>1.0</v>
      </c>
      <c r="I191" s="2">
        <v>1.0</v>
      </c>
      <c r="K191" s="7">
        <f t="shared" si="14"/>
        <v>3</v>
      </c>
    </row>
    <row r="192" hidden="1">
      <c r="A192" s="5">
        <v>1.0</v>
      </c>
      <c r="B192" s="2">
        <v>1.0</v>
      </c>
      <c r="C192" s="6" t="s">
        <v>377</v>
      </c>
      <c r="D192" s="2" t="s">
        <v>10</v>
      </c>
      <c r="E192" s="2"/>
      <c r="F192" s="6"/>
      <c r="G192" s="2" t="s">
        <v>402</v>
      </c>
    </row>
    <row r="193" hidden="1">
      <c r="A193" s="5">
        <v>0.0</v>
      </c>
      <c r="B193" s="2">
        <v>1.0</v>
      </c>
      <c r="C193" s="3" t="s">
        <v>379</v>
      </c>
      <c r="D193" s="2" t="s">
        <v>10</v>
      </c>
      <c r="E193" s="2"/>
      <c r="F193" s="6" t="s">
        <v>66</v>
      </c>
      <c r="G193" s="2" t="s">
        <v>402</v>
      </c>
    </row>
    <row r="194">
      <c r="A194" s="5">
        <v>0.0</v>
      </c>
      <c r="B194" s="2">
        <v>0.0</v>
      </c>
      <c r="C194" s="3" t="s">
        <v>381</v>
      </c>
      <c r="D194" s="2" t="s">
        <v>18</v>
      </c>
      <c r="E194" s="2">
        <v>1.0</v>
      </c>
      <c r="F194" s="6" t="s">
        <v>18</v>
      </c>
      <c r="G194" s="8" t="s">
        <v>1104</v>
      </c>
      <c r="H194" s="2">
        <v>1.0</v>
      </c>
      <c r="I194" s="2">
        <v>1.0</v>
      </c>
      <c r="K194" s="7">
        <f>E194+H194+I194+1</f>
        <v>4</v>
      </c>
    </row>
    <row r="195" hidden="1">
      <c r="A195" s="5">
        <v>1.0</v>
      </c>
      <c r="B195" s="2">
        <v>1.0</v>
      </c>
      <c r="C195" s="6" t="s">
        <v>383</v>
      </c>
      <c r="D195" s="2" t="s">
        <v>10</v>
      </c>
      <c r="E195" s="2"/>
      <c r="F195" s="6"/>
      <c r="G195" s="2" t="s">
        <v>402</v>
      </c>
    </row>
    <row r="196" hidden="1">
      <c r="A196" s="5">
        <v>1.0</v>
      </c>
      <c r="B196" s="2">
        <v>1.0</v>
      </c>
      <c r="C196" s="6" t="s">
        <v>385</v>
      </c>
      <c r="D196" s="2" t="s">
        <v>10</v>
      </c>
      <c r="E196" s="2"/>
      <c r="F196" s="6"/>
      <c r="G196" s="2" t="s">
        <v>402</v>
      </c>
    </row>
    <row r="197" hidden="1">
      <c r="A197" s="5">
        <v>1.0</v>
      </c>
      <c r="B197" s="2">
        <v>1.0</v>
      </c>
      <c r="C197" s="6" t="s">
        <v>387</v>
      </c>
      <c r="D197" s="2" t="s">
        <v>10</v>
      </c>
      <c r="E197" s="2"/>
      <c r="F197" s="6"/>
      <c r="G197" s="2" t="s">
        <v>402</v>
      </c>
    </row>
    <row r="198">
      <c r="A198" s="5">
        <v>0.0</v>
      </c>
      <c r="B198" s="2">
        <v>0.0</v>
      </c>
      <c r="C198" s="3" t="s">
        <v>389</v>
      </c>
      <c r="D198" s="2" t="s">
        <v>18</v>
      </c>
      <c r="E198" s="2">
        <v>1.0</v>
      </c>
      <c r="F198" s="6" t="s">
        <v>13</v>
      </c>
      <c r="G198" s="8" t="s">
        <v>1105</v>
      </c>
      <c r="H198" s="2">
        <v>1.0</v>
      </c>
      <c r="I198" s="2">
        <v>1.0</v>
      </c>
      <c r="K198" s="7">
        <f>E198+H198+I198+1</f>
        <v>4</v>
      </c>
    </row>
    <row r="199" hidden="1">
      <c r="A199" s="5">
        <v>1.0</v>
      </c>
      <c r="B199" s="2">
        <v>1.0</v>
      </c>
      <c r="C199" s="6" t="s">
        <v>391</v>
      </c>
      <c r="D199" s="2" t="s">
        <v>10</v>
      </c>
      <c r="E199" s="2"/>
      <c r="F199" s="6"/>
      <c r="G199" s="2" t="s">
        <v>483</v>
      </c>
    </row>
    <row r="200" hidden="1">
      <c r="A200" s="5">
        <v>1.0</v>
      </c>
      <c r="B200" s="2">
        <v>1.0</v>
      </c>
      <c r="C200" s="6" t="s">
        <v>393</v>
      </c>
      <c r="D200" s="2" t="s">
        <v>10</v>
      </c>
      <c r="E200" s="2"/>
      <c r="F200" s="6"/>
      <c r="G200" s="2" t="s">
        <v>483</v>
      </c>
    </row>
    <row r="201" hidden="1">
      <c r="A201" s="5">
        <v>0.0</v>
      </c>
      <c r="B201" s="2">
        <v>1.0</v>
      </c>
      <c r="C201" s="3" t="s">
        <v>395</v>
      </c>
      <c r="D201" s="2" t="s">
        <v>10</v>
      </c>
      <c r="E201" s="2"/>
      <c r="F201" s="6" t="s">
        <v>18</v>
      </c>
      <c r="G201" s="2" t="s">
        <v>483</v>
      </c>
    </row>
    <row r="202" hidden="1">
      <c r="A202" s="5">
        <v>1.0</v>
      </c>
      <c r="B202" s="2">
        <v>1.0</v>
      </c>
      <c r="C202" s="6" t="s">
        <v>397</v>
      </c>
      <c r="D202" s="2" t="s">
        <v>10</v>
      </c>
      <c r="E202" s="2"/>
      <c r="F202" s="6"/>
      <c r="G202" s="2" t="s">
        <v>483</v>
      </c>
    </row>
    <row r="203">
      <c r="A203" s="5">
        <v>0.0</v>
      </c>
      <c r="B203" s="2">
        <v>0.0</v>
      </c>
      <c r="C203" s="3" t="s">
        <v>399</v>
      </c>
      <c r="D203" s="2" t="s">
        <v>18</v>
      </c>
      <c r="E203" s="2">
        <v>0.0</v>
      </c>
      <c r="F203" s="6" t="s">
        <v>66</v>
      </c>
      <c r="G203" s="8" t="s">
        <v>1106</v>
      </c>
      <c r="H203" s="2">
        <v>1.0</v>
      </c>
      <c r="I203" s="2">
        <v>1.0</v>
      </c>
      <c r="K203" s="7">
        <f t="shared" ref="K203:K204" si="15">E203+H203+I203+1</f>
        <v>3</v>
      </c>
    </row>
    <row r="204">
      <c r="A204" s="5">
        <v>0.0</v>
      </c>
      <c r="B204" s="2">
        <v>0.0</v>
      </c>
      <c r="C204" s="3" t="s">
        <v>401</v>
      </c>
      <c r="D204" s="2" t="s">
        <v>18</v>
      </c>
      <c r="E204" s="2">
        <v>1.0</v>
      </c>
      <c r="F204" s="6" t="s">
        <v>13</v>
      </c>
      <c r="G204" s="8" t="s">
        <v>1107</v>
      </c>
      <c r="H204" s="2">
        <v>1.0</v>
      </c>
      <c r="I204" s="2">
        <v>0.0</v>
      </c>
      <c r="J204" s="2" t="s">
        <v>526</v>
      </c>
      <c r="K204" s="7">
        <f t="shared" si="15"/>
        <v>3</v>
      </c>
    </row>
    <row r="205" hidden="1">
      <c r="A205" s="5">
        <v>1.0</v>
      </c>
      <c r="B205" s="2">
        <v>1.0</v>
      </c>
      <c r="C205" s="6" t="s">
        <v>403</v>
      </c>
      <c r="D205" s="2" t="s">
        <v>10</v>
      </c>
      <c r="E205" s="2"/>
      <c r="F205" s="6"/>
      <c r="G205" s="2" t="s">
        <v>483</v>
      </c>
    </row>
    <row r="206" hidden="1">
      <c r="A206" s="5">
        <v>1.0</v>
      </c>
      <c r="B206" s="2">
        <v>1.0</v>
      </c>
      <c r="C206" s="6" t="s">
        <v>404</v>
      </c>
      <c r="D206" s="2" t="s">
        <v>10</v>
      </c>
      <c r="E206" s="2"/>
      <c r="F206" s="6"/>
      <c r="G206" s="2" t="s">
        <v>483</v>
      </c>
    </row>
    <row r="207" hidden="1">
      <c r="A207" s="5">
        <v>1.0</v>
      </c>
      <c r="B207" s="2">
        <v>1.0</v>
      </c>
      <c r="C207" s="6" t="s">
        <v>406</v>
      </c>
      <c r="D207" s="2" t="s">
        <v>10</v>
      </c>
      <c r="E207" s="2"/>
      <c r="F207" s="6"/>
      <c r="G207" s="2" t="s">
        <v>483</v>
      </c>
    </row>
    <row r="208">
      <c r="A208" s="5">
        <v>0.0</v>
      </c>
      <c r="B208" s="2">
        <v>0.0</v>
      </c>
      <c r="C208" s="3" t="s">
        <v>408</v>
      </c>
      <c r="D208" s="2" t="s">
        <v>18</v>
      </c>
      <c r="E208" s="2">
        <v>1.0</v>
      </c>
      <c r="F208" s="6" t="s">
        <v>18</v>
      </c>
      <c r="G208" s="8" t="s">
        <v>1108</v>
      </c>
      <c r="H208" s="2">
        <v>1.0</v>
      </c>
      <c r="I208" s="2">
        <v>1.0</v>
      </c>
      <c r="K208" s="7">
        <f>E208+H208+I208+1</f>
        <v>4</v>
      </c>
    </row>
    <row r="209" hidden="1">
      <c r="A209" s="5">
        <v>1.0</v>
      </c>
      <c r="B209" s="2">
        <v>1.0</v>
      </c>
      <c r="C209" s="6" t="s">
        <v>410</v>
      </c>
      <c r="D209" s="2" t="s">
        <v>10</v>
      </c>
      <c r="E209" s="2"/>
      <c r="F209" s="6"/>
      <c r="G209" s="2" t="s">
        <v>483</v>
      </c>
    </row>
    <row r="210" hidden="1">
      <c r="A210" s="5">
        <v>1.0</v>
      </c>
      <c r="B210" s="2">
        <v>1.0</v>
      </c>
      <c r="C210" s="6" t="s">
        <v>412</v>
      </c>
      <c r="D210" s="2" t="s">
        <v>10</v>
      </c>
      <c r="E210" s="2"/>
      <c r="F210" s="6"/>
      <c r="G210" s="2" t="s">
        <v>483</v>
      </c>
    </row>
    <row r="211" hidden="1">
      <c r="A211" s="5">
        <v>0.0</v>
      </c>
      <c r="B211" s="2">
        <v>1.0</v>
      </c>
      <c r="C211" s="3" t="s">
        <v>414</v>
      </c>
      <c r="D211" s="2" t="s">
        <v>10</v>
      </c>
      <c r="E211" s="2"/>
      <c r="F211" s="6" t="s">
        <v>13</v>
      </c>
      <c r="G211" s="2" t="s">
        <v>483</v>
      </c>
    </row>
    <row r="212" hidden="1">
      <c r="A212" s="5">
        <v>1.0</v>
      </c>
      <c r="B212" s="2">
        <v>1.0</v>
      </c>
      <c r="C212" s="6" t="s">
        <v>416</v>
      </c>
      <c r="D212" s="2" t="s">
        <v>10</v>
      </c>
      <c r="E212" s="2"/>
      <c r="F212" s="6"/>
      <c r="G212" s="2" t="s">
        <v>483</v>
      </c>
    </row>
    <row r="213" hidden="1">
      <c r="A213" s="5">
        <v>1.0</v>
      </c>
      <c r="B213" s="2">
        <v>1.0</v>
      </c>
      <c r="C213" s="6" t="s">
        <v>418</v>
      </c>
      <c r="D213" s="2" t="s">
        <v>10</v>
      </c>
      <c r="E213" s="2"/>
      <c r="F213" s="6"/>
      <c r="G213" s="2" t="s">
        <v>483</v>
      </c>
    </row>
    <row r="214">
      <c r="A214" s="5">
        <v>0.0</v>
      </c>
      <c r="B214" s="2">
        <v>0.0</v>
      </c>
      <c r="C214" s="3" t="s">
        <v>419</v>
      </c>
      <c r="D214" s="2" t="s">
        <v>18</v>
      </c>
      <c r="E214" s="2">
        <v>1.0</v>
      </c>
      <c r="F214" s="6" t="s">
        <v>13</v>
      </c>
      <c r="G214" s="8" t="s">
        <v>1109</v>
      </c>
      <c r="H214" s="2">
        <v>1.0</v>
      </c>
      <c r="I214" s="2">
        <v>1.0</v>
      </c>
      <c r="K214" s="7">
        <f>E214+H214+I214+1</f>
        <v>4</v>
      </c>
    </row>
    <row r="215" hidden="1">
      <c r="A215" s="5">
        <v>1.0</v>
      </c>
      <c r="B215" s="2">
        <v>1.0</v>
      </c>
      <c r="C215" s="6" t="s">
        <v>421</v>
      </c>
      <c r="D215" s="2" t="s">
        <v>10</v>
      </c>
      <c r="E215" s="2"/>
      <c r="F215" s="6"/>
      <c r="G215" s="2" t="s">
        <v>483</v>
      </c>
    </row>
    <row r="216" hidden="1">
      <c r="A216" s="5">
        <v>1.0</v>
      </c>
      <c r="B216" s="2">
        <v>0.0</v>
      </c>
      <c r="C216" s="6" t="s">
        <v>422</v>
      </c>
      <c r="D216" s="2" t="s">
        <v>18</v>
      </c>
      <c r="E216" s="2"/>
      <c r="F216" s="6"/>
      <c r="G216" s="2" t="s">
        <v>1110</v>
      </c>
    </row>
    <row r="217" hidden="1">
      <c r="A217" s="5">
        <v>1.0</v>
      </c>
      <c r="B217" s="2">
        <v>1.0</v>
      </c>
      <c r="C217" s="6" t="s">
        <v>424</v>
      </c>
      <c r="D217" s="2" t="s">
        <v>10</v>
      </c>
      <c r="E217" s="2"/>
      <c r="F217" s="6"/>
      <c r="G217" s="2" t="s">
        <v>898</v>
      </c>
    </row>
    <row r="218" hidden="1">
      <c r="A218" s="5">
        <v>1.0</v>
      </c>
      <c r="B218" s="2">
        <v>1.0</v>
      </c>
      <c r="C218" s="6" t="s">
        <v>425</v>
      </c>
      <c r="D218" s="2" t="s">
        <v>10</v>
      </c>
      <c r="E218" s="2"/>
      <c r="F218" s="6"/>
      <c r="G218" s="2" t="s">
        <v>898</v>
      </c>
    </row>
    <row r="219">
      <c r="A219" s="5">
        <v>0.0</v>
      </c>
      <c r="B219" s="2">
        <v>0.0</v>
      </c>
      <c r="C219" s="3" t="s">
        <v>426</v>
      </c>
      <c r="D219" s="2" t="s">
        <v>18</v>
      </c>
      <c r="E219" s="2">
        <v>1.0</v>
      </c>
      <c r="F219" s="6" t="s">
        <v>18</v>
      </c>
      <c r="G219" s="8" t="s">
        <v>1111</v>
      </c>
      <c r="H219" s="2">
        <v>1.0</v>
      </c>
      <c r="I219" s="2">
        <v>1.0</v>
      </c>
      <c r="K219" s="7">
        <f t="shared" ref="K219:K220" si="16">E219+H219+I219+1</f>
        <v>4</v>
      </c>
    </row>
    <row r="220">
      <c r="A220" s="5">
        <v>0.0</v>
      </c>
      <c r="B220" s="2">
        <v>0.0</v>
      </c>
      <c r="C220" s="3" t="s">
        <v>428</v>
      </c>
      <c r="D220" s="2" t="s">
        <v>18</v>
      </c>
      <c r="E220" s="2">
        <v>1.0</v>
      </c>
      <c r="F220" s="6" t="s">
        <v>18</v>
      </c>
      <c r="G220" s="8" t="s">
        <v>1112</v>
      </c>
      <c r="H220" s="2">
        <v>1.0</v>
      </c>
      <c r="I220" s="2">
        <v>1.0</v>
      </c>
      <c r="K220" s="7">
        <f t="shared" si="16"/>
        <v>4</v>
      </c>
    </row>
    <row r="221" hidden="1">
      <c r="A221" s="5">
        <v>1.0</v>
      </c>
      <c r="B221" s="2">
        <v>1.0</v>
      </c>
      <c r="C221" s="6" t="s">
        <v>430</v>
      </c>
      <c r="D221" s="2" t="s">
        <v>10</v>
      </c>
      <c r="E221" s="2"/>
      <c r="F221" s="6"/>
      <c r="G221" s="2" t="s">
        <v>898</v>
      </c>
    </row>
    <row r="222" hidden="1">
      <c r="A222" s="5">
        <v>1.0</v>
      </c>
      <c r="B222" s="2">
        <v>0.0</v>
      </c>
      <c r="C222" s="6" t="s">
        <v>431</v>
      </c>
      <c r="D222" s="2" t="s">
        <v>18</v>
      </c>
      <c r="E222" s="2"/>
      <c r="F222" s="6"/>
      <c r="G222" s="2" t="s">
        <v>1113</v>
      </c>
    </row>
    <row r="223" hidden="1">
      <c r="A223" s="5">
        <v>1.0</v>
      </c>
      <c r="B223" s="2">
        <v>1.0</v>
      </c>
      <c r="C223" s="6" t="s">
        <v>433</v>
      </c>
      <c r="D223" s="2" t="s">
        <v>10</v>
      </c>
      <c r="E223" s="2"/>
      <c r="F223" s="6"/>
      <c r="G223" s="2" t="s">
        <v>898</v>
      </c>
    </row>
    <row r="224" hidden="1">
      <c r="A224" s="5">
        <v>1.0</v>
      </c>
      <c r="B224" s="2">
        <v>0.0</v>
      </c>
      <c r="C224" s="6" t="s">
        <v>435</v>
      </c>
      <c r="D224" s="2" t="s">
        <v>18</v>
      </c>
      <c r="E224" s="2"/>
      <c r="F224" s="6"/>
      <c r="G224" s="2" t="s">
        <v>1114</v>
      </c>
    </row>
    <row r="225">
      <c r="A225" s="5">
        <v>0.0</v>
      </c>
      <c r="B225" s="2">
        <v>0.0</v>
      </c>
      <c r="C225" s="3" t="s">
        <v>437</v>
      </c>
      <c r="D225" s="2" t="s">
        <v>36</v>
      </c>
      <c r="E225" s="2">
        <v>1.0</v>
      </c>
      <c r="F225" s="6" t="s">
        <v>18</v>
      </c>
      <c r="G225" s="8" t="s">
        <v>1115</v>
      </c>
      <c r="H225" s="2">
        <v>1.0</v>
      </c>
      <c r="I225" s="2">
        <v>1.0</v>
      </c>
      <c r="K225" s="7">
        <f t="shared" ref="K225:K228" si="17">E225+H225+I225+1</f>
        <v>4</v>
      </c>
    </row>
    <row r="226">
      <c r="A226" s="5">
        <v>0.0</v>
      </c>
      <c r="B226" s="2">
        <v>0.0</v>
      </c>
      <c r="C226" s="3" t="s">
        <v>439</v>
      </c>
      <c r="D226" s="2" t="s">
        <v>18</v>
      </c>
      <c r="E226" s="2">
        <v>1.0</v>
      </c>
      <c r="F226" s="6" t="s">
        <v>13</v>
      </c>
      <c r="G226" s="8" t="s">
        <v>1116</v>
      </c>
      <c r="H226" s="2">
        <v>1.0</v>
      </c>
      <c r="I226" s="2">
        <v>1.0</v>
      </c>
      <c r="K226" s="7">
        <f t="shared" si="17"/>
        <v>4</v>
      </c>
    </row>
    <row r="227">
      <c r="A227" s="5">
        <v>0.0</v>
      </c>
      <c r="B227" s="2">
        <v>0.0</v>
      </c>
      <c r="C227" s="3" t="s">
        <v>442</v>
      </c>
      <c r="D227" s="2" t="s">
        <v>36</v>
      </c>
      <c r="E227" s="2">
        <v>1.0</v>
      </c>
      <c r="F227" s="6" t="s">
        <v>18</v>
      </c>
      <c r="G227" s="8" t="s">
        <v>1117</v>
      </c>
      <c r="H227" s="2">
        <v>1.0</v>
      </c>
      <c r="I227" s="2">
        <v>1.0</v>
      </c>
      <c r="K227" s="7">
        <f t="shared" si="17"/>
        <v>4</v>
      </c>
    </row>
    <row r="228">
      <c r="A228" s="5">
        <v>0.0</v>
      </c>
      <c r="B228" s="2">
        <v>0.0</v>
      </c>
      <c r="C228" s="3" t="s">
        <v>444</v>
      </c>
      <c r="D228" s="2" t="s">
        <v>18</v>
      </c>
      <c r="E228" s="2">
        <v>1.0</v>
      </c>
      <c r="F228" s="6" t="s">
        <v>18</v>
      </c>
      <c r="G228" s="8" t="s">
        <v>1118</v>
      </c>
      <c r="H228" s="2">
        <v>1.0</v>
      </c>
      <c r="I228" s="2">
        <v>1.0</v>
      </c>
      <c r="K228" s="7">
        <f t="shared" si="17"/>
        <v>4</v>
      </c>
    </row>
    <row r="229" hidden="1">
      <c r="A229" s="5">
        <v>1.0</v>
      </c>
      <c r="B229" s="2">
        <v>1.0</v>
      </c>
      <c r="C229" s="6" t="s">
        <v>446</v>
      </c>
      <c r="D229" s="2" t="s">
        <v>10</v>
      </c>
      <c r="E229" s="2"/>
      <c r="F229" s="6"/>
      <c r="G229" s="2" t="s">
        <v>898</v>
      </c>
    </row>
    <row r="230" hidden="1">
      <c r="A230" s="5">
        <v>1.0</v>
      </c>
      <c r="B230" s="2">
        <v>1.0</v>
      </c>
      <c r="C230" s="6" t="s">
        <v>448</v>
      </c>
      <c r="D230" s="2" t="s">
        <v>10</v>
      </c>
      <c r="E230" s="2"/>
      <c r="F230" s="6"/>
      <c r="G230" s="2" t="s">
        <v>898</v>
      </c>
    </row>
    <row r="231">
      <c r="A231" s="5">
        <v>0.0</v>
      </c>
      <c r="B231" s="2">
        <v>0.0</v>
      </c>
      <c r="C231" s="3" t="s">
        <v>450</v>
      </c>
      <c r="D231" s="2" t="s">
        <v>18</v>
      </c>
      <c r="E231" s="2">
        <v>1.0</v>
      </c>
      <c r="F231" s="6" t="s">
        <v>18</v>
      </c>
      <c r="G231" s="8" t="s">
        <v>1119</v>
      </c>
      <c r="H231" s="2">
        <v>1.0</v>
      </c>
      <c r="I231" s="2">
        <v>1.0</v>
      </c>
      <c r="K231" s="7">
        <f t="shared" ref="K231:K232" si="18">E231+H231+I231+1</f>
        <v>4</v>
      </c>
    </row>
    <row r="232">
      <c r="A232" s="5">
        <v>0.0</v>
      </c>
      <c r="B232" s="2">
        <v>0.0</v>
      </c>
      <c r="C232" s="3" t="s">
        <v>452</v>
      </c>
      <c r="D232" s="2" t="s">
        <v>18</v>
      </c>
      <c r="E232" s="2">
        <v>1.0</v>
      </c>
      <c r="F232" s="6" t="s">
        <v>13</v>
      </c>
      <c r="G232" s="8" t="s">
        <v>1120</v>
      </c>
      <c r="H232" s="2">
        <v>1.0</v>
      </c>
      <c r="I232" s="2">
        <v>1.0</v>
      </c>
      <c r="K232" s="7">
        <f t="shared" si="18"/>
        <v>4</v>
      </c>
    </row>
    <row r="233" hidden="1">
      <c r="A233" s="5">
        <v>1.0</v>
      </c>
      <c r="B233" s="2">
        <v>1.0</v>
      </c>
      <c r="C233" s="6" t="s">
        <v>454</v>
      </c>
      <c r="D233" s="2" t="s">
        <v>10</v>
      </c>
      <c r="E233" s="2"/>
      <c r="F233" s="6"/>
      <c r="G233" s="2" t="s">
        <v>1121</v>
      </c>
    </row>
    <row r="234" hidden="1">
      <c r="A234" s="5">
        <v>1.0</v>
      </c>
      <c r="B234" s="2">
        <v>0.0</v>
      </c>
      <c r="C234" s="6" t="s">
        <v>456</v>
      </c>
      <c r="D234" s="2" t="s">
        <v>18</v>
      </c>
      <c r="E234" s="2"/>
      <c r="F234" s="6"/>
      <c r="G234" s="2" t="s">
        <v>1122</v>
      </c>
    </row>
    <row r="235" hidden="1">
      <c r="A235" s="5">
        <v>1.0</v>
      </c>
      <c r="B235" s="2">
        <v>0.0</v>
      </c>
      <c r="C235" s="6" t="s">
        <v>458</v>
      </c>
      <c r="D235" s="2" t="s">
        <v>66</v>
      </c>
      <c r="E235" s="2"/>
      <c r="F235" s="6"/>
      <c r="G235" s="2" t="s">
        <v>1123</v>
      </c>
    </row>
    <row r="236" hidden="1">
      <c r="A236" s="5">
        <v>1.0</v>
      </c>
      <c r="B236" s="2">
        <v>0.0</v>
      </c>
      <c r="C236" s="6" t="s">
        <v>460</v>
      </c>
      <c r="D236" s="2" t="s">
        <v>18</v>
      </c>
      <c r="E236" s="2"/>
      <c r="F236" s="6"/>
      <c r="G236" s="2" t="s">
        <v>1124</v>
      </c>
    </row>
    <row r="237" hidden="1">
      <c r="A237" s="5">
        <v>1.0</v>
      </c>
      <c r="B237" s="2">
        <v>1.0</v>
      </c>
      <c r="C237" s="6" t="s">
        <v>462</v>
      </c>
      <c r="D237" s="2" t="s">
        <v>10</v>
      </c>
      <c r="E237" s="2"/>
      <c r="F237" s="6"/>
      <c r="G237" s="2" t="s">
        <v>1125</v>
      </c>
    </row>
    <row r="238">
      <c r="A238" s="5">
        <v>0.0</v>
      </c>
      <c r="B238" s="2">
        <v>0.0</v>
      </c>
      <c r="C238" s="3" t="s">
        <v>464</v>
      </c>
      <c r="D238" s="2" t="s">
        <v>18</v>
      </c>
      <c r="E238" s="2">
        <v>1.0</v>
      </c>
      <c r="F238" s="6" t="s">
        <v>18</v>
      </c>
      <c r="G238" s="4" t="s">
        <v>1126</v>
      </c>
      <c r="H238" s="2">
        <v>1.0</v>
      </c>
      <c r="I238" s="2">
        <v>0.0</v>
      </c>
      <c r="J238" s="2" t="s">
        <v>1127</v>
      </c>
      <c r="K238" s="7">
        <f>E238+H238+I238+1</f>
        <v>3</v>
      </c>
    </row>
    <row r="239" hidden="1">
      <c r="A239" s="5">
        <v>1.0</v>
      </c>
      <c r="B239" s="2">
        <v>1.0</v>
      </c>
      <c r="C239" s="6" t="s">
        <v>466</v>
      </c>
      <c r="D239" s="2" t="s">
        <v>10</v>
      </c>
      <c r="E239" s="2"/>
      <c r="F239" s="6"/>
      <c r="G239" s="2" t="s">
        <v>1128</v>
      </c>
    </row>
    <row r="240" hidden="1">
      <c r="A240" s="5">
        <v>1.0</v>
      </c>
      <c r="B240" s="2">
        <v>0.0</v>
      </c>
      <c r="C240" s="6" t="s">
        <v>468</v>
      </c>
      <c r="D240" s="2" t="s">
        <v>18</v>
      </c>
      <c r="E240" s="2"/>
      <c r="F240" s="6"/>
      <c r="G240" s="2" t="s">
        <v>1129</v>
      </c>
    </row>
    <row r="241" hidden="1">
      <c r="A241" s="5">
        <v>1.0</v>
      </c>
      <c r="B241" s="2">
        <v>1.0</v>
      </c>
      <c r="C241" s="6" t="s">
        <v>470</v>
      </c>
      <c r="D241" s="2" t="s">
        <v>10</v>
      </c>
      <c r="E241" s="2"/>
      <c r="F241" s="6"/>
      <c r="G241" s="2" t="s">
        <v>1130</v>
      </c>
    </row>
    <row r="242" hidden="1">
      <c r="A242" s="5">
        <v>1.0</v>
      </c>
      <c r="B242" s="2">
        <v>1.0</v>
      </c>
      <c r="C242" s="6" t="s">
        <v>472</v>
      </c>
      <c r="D242" s="2" t="s">
        <v>10</v>
      </c>
      <c r="E242" s="2"/>
      <c r="F242" s="6"/>
      <c r="G242" s="2" t="s">
        <v>1131</v>
      </c>
    </row>
    <row r="243" hidden="1">
      <c r="A243" s="5">
        <v>1.0</v>
      </c>
      <c r="B243" s="2">
        <v>1.0</v>
      </c>
      <c r="C243" s="6" t="s">
        <v>474</v>
      </c>
      <c r="D243" s="2" t="s">
        <v>10</v>
      </c>
      <c r="E243" s="2"/>
      <c r="F243" s="6"/>
      <c r="G243" s="2" t="s">
        <v>1132</v>
      </c>
    </row>
    <row r="244" hidden="1">
      <c r="A244" s="5">
        <v>1.0</v>
      </c>
      <c r="B244" s="2">
        <v>1.0</v>
      </c>
      <c r="C244" s="6" t="s">
        <v>476</v>
      </c>
      <c r="D244" s="2" t="s">
        <v>10</v>
      </c>
      <c r="E244" s="2"/>
      <c r="F244" s="6"/>
      <c r="G244" s="2" t="s">
        <v>1133</v>
      </c>
    </row>
    <row r="245" hidden="1">
      <c r="A245" s="5">
        <v>1.0</v>
      </c>
      <c r="B245" s="2">
        <v>1.0</v>
      </c>
      <c r="C245" s="6" t="s">
        <v>478</v>
      </c>
      <c r="D245" s="2" t="s">
        <v>10</v>
      </c>
      <c r="E245" s="2"/>
      <c r="F245" s="6"/>
      <c r="G245" s="2" t="s">
        <v>1134</v>
      </c>
    </row>
    <row r="246" hidden="1">
      <c r="A246" s="5">
        <v>1.0</v>
      </c>
      <c r="B246" s="2">
        <v>1.0</v>
      </c>
      <c r="C246" s="6" t="s">
        <v>480</v>
      </c>
      <c r="D246" s="2" t="s">
        <v>10</v>
      </c>
      <c r="E246" s="2"/>
      <c r="F246" s="6"/>
      <c r="G246" s="2" t="s">
        <v>1135</v>
      </c>
    </row>
    <row r="247" hidden="1">
      <c r="A247" s="5">
        <v>1.0</v>
      </c>
      <c r="B247" s="2">
        <v>1.0</v>
      </c>
      <c r="C247" s="6" t="s">
        <v>482</v>
      </c>
      <c r="D247" s="2" t="s">
        <v>10</v>
      </c>
      <c r="E247" s="2"/>
      <c r="F247" s="6"/>
      <c r="G247" s="2" t="s">
        <v>1136</v>
      </c>
    </row>
    <row r="248">
      <c r="A248" s="5">
        <v>0.0</v>
      </c>
      <c r="B248" s="2">
        <v>0.0</v>
      </c>
      <c r="C248" s="3" t="s">
        <v>484</v>
      </c>
      <c r="D248" s="2" t="s">
        <v>18</v>
      </c>
      <c r="E248" s="2">
        <v>1.0</v>
      </c>
      <c r="F248" s="6" t="s">
        <v>18</v>
      </c>
      <c r="G248" s="4" t="s">
        <v>1137</v>
      </c>
      <c r="H248" s="2">
        <v>1.0</v>
      </c>
      <c r="I248" s="2">
        <v>0.0</v>
      </c>
      <c r="J248" s="2" t="s">
        <v>145</v>
      </c>
      <c r="K248" s="7">
        <f>E248+H248+I248+1</f>
        <v>3</v>
      </c>
    </row>
    <row r="249" hidden="1">
      <c r="A249" s="5">
        <v>1.0</v>
      </c>
      <c r="B249" s="2">
        <v>1.0</v>
      </c>
      <c r="C249" s="6" t="s">
        <v>486</v>
      </c>
      <c r="D249" s="2" t="s">
        <v>10</v>
      </c>
      <c r="E249" s="2"/>
      <c r="F249" s="6"/>
      <c r="G249" s="2" t="s">
        <v>1138</v>
      </c>
    </row>
    <row r="250">
      <c r="A250" s="5">
        <v>0.0</v>
      </c>
      <c r="B250" s="2">
        <v>0.0</v>
      </c>
      <c r="C250" s="3" t="s">
        <v>488</v>
      </c>
      <c r="D250" s="2" t="s">
        <v>18</v>
      </c>
      <c r="E250" s="2">
        <v>1.0</v>
      </c>
      <c r="F250" s="6" t="s">
        <v>18</v>
      </c>
      <c r="G250" s="8" t="s">
        <v>1139</v>
      </c>
      <c r="H250" s="2">
        <v>1.0</v>
      </c>
      <c r="I250" s="2">
        <v>1.0</v>
      </c>
      <c r="K250" s="7">
        <f>E250+H250+I250+1</f>
        <v>4</v>
      </c>
    </row>
    <row r="251" hidden="1">
      <c r="A251" s="5">
        <v>1.0</v>
      </c>
      <c r="B251" s="2">
        <v>1.0</v>
      </c>
      <c r="C251" s="6" t="s">
        <v>490</v>
      </c>
      <c r="D251" s="2" t="s">
        <v>10</v>
      </c>
      <c r="E251" s="2"/>
      <c r="F251" s="6"/>
      <c r="G251" s="2" t="s">
        <v>898</v>
      </c>
    </row>
    <row r="252" hidden="1">
      <c r="A252" s="5">
        <v>1.0</v>
      </c>
      <c r="B252" s="2">
        <v>1.0</v>
      </c>
      <c r="C252" s="6" t="s">
        <v>491</v>
      </c>
      <c r="D252" s="2" t="s">
        <v>10</v>
      </c>
      <c r="E252" s="2"/>
      <c r="F252" s="6"/>
      <c r="G252" s="2" t="s">
        <v>898</v>
      </c>
    </row>
    <row r="253" hidden="1">
      <c r="A253" s="5">
        <v>1.0</v>
      </c>
      <c r="B253" s="2">
        <v>1.0</v>
      </c>
      <c r="C253" s="6" t="s">
        <v>492</v>
      </c>
      <c r="D253" s="2" t="s">
        <v>10</v>
      </c>
      <c r="E253" s="2"/>
      <c r="F253" s="6"/>
      <c r="G253" s="2" t="s">
        <v>898</v>
      </c>
    </row>
    <row r="254">
      <c r="A254" s="5">
        <v>0.0</v>
      </c>
      <c r="B254" s="2">
        <v>0.0</v>
      </c>
      <c r="C254" s="3" t="s">
        <v>493</v>
      </c>
      <c r="D254" s="2" t="s">
        <v>18</v>
      </c>
      <c r="E254" s="2">
        <v>1.0</v>
      </c>
      <c r="F254" s="6" t="s">
        <v>13</v>
      </c>
      <c r="G254" s="8" t="s">
        <v>1140</v>
      </c>
      <c r="H254" s="2">
        <v>1.0</v>
      </c>
      <c r="I254" s="2">
        <v>1.0</v>
      </c>
      <c r="K254" s="7">
        <f>E254+H254+I254+1</f>
        <v>4</v>
      </c>
    </row>
    <row r="255" hidden="1">
      <c r="A255" s="5">
        <v>1.0</v>
      </c>
      <c r="B255" s="2">
        <v>1.0</v>
      </c>
      <c r="C255" s="6" t="s">
        <v>495</v>
      </c>
      <c r="D255" s="2" t="s">
        <v>10</v>
      </c>
      <c r="E255" s="2"/>
      <c r="F255" s="6"/>
      <c r="G255" s="2" t="s">
        <v>898</v>
      </c>
    </row>
    <row r="256" hidden="1">
      <c r="A256" s="5">
        <v>1.0</v>
      </c>
      <c r="B256" s="2">
        <v>0.0</v>
      </c>
      <c r="C256" s="6" t="s">
        <v>496</v>
      </c>
      <c r="D256" s="2" t="s">
        <v>18</v>
      </c>
      <c r="E256" s="2"/>
      <c r="F256" s="6"/>
      <c r="G256" s="2" t="s">
        <v>1141</v>
      </c>
    </row>
    <row r="257">
      <c r="A257" s="5">
        <v>0.0</v>
      </c>
      <c r="B257" s="2">
        <v>0.0</v>
      </c>
      <c r="C257" s="3" t="s">
        <v>498</v>
      </c>
      <c r="D257" s="2" t="s">
        <v>18</v>
      </c>
      <c r="E257" s="2">
        <v>1.0</v>
      </c>
      <c r="F257" s="6" t="s">
        <v>18</v>
      </c>
      <c r="G257" s="8" t="s">
        <v>1142</v>
      </c>
      <c r="H257" s="2">
        <v>1.0</v>
      </c>
      <c r="I257" s="2">
        <v>1.0</v>
      </c>
      <c r="K257" s="7">
        <f>E257+H257+I257+1</f>
        <v>4</v>
      </c>
    </row>
    <row r="258" hidden="1">
      <c r="A258" s="5">
        <v>1.0</v>
      </c>
      <c r="B258" s="2">
        <v>0.0</v>
      </c>
      <c r="C258" s="6" t="s">
        <v>500</v>
      </c>
      <c r="D258" s="2" t="s">
        <v>18</v>
      </c>
      <c r="E258" s="2"/>
      <c r="F258" s="6"/>
      <c r="G258" s="2" t="s">
        <v>1143</v>
      </c>
    </row>
    <row r="259">
      <c r="A259" s="5">
        <v>0.0</v>
      </c>
      <c r="B259" s="2">
        <v>0.0</v>
      </c>
      <c r="C259" s="3" t="s">
        <v>502</v>
      </c>
      <c r="D259" s="2" t="s">
        <v>18</v>
      </c>
      <c r="E259" s="2">
        <v>1.0</v>
      </c>
      <c r="F259" s="6" t="s">
        <v>18</v>
      </c>
      <c r="G259" s="8" t="s">
        <v>1144</v>
      </c>
      <c r="H259" s="2">
        <v>1.0</v>
      </c>
      <c r="I259" s="2">
        <v>1.0</v>
      </c>
      <c r="K259" s="7">
        <f>E259+H259+I259+1</f>
        <v>4</v>
      </c>
    </row>
    <row r="260" hidden="1">
      <c r="A260" s="5">
        <v>1.0</v>
      </c>
      <c r="B260" s="2">
        <v>1.0</v>
      </c>
      <c r="C260" s="6" t="s">
        <v>504</v>
      </c>
      <c r="D260" s="2" t="s">
        <v>10</v>
      </c>
      <c r="E260" s="2"/>
      <c r="F260" s="6"/>
      <c r="G260" s="2" t="s">
        <v>898</v>
      </c>
    </row>
    <row r="261" hidden="1">
      <c r="A261" s="5">
        <v>1.0</v>
      </c>
      <c r="B261" s="2">
        <v>0.0</v>
      </c>
      <c r="C261" s="6" t="s">
        <v>505</v>
      </c>
      <c r="D261" s="2" t="s">
        <v>18</v>
      </c>
      <c r="E261" s="2"/>
      <c r="F261" s="6"/>
      <c r="G261" s="2" t="s">
        <v>1145</v>
      </c>
    </row>
    <row r="262" hidden="1">
      <c r="A262" s="5">
        <v>1.0</v>
      </c>
      <c r="B262" s="2">
        <v>1.0</v>
      </c>
      <c r="C262" s="6" t="s">
        <v>507</v>
      </c>
      <c r="D262" s="2" t="s">
        <v>10</v>
      </c>
      <c r="E262" s="2"/>
      <c r="F262" s="6"/>
      <c r="G262" s="2" t="s">
        <v>898</v>
      </c>
    </row>
    <row r="263">
      <c r="A263" s="5">
        <v>0.0</v>
      </c>
      <c r="B263" s="2">
        <v>0.0</v>
      </c>
      <c r="C263" s="3" t="s">
        <v>508</v>
      </c>
      <c r="D263" s="2" t="s">
        <v>36</v>
      </c>
      <c r="E263" s="2">
        <v>1.0</v>
      </c>
      <c r="F263" s="6" t="s">
        <v>18</v>
      </c>
      <c r="G263" s="8" t="s">
        <v>1146</v>
      </c>
      <c r="H263" s="2">
        <v>1.0</v>
      </c>
      <c r="I263" s="2">
        <v>0.0</v>
      </c>
      <c r="J263" s="2" t="s">
        <v>526</v>
      </c>
      <c r="K263" s="7">
        <f>E263+H263+I263+1</f>
        <v>3</v>
      </c>
    </row>
    <row r="264" hidden="1">
      <c r="A264" s="5">
        <v>1.0</v>
      </c>
      <c r="B264" s="2">
        <v>1.0</v>
      </c>
      <c r="C264" s="6" t="s">
        <v>510</v>
      </c>
      <c r="D264" s="2" t="s">
        <v>10</v>
      </c>
      <c r="E264" s="2"/>
      <c r="F264" s="6"/>
      <c r="G264" s="2" t="s">
        <v>898</v>
      </c>
    </row>
    <row r="265" hidden="1">
      <c r="A265" s="5">
        <v>1.0</v>
      </c>
      <c r="B265" s="2">
        <v>1.0</v>
      </c>
      <c r="C265" s="6" t="s">
        <v>511</v>
      </c>
      <c r="D265" s="2" t="s">
        <v>10</v>
      </c>
      <c r="E265" s="2"/>
      <c r="F265" s="6"/>
      <c r="G265" s="2" t="s">
        <v>898</v>
      </c>
    </row>
    <row r="266">
      <c r="A266" s="5">
        <v>0.0</v>
      </c>
      <c r="B266" s="2">
        <v>0.0</v>
      </c>
      <c r="C266" s="3" t="s">
        <v>512</v>
      </c>
      <c r="D266" s="2" t="s">
        <v>18</v>
      </c>
      <c r="E266" s="2">
        <v>1.0</v>
      </c>
      <c r="F266" s="6" t="s">
        <v>18</v>
      </c>
      <c r="G266" s="8" t="s">
        <v>1147</v>
      </c>
      <c r="H266" s="2">
        <v>1.0</v>
      </c>
      <c r="I266" s="2">
        <v>1.0</v>
      </c>
      <c r="K266" s="7">
        <f t="shared" ref="K266:K267" si="19">E266+H266+I266+1</f>
        <v>4</v>
      </c>
    </row>
    <row r="267">
      <c r="A267" s="5">
        <v>0.0</v>
      </c>
      <c r="B267" s="2">
        <v>0.0</v>
      </c>
      <c r="C267" s="3" t="s">
        <v>514</v>
      </c>
      <c r="D267" s="2" t="s">
        <v>18</v>
      </c>
      <c r="E267" s="2">
        <v>1.0</v>
      </c>
      <c r="F267" s="6" t="s">
        <v>18</v>
      </c>
      <c r="G267" s="8" t="s">
        <v>1148</v>
      </c>
      <c r="H267" s="2">
        <v>1.0</v>
      </c>
      <c r="I267" s="2">
        <v>1.0</v>
      </c>
      <c r="K267" s="7">
        <f t="shared" si="19"/>
        <v>4</v>
      </c>
    </row>
    <row r="268" hidden="1">
      <c r="A268" s="5">
        <v>1.0</v>
      </c>
      <c r="B268" s="2">
        <v>0.0</v>
      </c>
      <c r="C268" s="6" t="s">
        <v>516</v>
      </c>
      <c r="D268" s="2" t="s">
        <v>18</v>
      </c>
      <c r="E268" s="2"/>
      <c r="F268" s="6"/>
      <c r="G268" s="2" t="s">
        <v>1149</v>
      </c>
    </row>
    <row r="269" hidden="1">
      <c r="A269" s="5">
        <v>1.0</v>
      </c>
      <c r="B269" s="2">
        <v>1.0</v>
      </c>
      <c r="C269" s="6" t="s">
        <v>518</v>
      </c>
      <c r="D269" s="2" t="s">
        <v>10</v>
      </c>
      <c r="E269" s="2"/>
      <c r="F269" s="6"/>
      <c r="G269" s="2" t="s">
        <v>898</v>
      </c>
    </row>
    <row r="270" hidden="1">
      <c r="A270" s="5">
        <v>1.0</v>
      </c>
      <c r="B270" s="2">
        <v>0.0</v>
      </c>
      <c r="C270" s="6" t="s">
        <v>520</v>
      </c>
      <c r="D270" s="2" t="s">
        <v>18</v>
      </c>
      <c r="E270" s="2"/>
      <c r="F270" s="6"/>
      <c r="G270" s="2" t="s">
        <v>1150</v>
      </c>
    </row>
    <row r="271">
      <c r="A271" s="5">
        <v>0.0</v>
      </c>
      <c r="B271" s="2">
        <v>0.0</v>
      </c>
      <c r="C271" s="3" t="s">
        <v>522</v>
      </c>
      <c r="D271" s="2" t="s">
        <v>18</v>
      </c>
      <c r="E271" s="2">
        <v>1.0</v>
      </c>
      <c r="F271" s="6" t="s">
        <v>18</v>
      </c>
      <c r="G271" s="8" t="s">
        <v>1151</v>
      </c>
      <c r="H271" s="2">
        <v>1.0</v>
      </c>
      <c r="I271" s="2">
        <v>1.0</v>
      </c>
      <c r="K271" s="7">
        <f t="shared" ref="K271:K273" si="20">E271+H271+I271+1</f>
        <v>4</v>
      </c>
    </row>
    <row r="272">
      <c r="A272" s="5">
        <v>0.0</v>
      </c>
      <c r="B272" s="2">
        <v>0.0</v>
      </c>
      <c r="C272" s="3" t="s">
        <v>524</v>
      </c>
      <c r="D272" s="2" t="s">
        <v>18</v>
      </c>
      <c r="E272" s="2">
        <v>1.0</v>
      </c>
      <c r="F272" s="6" t="s">
        <v>18</v>
      </c>
      <c r="G272" s="8" t="s">
        <v>1152</v>
      </c>
      <c r="H272" s="2">
        <v>1.0</v>
      </c>
      <c r="I272" s="2">
        <v>1.0</v>
      </c>
      <c r="K272" s="7">
        <f t="shared" si="20"/>
        <v>4</v>
      </c>
    </row>
    <row r="273">
      <c r="A273" s="5">
        <v>0.0</v>
      </c>
      <c r="B273" s="2">
        <v>0.0</v>
      </c>
      <c r="C273" s="3" t="s">
        <v>527</v>
      </c>
      <c r="D273" s="2" t="s">
        <v>18</v>
      </c>
      <c r="E273" s="2">
        <v>0.0</v>
      </c>
      <c r="F273" s="6" t="s">
        <v>66</v>
      </c>
      <c r="G273" s="4" t="s">
        <v>1153</v>
      </c>
      <c r="H273" s="2">
        <v>1.0</v>
      </c>
      <c r="I273" s="2">
        <v>0.0</v>
      </c>
      <c r="J273" s="2" t="s">
        <v>167</v>
      </c>
      <c r="K273" s="7">
        <f t="shared" si="20"/>
        <v>2</v>
      </c>
    </row>
    <row r="274" hidden="1">
      <c r="A274" s="5">
        <v>1.0</v>
      </c>
      <c r="B274" s="2">
        <v>1.0</v>
      </c>
      <c r="C274" s="6" t="s">
        <v>529</v>
      </c>
      <c r="D274" s="2" t="s">
        <v>10</v>
      </c>
      <c r="E274" s="2"/>
      <c r="F274" s="6"/>
      <c r="G274" s="2" t="s">
        <v>483</v>
      </c>
    </row>
    <row r="275">
      <c r="A275" s="5">
        <v>0.0</v>
      </c>
      <c r="B275" s="2">
        <v>0.0</v>
      </c>
      <c r="C275" s="3" t="s">
        <v>531</v>
      </c>
      <c r="D275" s="2" t="s">
        <v>18</v>
      </c>
      <c r="E275" s="2">
        <v>1.0</v>
      </c>
      <c r="F275" s="6" t="s">
        <v>13</v>
      </c>
      <c r="G275" s="8" t="s">
        <v>1154</v>
      </c>
      <c r="H275" s="2">
        <v>1.0</v>
      </c>
      <c r="I275" s="2">
        <v>0.0</v>
      </c>
      <c r="J275" s="2" t="s">
        <v>526</v>
      </c>
      <c r="K275" s="7">
        <f>E275+H275+I275+1</f>
        <v>3</v>
      </c>
    </row>
    <row r="276" hidden="1">
      <c r="A276" s="5">
        <v>0.0</v>
      </c>
      <c r="B276" s="2">
        <v>1.0</v>
      </c>
      <c r="C276" s="3" t="s">
        <v>533</v>
      </c>
      <c r="D276" s="2" t="s">
        <v>10</v>
      </c>
      <c r="E276" s="2"/>
      <c r="F276" s="6" t="s">
        <v>66</v>
      </c>
      <c r="G276" s="2" t="s">
        <v>483</v>
      </c>
    </row>
    <row r="277" hidden="1">
      <c r="A277" s="5">
        <v>1.0</v>
      </c>
      <c r="B277" s="2">
        <v>1.0</v>
      </c>
      <c r="C277" s="6" t="s">
        <v>535</v>
      </c>
      <c r="D277" s="2" t="s">
        <v>10</v>
      </c>
      <c r="E277" s="2"/>
      <c r="F277" s="6"/>
      <c r="G277" s="2" t="s">
        <v>483</v>
      </c>
    </row>
    <row r="278" hidden="1">
      <c r="A278" s="5">
        <v>1.0</v>
      </c>
      <c r="B278" s="2">
        <v>0.0</v>
      </c>
      <c r="C278" s="6" t="s">
        <v>537</v>
      </c>
      <c r="D278" s="2" t="s">
        <v>18</v>
      </c>
      <c r="E278" s="2"/>
      <c r="F278" s="6"/>
      <c r="G278" s="2" t="s">
        <v>1155</v>
      </c>
    </row>
    <row r="279">
      <c r="A279" s="5">
        <v>0.0</v>
      </c>
      <c r="B279" s="2">
        <v>0.0</v>
      </c>
      <c r="C279" s="3" t="s">
        <v>539</v>
      </c>
      <c r="D279" s="2" t="s">
        <v>18</v>
      </c>
      <c r="E279" s="2">
        <v>1.0</v>
      </c>
      <c r="F279" s="6" t="s">
        <v>18</v>
      </c>
      <c r="G279" s="8" t="s">
        <v>1156</v>
      </c>
      <c r="H279" s="2">
        <v>1.0</v>
      </c>
      <c r="I279" s="2">
        <v>1.0</v>
      </c>
      <c r="K279" s="7">
        <f t="shared" ref="K279:K280" si="21">E279+H279+I279+1</f>
        <v>4</v>
      </c>
    </row>
    <row r="280">
      <c r="A280" s="5">
        <v>0.0</v>
      </c>
      <c r="B280" s="2">
        <v>0.0</v>
      </c>
      <c r="C280" s="3" t="s">
        <v>541</v>
      </c>
      <c r="D280" s="2" t="s">
        <v>36</v>
      </c>
      <c r="E280" s="2">
        <v>1.0</v>
      </c>
      <c r="F280" s="6" t="s">
        <v>18</v>
      </c>
      <c r="G280" s="8" t="s">
        <v>1157</v>
      </c>
      <c r="H280" s="2">
        <v>1.0</v>
      </c>
      <c r="I280" s="2">
        <v>1.0</v>
      </c>
      <c r="K280" s="7">
        <f t="shared" si="21"/>
        <v>4</v>
      </c>
    </row>
    <row r="281" hidden="1">
      <c r="A281" s="5">
        <v>1.0</v>
      </c>
      <c r="B281" s="2">
        <v>1.0</v>
      </c>
      <c r="C281" s="6" t="s">
        <v>543</v>
      </c>
      <c r="D281" s="2" t="s">
        <v>10</v>
      </c>
      <c r="E281" s="2"/>
      <c r="F281" s="6"/>
      <c r="G281" s="2" t="s">
        <v>483</v>
      </c>
    </row>
    <row r="282">
      <c r="A282" s="5">
        <v>0.0</v>
      </c>
      <c r="B282" s="2">
        <v>0.0</v>
      </c>
      <c r="C282" s="3" t="s">
        <v>545</v>
      </c>
      <c r="D282" s="2" t="s">
        <v>18</v>
      </c>
      <c r="E282" s="2">
        <v>1.0</v>
      </c>
      <c r="F282" s="6" t="s">
        <v>13</v>
      </c>
      <c r="G282" s="8" t="s">
        <v>1158</v>
      </c>
      <c r="H282" s="2">
        <v>1.0</v>
      </c>
      <c r="I282" s="2">
        <v>1.0</v>
      </c>
      <c r="K282" s="7">
        <f t="shared" ref="K282:K283" si="22">E282+H282+I282+1</f>
        <v>4</v>
      </c>
    </row>
    <row r="283">
      <c r="A283" s="5">
        <v>0.0</v>
      </c>
      <c r="B283" s="2">
        <v>0.0</v>
      </c>
      <c r="C283" s="3" t="s">
        <v>547</v>
      </c>
      <c r="D283" s="2" t="s">
        <v>18</v>
      </c>
      <c r="E283" s="2">
        <v>1.0</v>
      </c>
      <c r="F283" s="6" t="s">
        <v>18</v>
      </c>
      <c r="G283" s="8" t="s">
        <v>1159</v>
      </c>
      <c r="H283" s="2">
        <v>1.0</v>
      </c>
      <c r="I283" s="2">
        <v>1.0</v>
      </c>
      <c r="K283" s="7">
        <f t="shared" si="22"/>
        <v>4</v>
      </c>
    </row>
    <row r="284" hidden="1">
      <c r="A284" s="5">
        <v>1.0</v>
      </c>
      <c r="B284" s="2">
        <v>1.0</v>
      </c>
      <c r="C284" s="6" t="s">
        <v>549</v>
      </c>
      <c r="D284" s="2" t="s">
        <v>10</v>
      </c>
      <c r="E284" s="2"/>
      <c r="F284" s="6"/>
      <c r="G284" s="2" t="s">
        <v>483</v>
      </c>
    </row>
    <row r="285">
      <c r="A285" s="5">
        <v>0.0</v>
      </c>
      <c r="B285" s="2">
        <v>0.0</v>
      </c>
      <c r="C285" s="3" t="s">
        <v>551</v>
      </c>
      <c r="D285" s="2" t="s">
        <v>18</v>
      </c>
      <c r="E285" s="2">
        <v>1.0</v>
      </c>
      <c r="F285" s="6" t="s">
        <v>18</v>
      </c>
      <c r="G285" s="8" t="s">
        <v>1160</v>
      </c>
      <c r="H285" s="2">
        <v>1.0</v>
      </c>
      <c r="I285" s="2">
        <v>1.0</v>
      </c>
      <c r="K285" s="7">
        <f>E285+H285+I285+1</f>
        <v>4</v>
      </c>
    </row>
    <row r="286" hidden="1">
      <c r="A286" s="5">
        <v>1.0</v>
      </c>
      <c r="B286" s="2">
        <v>1.0</v>
      </c>
      <c r="C286" s="6" t="s">
        <v>553</v>
      </c>
      <c r="D286" s="2" t="s">
        <v>10</v>
      </c>
      <c r="E286" s="2"/>
      <c r="F286" s="6"/>
      <c r="G286" s="2" t="s">
        <v>483</v>
      </c>
    </row>
    <row r="287" hidden="1">
      <c r="A287" s="5">
        <v>1.0</v>
      </c>
      <c r="B287" s="2">
        <v>0.0</v>
      </c>
      <c r="C287" s="6" t="s">
        <v>555</v>
      </c>
      <c r="D287" s="2" t="s">
        <v>18</v>
      </c>
      <c r="E287" s="2"/>
      <c r="F287" s="6"/>
      <c r="G287" s="2" t="s">
        <v>1161</v>
      </c>
    </row>
    <row r="288" hidden="1">
      <c r="A288" s="5">
        <v>1.0</v>
      </c>
      <c r="B288" s="2">
        <v>0.0</v>
      </c>
      <c r="C288" s="6" t="s">
        <v>557</v>
      </c>
      <c r="D288" s="2" t="s">
        <v>18</v>
      </c>
      <c r="E288" s="2"/>
      <c r="F288" s="6"/>
      <c r="G288" s="2" t="s">
        <v>1162</v>
      </c>
    </row>
    <row r="289" hidden="1">
      <c r="A289" s="5">
        <v>1.0</v>
      </c>
      <c r="B289" s="2">
        <v>1.0</v>
      </c>
      <c r="C289" s="6" t="s">
        <v>559</v>
      </c>
      <c r="D289" s="2" t="s">
        <v>10</v>
      </c>
      <c r="E289" s="2"/>
      <c r="F289" s="6"/>
      <c r="G289" s="2" t="s">
        <v>483</v>
      </c>
    </row>
    <row r="290" hidden="1">
      <c r="A290" s="5">
        <v>1.0</v>
      </c>
      <c r="B290" s="2">
        <v>1.0</v>
      </c>
      <c r="C290" s="6" t="s">
        <v>561</v>
      </c>
      <c r="D290" s="2" t="s">
        <v>10</v>
      </c>
      <c r="E290" s="2"/>
      <c r="F290" s="6"/>
      <c r="G290" s="2" t="s">
        <v>1163</v>
      </c>
    </row>
    <row r="291" hidden="1">
      <c r="A291" s="5">
        <v>1.0</v>
      </c>
      <c r="B291" s="2">
        <v>0.0</v>
      </c>
      <c r="C291" s="6" t="s">
        <v>563</v>
      </c>
      <c r="D291" s="2" t="s">
        <v>18</v>
      </c>
      <c r="E291" s="2"/>
      <c r="F291" s="6"/>
      <c r="G291" s="2" t="s">
        <v>1164</v>
      </c>
    </row>
    <row r="292" hidden="1">
      <c r="A292" s="5">
        <v>1.0</v>
      </c>
      <c r="B292" s="2">
        <v>1.0</v>
      </c>
      <c r="C292" s="6" t="s">
        <v>565</v>
      </c>
      <c r="D292" s="2" t="s">
        <v>10</v>
      </c>
      <c r="E292" s="2"/>
      <c r="F292" s="6"/>
      <c r="G292" s="2" t="s">
        <v>1163</v>
      </c>
    </row>
    <row r="293" hidden="1">
      <c r="A293" s="5">
        <v>1.0</v>
      </c>
      <c r="B293" s="2">
        <v>0.0</v>
      </c>
      <c r="C293" s="6" t="s">
        <v>567</v>
      </c>
      <c r="D293" s="2" t="s">
        <v>18</v>
      </c>
      <c r="E293" s="2"/>
      <c r="F293" s="6"/>
      <c r="G293" s="2" t="s">
        <v>1165</v>
      </c>
    </row>
    <row r="294" hidden="1">
      <c r="A294" s="5">
        <v>1.0</v>
      </c>
      <c r="B294" s="2">
        <v>1.0</v>
      </c>
      <c r="C294" s="6" t="s">
        <v>569</v>
      </c>
      <c r="D294" s="2" t="s">
        <v>10</v>
      </c>
      <c r="E294" s="2"/>
      <c r="F294" s="6"/>
      <c r="G294" s="2" t="s">
        <v>1163</v>
      </c>
    </row>
    <row r="295" hidden="1">
      <c r="A295" s="5">
        <v>1.0</v>
      </c>
      <c r="B295" s="2">
        <v>1.0</v>
      </c>
      <c r="C295" s="6" t="s">
        <v>570</v>
      </c>
      <c r="D295" s="2" t="s">
        <v>10</v>
      </c>
      <c r="E295" s="2"/>
      <c r="F295" s="6"/>
      <c r="G295" s="2" t="s">
        <v>1163</v>
      </c>
    </row>
    <row r="296" hidden="1">
      <c r="A296" s="5">
        <v>1.0</v>
      </c>
      <c r="B296" s="2">
        <v>1.0</v>
      </c>
      <c r="C296" s="6" t="s">
        <v>572</v>
      </c>
      <c r="D296" s="2" t="s">
        <v>10</v>
      </c>
      <c r="E296" s="2"/>
      <c r="F296" s="6"/>
      <c r="G296" s="2" t="s">
        <v>1163</v>
      </c>
    </row>
    <row r="297" hidden="1">
      <c r="A297" s="5">
        <v>1.0</v>
      </c>
      <c r="B297" s="2">
        <v>0.0</v>
      </c>
      <c r="C297" s="6" t="s">
        <v>574</v>
      </c>
      <c r="D297" s="2" t="s">
        <v>18</v>
      </c>
      <c r="E297" s="2"/>
      <c r="F297" s="6"/>
      <c r="G297" s="2" t="s">
        <v>1166</v>
      </c>
    </row>
    <row r="298" hidden="1">
      <c r="A298" s="5">
        <v>1.0</v>
      </c>
      <c r="B298" s="2">
        <v>1.0</v>
      </c>
      <c r="C298" s="6" t="s">
        <v>576</v>
      </c>
      <c r="D298" s="2" t="s">
        <v>10</v>
      </c>
      <c r="E298" s="2"/>
      <c r="F298" s="6"/>
      <c r="G298" s="2" t="s">
        <v>1163</v>
      </c>
    </row>
    <row r="299" hidden="1">
      <c r="A299" s="5">
        <v>1.0</v>
      </c>
      <c r="B299" s="2">
        <v>0.0</v>
      </c>
      <c r="C299" s="6" t="s">
        <v>577</v>
      </c>
      <c r="D299" s="2" t="s">
        <v>18</v>
      </c>
      <c r="E299" s="2"/>
      <c r="F299" s="6"/>
      <c r="G299" s="2" t="s">
        <v>1167</v>
      </c>
    </row>
    <row r="300">
      <c r="A300" s="5">
        <v>0.0</v>
      </c>
      <c r="B300" s="2">
        <v>0.0</v>
      </c>
      <c r="C300" s="3" t="s">
        <v>579</v>
      </c>
      <c r="D300" s="2" t="s">
        <v>18</v>
      </c>
      <c r="E300" s="2">
        <v>1.0</v>
      </c>
      <c r="F300" s="6" t="s">
        <v>18</v>
      </c>
      <c r="G300" s="8" t="s">
        <v>1168</v>
      </c>
      <c r="H300" s="2">
        <v>1.0</v>
      </c>
      <c r="I300" s="2">
        <v>1.0</v>
      </c>
      <c r="K300" s="7">
        <f>E300+H300+I300+1</f>
        <v>4</v>
      </c>
    </row>
    <row r="301" hidden="1">
      <c r="A301" s="5">
        <v>1.0</v>
      </c>
      <c r="B301" s="2">
        <v>1.0</v>
      </c>
      <c r="C301" s="6" t="s">
        <v>581</v>
      </c>
      <c r="D301" s="2" t="s">
        <v>10</v>
      </c>
      <c r="E301" s="2"/>
      <c r="F301" s="6"/>
      <c r="G301" s="2" t="s">
        <v>1163</v>
      </c>
    </row>
    <row r="302" hidden="1">
      <c r="A302" s="5">
        <v>1.0</v>
      </c>
      <c r="B302" s="2">
        <v>1.0</v>
      </c>
      <c r="C302" s="6" t="s">
        <v>582</v>
      </c>
      <c r="D302" s="2" t="s">
        <v>10</v>
      </c>
      <c r="E302" s="2"/>
      <c r="F302" s="6"/>
      <c r="G302" s="2" t="s">
        <v>1163</v>
      </c>
    </row>
    <row r="303">
      <c r="A303" s="5">
        <v>0.0</v>
      </c>
      <c r="B303" s="2">
        <v>0.0</v>
      </c>
      <c r="C303" s="3" t="s">
        <v>583</v>
      </c>
      <c r="D303" s="2" t="s">
        <v>18</v>
      </c>
      <c r="E303" s="2">
        <v>1.0</v>
      </c>
      <c r="F303" s="6" t="s">
        <v>18</v>
      </c>
      <c r="G303" s="8" t="s">
        <v>1169</v>
      </c>
      <c r="H303" s="2">
        <v>1.0</v>
      </c>
      <c r="I303" s="2">
        <v>1.0</v>
      </c>
      <c r="K303" s="7">
        <f>E303+H303+I303+1</f>
        <v>4</v>
      </c>
    </row>
    <row r="304" hidden="1">
      <c r="A304" s="5">
        <v>1.0</v>
      </c>
      <c r="B304" s="2">
        <v>1.0</v>
      </c>
      <c r="C304" s="6" t="s">
        <v>585</v>
      </c>
      <c r="D304" s="2" t="s">
        <v>10</v>
      </c>
      <c r="E304" s="2"/>
      <c r="F304" s="6"/>
      <c r="G304" s="2" t="s">
        <v>1163</v>
      </c>
    </row>
    <row r="305" hidden="1">
      <c r="A305" s="5">
        <v>1.0</v>
      </c>
      <c r="B305" s="2">
        <v>1.0</v>
      </c>
      <c r="C305" s="6" t="s">
        <v>586</v>
      </c>
      <c r="D305" s="2" t="s">
        <v>10</v>
      </c>
      <c r="E305" s="2"/>
      <c r="F305" s="6"/>
      <c r="G305" s="2" t="s">
        <v>1163</v>
      </c>
    </row>
    <row r="306">
      <c r="A306" s="5">
        <v>0.0</v>
      </c>
      <c r="B306" s="2">
        <v>0.0</v>
      </c>
      <c r="C306" s="3" t="s">
        <v>588</v>
      </c>
      <c r="D306" s="2" t="s">
        <v>18</v>
      </c>
      <c r="E306" s="2">
        <v>1.0</v>
      </c>
      <c r="F306" s="6" t="s">
        <v>18</v>
      </c>
      <c r="G306" s="8" t="s">
        <v>1170</v>
      </c>
      <c r="H306" s="2">
        <v>1.0</v>
      </c>
      <c r="I306" s="2">
        <v>1.0</v>
      </c>
      <c r="K306" s="7">
        <f>E306+H306+I306+1</f>
        <v>4</v>
      </c>
    </row>
    <row r="307" hidden="1">
      <c r="A307" s="5">
        <v>1.0</v>
      </c>
      <c r="B307" s="2">
        <v>1.0</v>
      </c>
      <c r="C307" s="6" t="s">
        <v>589</v>
      </c>
      <c r="D307" s="2" t="s">
        <v>10</v>
      </c>
      <c r="E307" s="2"/>
      <c r="F307" s="6"/>
      <c r="G307" s="2" t="s">
        <v>1163</v>
      </c>
    </row>
    <row r="308" hidden="1">
      <c r="A308" s="5">
        <v>1.0</v>
      </c>
      <c r="B308" s="2">
        <v>1.0</v>
      </c>
      <c r="C308" s="6" t="s">
        <v>590</v>
      </c>
      <c r="D308" s="2" t="s">
        <v>10</v>
      </c>
      <c r="E308" s="2"/>
      <c r="F308" s="6"/>
      <c r="G308" s="2" t="s">
        <v>1163</v>
      </c>
    </row>
    <row r="309">
      <c r="A309" s="5">
        <v>0.0</v>
      </c>
      <c r="B309" s="2">
        <v>0.0</v>
      </c>
      <c r="C309" s="3" t="s">
        <v>592</v>
      </c>
      <c r="D309" s="2" t="s">
        <v>18</v>
      </c>
      <c r="E309" s="2">
        <v>1.0</v>
      </c>
      <c r="F309" s="6" t="s">
        <v>18</v>
      </c>
      <c r="G309" s="8" t="s">
        <v>1171</v>
      </c>
      <c r="H309" s="2">
        <v>1.0</v>
      </c>
      <c r="I309" s="2">
        <v>1.0</v>
      </c>
      <c r="K309" s="7">
        <f>E309+H309+I309+1</f>
        <v>4</v>
      </c>
    </row>
    <row r="310" hidden="1">
      <c r="A310" s="5">
        <v>1.0</v>
      </c>
      <c r="B310" s="2">
        <v>1.0</v>
      </c>
      <c r="C310" s="6" t="s">
        <v>594</v>
      </c>
      <c r="D310" s="2" t="s">
        <v>10</v>
      </c>
      <c r="E310" s="2"/>
      <c r="F310" s="6"/>
      <c r="G310" s="2" t="s">
        <v>1163</v>
      </c>
    </row>
    <row r="311" hidden="1">
      <c r="A311" s="5">
        <v>1.0</v>
      </c>
      <c r="B311" s="2">
        <v>1.0</v>
      </c>
      <c r="C311" s="6" t="s">
        <v>595</v>
      </c>
      <c r="D311" s="2" t="s">
        <v>10</v>
      </c>
      <c r="E311" s="2"/>
      <c r="F311" s="6"/>
      <c r="G311" s="2" t="s">
        <v>1163</v>
      </c>
    </row>
    <row r="312" hidden="1">
      <c r="A312" s="5">
        <v>1.0</v>
      </c>
      <c r="B312" s="2">
        <v>0.0</v>
      </c>
      <c r="C312" s="6" t="s">
        <v>596</v>
      </c>
      <c r="D312" s="2" t="s">
        <v>18</v>
      </c>
      <c r="E312" s="2"/>
      <c r="F312" s="6"/>
      <c r="G312" s="2" t="s">
        <v>1172</v>
      </c>
    </row>
    <row r="313">
      <c r="A313" s="5">
        <v>0.0</v>
      </c>
      <c r="B313" s="2">
        <v>0.0</v>
      </c>
      <c r="C313" s="3" t="s">
        <v>598</v>
      </c>
      <c r="D313" s="2" t="s">
        <v>18</v>
      </c>
      <c r="E313" s="2">
        <v>1.0</v>
      </c>
      <c r="F313" s="6" t="s">
        <v>18</v>
      </c>
      <c r="G313" s="8" t="s">
        <v>1173</v>
      </c>
      <c r="H313" s="2">
        <v>1.0</v>
      </c>
      <c r="I313" s="2">
        <v>1.0</v>
      </c>
      <c r="K313" s="7">
        <f>E313+H313+I313+1</f>
        <v>4</v>
      </c>
    </row>
    <row r="314" hidden="1">
      <c r="A314" s="5">
        <v>1.0</v>
      </c>
      <c r="B314" s="2">
        <v>1.0</v>
      </c>
      <c r="C314" s="6" t="s">
        <v>600</v>
      </c>
      <c r="D314" s="2" t="s">
        <v>10</v>
      </c>
      <c r="E314" s="2"/>
      <c r="F314" s="6"/>
      <c r="G314" s="2" t="s">
        <v>1163</v>
      </c>
    </row>
    <row r="315" hidden="1">
      <c r="A315" s="5">
        <v>1.0</v>
      </c>
      <c r="B315" s="2">
        <v>0.0</v>
      </c>
      <c r="C315" s="6" t="s">
        <v>601</v>
      </c>
      <c r="D315" s="2" t="s">
        <v>18</v>
      </c>
      <c r="E315" s="2"/>
      <c r="F315" s="6"/>
      <c r="G315" s="2" t="s">
        <v>1174</v>
      </c>
    </row>
    <row r="316" hidden="1">
      <c r="A316" s="5">
        <v>1.0</v>
      </c>
      <c r="B316" s="2">
        <v>0.0</v>
      </c>
      <c r="C316" s="6" t="s">
        <v>602</v>
      </c>
      <c r="D316" s="2" t="s">
        <v>18</v>
      </c>
      <c r="E316" s="2"/>
      <c r="F316" s="6"/>
      <c r="G316" s="2" t="s">
        <v>1175</v>
      </c>
    </row>
    <row r="317" hidden="1">
      <c r="A317" s="5">
        <v>1.0</v>
      </c>
      <c r="B317" s="2">
        <v>1.0</v>
      </c>
      <c r="C317" s="6" t="s">
        <v>604</v>
      </c>
      <c r="D317" s="2" t="s">
        <v>10</v>
      </c>
      <c r="E317" s="2"/>
      <c r="F317" s="6"/>
      <c r="G317" s="2" t="s">
        <v>1163</v>
      </c>
    </row>
    <row r="318" hidden="1">
      <c r="A318" s="5">
        <v>1.0</v>
      </c>
      <c r="B318" s="2">
        <v>1.0</v>
      </c>
      <c r="C318" s="6" t="s">
        <v>605</v>
      </c>
      <c r="D318" s="2" t="s">
        <v>10</v>
      </c>
      <c r="E318" s="2"/>
      <c r="F318" s="6"/>
      <c r="G318" s="2" t="s">
        <v>1163</v>
      </c>
    </row>
    <row r="319" hidden="1">
      <c r="A319" s="5">
        <v>1.0</v>
      </c>
      <c r="B319" s="2">
        <v>1.0</v>
      </c>
      <c r="C319" s="6" t="s">
        <v>607</v>
      </c>
      <c r="D319" s="2" t="s">
        <v>10</v>
      </c>
      <c r="E319" s="2"/>
      <c r="F319" s="6"/>
      <c r="G319" s="2" t="s">
        <v>1163</v>
      </c>
    </row>
    <row r="320">
      <c r="A320" s="5">
        <v>0.0</v>
      </c>
      <c r="B320" s="2">
        <v>0.0</v>
      </c>
      <c r="C320" s="3" t="s">
        <v>608</v>
      </c>
      <c r="D320" s="2" t="s">
        <v>18</v>
      </c>
      <c r="E320" s="2">
        <v>1.0</v>
      </c>
      <c r="F320" s="6" t="s">
        <v>18</v>
      </c>
      <c r="G320" s="8" t="s">
        <v>1176</v>
      </c>
      <c r="H320" s="2">
        <v>1.0</v>
      </c>
      <c r="I320" s="2">
        <v>0.0</v>
      </c>
      <c r="J320" s="2" t="s">
        <v>526</v>
      </c>
      <c r="K320" s="7">
        <f>E320+H320+I320+1</f>
        <v>3</v>
      </c>
    </row>
    <row r="321" hidden="1">
      <c r="A321" s="5">
        <v>1.0</v>
      </c>
      <c r="B321" s="2">
        <v>1.0</v>
      </c>
      <c r="C321" s="6" t="s">
        <v>610</v>
      </c>
      <c r="D321" s="2" t="s">
        <v>10</v>
      </c>
      <c r="E321" s="2"/>
      <c r="F321" s="6"/>
      <c r="G321" s="2" t="s">
        <v>1163</v>
      </c>
    </row>
    <row r="322" hidden="1">
      <c r="A322" s="5">
        <v>1.0</v>
      </c>
      <c r="B322" s="2">
        <v>0.0</v>
      </c>
      <c r="C322" s="6" t="s">
        <v>611</v>
      </c>
      <c r="D322" s="2" t="s">
        <v>18</v>
      </c>
      <c r="E322" s="2"/>
      <c r="F322" s="6"/>
      <c r="G322" s="2" t="s">
        <v>1177</v>
      </c>
    </row>
    <row r="323" hidden="1">
      <c r="A323" s="5">
        <v>1.0</v>
      </c>
      <c r="B323" s="2">
        <v>1.0</v>
      </c>
      <c r="C323" s="6" t="s">
        <v>613</v>
      </c>
      <c r="D323" s="2" t="s">
        <v>10</v>
      </c>
      <c r="E323" s="2"/>
      <c r="F323" s="6"/>
      <c r="G323" s="2" t="s">
        <v>1163</v>
      </c>
    </row>
    <row r="324" hidden="1">
      <c r="A324" s="5">
        <v>1.0</v>
      </c>
      <c r="B324" s="2">
        <v>0.0</v>
      </c>
      <c r="C324" s="6" t="s">
        <v>614</v>
      </c>
      <c r="D324" s="2" t="s">
        <v>18</v>
      </c>
      <c r="E324" s="2"/>
      <c r="F324" s="6"/>
      <c r="G324" s="2" t="s">
        <v>1178</v>
      </c>
    </row>
    <row r="325" hidden="1">
      <c r="A325" s="5">
        <v>1.0</v>
      </c>
      <c r="B325" s="2">
        <v>0.0</v>
      </c>
      <c r="C325" s="6" t="s">
        <v>616</v>
      </c>
      <c r="D325" s="2" t="s">
        <v>18</v>
      </c>
      <c r="E325" s="2"/>
      <c r="F325" s="6"/>
      <c r="G325" s="2" t="s">
        <v>1179</v>
      </c>
    </row>
    <row r="326" hidden="1">
      <c r="A326" s="5">
        <v>1.0</v>
      </c>
      <c r="B326" s="2">
        <v>0.0</v>
      </c>
      <c r="C326" s="6" t="s">
        <v>618</v>
      </c>
      <c r="D326" s="2" t="s">
        <v>18</v>
      </c>
      <c r="E326" s="2"/>
      <c r="F326" s="6"/>
      <c r="G326" s="2" t="s">
        <v>1180</v>
      </c>
    </row>
    <row r="327" hidden="1">
      <c r="A327" s="5">
        <v>1.0</v>
      </c>
      <c r="B327" s="2">
        <v>0.0</v>
      </c>
      <c r="C327" s="6" t="s">
        <v>619</v>
      </c>
      <c r="D327" s="2" t="s">
        <v>18</v>
      </c>
      <c r="E327" s="2"/>
      <c r="F327" s="6"/>
      <c r="G327" s="2" t="s">
        <v>1181</v>
      </c>
    </row>
    <row r="328" hidden="1">
      <c r="A328" s="5">
        <v>1.0</v>
      </c>
      <c r="B328" s="2">
        <v>1.0</v>
      </c>
      <c r="C328" s="6" t="s">
        <v>621</v>
      </c>
      <c r="D328" s="2" t="s">
        <v>10</v>
      </c>
      <c r="E328" s="2"/>
      <c r="F328" s="6"/>
      <c r="G328" s="2" t="s">
        <v>1182</v>
      </c>
    </row>
    <row r="329" hidden="1">
      <c r="A329" s="5">
        <v>1.0</v>
      </c>
      <c r="B329" s="2">
        <v>1.0</v>
      </c>
      <c r="C329" s="6" t="s">
        <v>623</v>
      </c>
      <c r="D329" s="2" t="s">
        <v>18</v>
      </c>
      <c r="E329" s="2"/>
      <c r="F329" s="6"/>
      <c r="G329" s="2" t="s">
        <v>1183</v>
      </c>
    </row>
    <row r="330">
      <c r="A330" s="5">
        <v>0.0</v>
      </c>
      <c r="B330" s="2">
        <v>0.0</v>
      </c>
      <c r="C330" s="3" t="s">
        <v>625</v>
      </c>
      <c r="D330" s="2" t="s">
        <v>18</v>
      </c>
      <c r="E330" s="2">
        <v>1.0</v>
      </c>
      <c r="F330" s="6" t="s">
        <v>18</v>
      </c>
      <c r="G330" s="8" t="s">
        <v>1184</v>
      </c>
      <c r="H330" s="2">
        <v>1.0</v>
      </c>
      <c r="I330" s="2">
        <v>1.0</v>
      </c>
      <c r="K330" s="7">
        <f t="shared" ref="K330:K332" si="23">E330+H330+I330+1</f>
        <v>4</v>
      </c>
    </row>
    <row r="331">
      <c r="A331" s="5">
        <v>0.0</v>
      </c>
      <c r="B331" s="2">
        <v>0.0</v>
      </c>
      <c r="C331" s="3" t="s">
        <v>627</v>
      </c>
      <c r="D331" s="2" t="s">
        <v>18</v>
      </c>
      <c r="E331" s="2">
        <v>1.0</v>
      </c>
      <c r="F331" s="6" t="s">
        <v>18</v>
      </c>
      <c r="G331" s="8" t="s">
        <v>1185</v>
      </c>
      <c r="H331" s="2">
        <v>1.0</v>
      </c>
      <c r="I331" s="2">
        <v>1.0</v>
      </c>
      <c r="K331" s="7">
        <f t="shared" si="23"/>
        <v>4</v>
      </c>
    </row>
    <row r="332">
      <c r="A332" s="5">
        <v>0.0</v>
      </c>
      <c r="B332" s="2">
        <v>0.0</v>
      </c>
      <c r="C332" s="3" t="s">
        <v>629</v>
      </c>
      <c r="D332" s="2" t="s">
        <v>18</v>
      </c>
      <c r="E332" s="2">
        <v>1.0</v>
      </c>
      <c r="F332" s="6" t="s">
        <v>18</v>
      </c>
      <c r="G332" s="8" t="s">
        <v>1186</v>
      </c>
      <c r="H332" s="2">
        <v>1.0</v>
      </c>
      <c r="I332" s="2">
        <v>1.0</v>
      </c>
      <c r="K332" s="7">
        <f t="shared" si="23"/>
        <v>4</v>
      </c>
    </row>
    <row r="333" hidden="1">
      <c r="A333" s="5">
        <v>1.0</v>
      </c>
      <c r="B333" s="2">
        <v>0.0</v>
      </c>
      <c r="C333" s="6" t="s">
        <v>631</v>
      </c>
      <c r="D333" s="2" t="s">
        <v>18</v>
      </c>
      <c r="E333" s="2"/>
      <c r="F333" s="6"/>
      <c r="G333" s="2" t="s">
        <v>1187</v>
      </c>
    </row>
    <row r="334" hidden="1">
      <c r="A334" s="5">
        <v>1.0</v>
      </c>
      <c r="B334" s="2">
        <v>0.0</v>
      </c>
      <c r="C334" s="6" t="s">
        <v>633</v>
      </c>
      <c r="D334" s="2" t="s">
        <v>18</v>
      </c>
      <c r="E334" s="2"/>
      <c r="F334" s="6"/>
      <c r="G334" s="2" t="s">
        <v>1188</v>
      </c>
    </row>
    <row r="335" hidden="1">
      <c r="A335" s="5">
        <v>1.0</v>
      </c>
      <c r="B335" s="2">
        <v>1.0</v>
      </c>
      <c r="C335" s="6" t="s">
        <v>635</v>
      </c>
      <c r="D335" s="2" t="s">
        <v>10</v>
      </c>
      <c r="E335" s="2"/>
      <c r="F335" s="6"/>
      <c r="G335" s="2" t="s">
        <v>972</v>
      </c>
    </row>
    <row r="336" hidden="1">
      <c r="A336" s="5">
        <v>1.0</v>
      </c>
      <c r="B336" s="2">
        <v>0.0</v>
      </c>
      <c r="C336" s="6" t="s">
        <v>637</v>
      </c>
      <c r="D336" s="2" t="s">
        <v>18</v>
      </c>
      <c r="E336" s="2"/>
      <c r="F336" s="6"/>
      <c r="G336" s="2" t="s">
        <v>1189</v>
      </c>
    </row>
    <row r="337">
      <c r="A337" s="5">
        <v>0.0</v>
      </c>
      <c r="B337" s="2">
        <v>0.0</v>
      </c>
      <c r="C337" s="3" t="s">
        <v>639</v>
      </c>
      <c r="D337" s="2" t="s">
        <v>18</v>
      </c>
      <c r="E337" s="2">
        <v>1.0</v>
      </c>
      <c r="F337" s="6" t="s">
        <v>18</v>
      </c>
      <c r="G337" s="8" t="s">
        <v>1190</v>
      </c>
      <c r="H337" s="2">
        <v>1.0</v>
      </c>
      <c r="I337" s="2">
        <v>1.0</v>
      </c>
      <c r="K337" s="7">
        <f>E337+H337+I337+1</f>
        <v>4</v>
      </c>
    </row>
    <row r="338" hidden="1">
      <c r="A338" s="5">
        <v>1.0</v>
      </c>
      <c r="B338" s="2">
        <v>0.0</v>
      </c>
      <c r="C338" s="6" t="s">
        <v>641</v>
      </c>
      <c r="D338" s="2" t="s">
        <v>18</v>
      </c>
      <c r="E338" s="2"/>
      <c r="F338" s="6"/>
      <c r="G338" s="2" t="s">
        <v>1191</v>
      </c>
    </row>
    <row r="339" hidden="1">
      <c r="A339" s="5">
        <v>1.0</v>
      </c>
      <c r="B339" s="2">
        <v>0.0</v>
      </c>
      <c r="C339" s="6" t="s">
        <v>643</v>
      </c>
      <c r="D339" s="2" t="s">
        <v>18</v>
      </c>
      <c r="E339" s="2"/>
      <c r="F339" s="6"/>
      <c r="G339" s="2" t="s">
        <v>1192</v>
      </c>
    </row>
    <row r="340">
      <c r="A340" s="5">
        <v>0.0</v>
      </c>
      <c r="B340" s="2">
        <v>0.0</v>
      </c>
      <c r="C340" s="3" t="s">
        <v>645</v>
      </c>
      <c r="D340" s="2" t="s">
        <v>18</v>
      </c>
      <c r="E340" s="2">
        <v>1.0</v>
      </c>
      <c r="F340" s="6" t="s">
        <v>18</v>
      </c>
      <c r="G340" s="8" t="s">
        <v>1193</v>
      </c>
      <c r="H340" s="2">
        <v>1.0</v>
      </c>
      <c r="I340" s="2">
        <v>1.0</v>
      </c>
      <c r="K340" s="7">
        <f>E340+H340+I340+1</f>
        <v>4</v>
      </c>
    </row>
    <row r="341" hidden="1">
      <c r="A341" s="5">
        <v>1.0</v>
      </c>
      <c r="B341" s="2">
        <v>0.0</v>
      </c>
      <c r="C341" s="6" t="s">
        <v>647</v>
      </c>
      <c r="D341" s="2" t="s">
        <v>18</v>
      </c>
      <c r="E341" s="2"/>
      <c r="F341" s="6"/>
      <c r="G341" s="2" t="s">
        <v>1194</v>
      </c>
    </row>
    <row r="342" hidden="1">
      <c r="A342" s="5">
        <v>1.0</v>
      </c>
      <c r="B342" s="2">
        <v>1.0</v>
      </c>
      <c r="C342" s="6" t="s">
        <v>649</v>
      </c>
      <c r="D342" s="2" t="s">
        <v>10</v>
      </c>
      <c r="E342" s="2"/>
      <c r="F342" s="6"/>
      <c r="G342" s="2" t="s">
        <v>972</v>
      </c>
    </row>
    <row r="343" hidden="1">
      <c r="A343" s="5">
        <v>1.0</v>
      </c>
      <c r="B343" s="2">
        <v>1.0</v>
      </c>
      <c r="C343" s="6" t="s">
        <v>651</v>
      </c>
      <c r="D343" s="2" t="s">
        <v>10</v>
      </c>
      <c r="E343" s="2"/>
      <c r="F343" s="6"/>
      <c r="G343" s="2" t="s">
        <v>972</v>
      </c>
    </row>
    <row r="344">
      <c r="A344" s="5">
        <v>0.0</v>
      </c>
      <c r="B344" s="2">
        <v>0.0</v>
      </c>
      <c r="C344" s="3" t="s">
        <v>653</v>
      </c>
      <c r="D344" s="2" t="s">
        <v>18</v>
      </c>
      <c r="E344" s="2">
        <v>1.0</v>
      </c>
      <c r="F344" s="6" t="s">
        <v>18</v>
      </c>
      <c r="G344" s="8" t="s">
        <v>1195</v>
      </c>
      <c r="H344" s="2">
        <v>1.0</v>
      </c>
      <c r="I344" s="2">
        <v>1.0</v>
      </c>
      <c r="K344" s="7">
        <f>E344+H344+I344+1</f>
        <v>4</v>
      </c>
    </row>
    <row r="345" hidden="1">
      <c r="A345" s="5">
        <v>1.0</v>
      </c>
      <c r="B345" s="2">
        <v>1.0</v>
      </c>
      <c r="C345" s="6" t="s">
        <v>655</v>
      </c>
      <c r="D345" s="2" t="s">
        <v>10</v>
      </c>
      <c r="E345" s="2"/>
      <c r="F345" s="6"/>
      <c r="G345" s="2" t="s">
        <v>972</v>
      </c>
    </row>
    <row r="346">
      <c r="A346" s="5">
        <v>0.0</v>
      </c>
      <c r="B346" s="2">
        <v>0.0</v>
      </c>
      <c r="C346" s="3" t="s">
        <v>657</v>
      </c>
      <c r="D346" s="2" t="s">
        <v>18</v>
      </c>
      <c r="E346" s="2">
        <v>1.0</v>
      </c>
      <c r="F346" s="6" t="s">
        <v>13</v>
      </c>
      <c r="G346" s="4" t="s">
        <v>1196</v>
      </c>
      <c r="H346" s="2">
        <v>1.0</v>
      </c>
      <c r="I346" s="2">
        <v>0.5</v>
      </c>
      <c r="J346" s="2" t="s">
        <v>159</v>
      </c>
      <c r="K346" s="7">
        <f>E346+H346+I346+1</f>
        <v>3.5</v>
      </c>
    </row>
    <row r="347" hidden="1">
      <c r="A347" s="5">
        <v>1.0</v>
      </c>
      <c r="B347" s="2">
        <v>1.0</v>
      </c>
      <c r="C347" s="6" t="s">
        <v>659</v>
      </c>
      <c r="D347" s="2" t="s">
        <v>10</v>
      </c>
      <c r="E347" s="2"/>
      <c r="F347" s="6"/>
      <c r="G347" s="2" t="s">
        <v>972</v>
      </c>
    </row>
    <row r="348" hidden="1">
      <c r="A348" s="5">
        <v>1.0</v>
      </c>
      <c r="B348" s="2">
        <v>1.0</v>
      </c>
      <c r="C348" s="6" t="s">
        <v>661</v>
      </c>
      <c r="D348" s="2" t="s">
        <v>10</v>
      </c>
      <c r="E348" s="2"/>
      <c r="F348" s="6"/>
      <c r="G348" s="2" t="s">
        <v>898</v>
      </c>
    </row>
    <row r="349" hidden="1">
      <c r="A349" s="5">
        <v>1.0</v>
      </c>
      <c r="B349" s="2">
        <v>1.0</v>
      </c>
      <c r="C349" s="6" t="s">
        <v>663</v>
      </c>
      <c r="D349" s="2" t="s">
        <v>10</v>
      </c>
      <c r="E349" s="2"/>
      <c r="F349" s="6"/>
      <c r="G349" s="2" t="s">
        <v>898</v>
      </c>
    </row>
    <row r="350" hidden="1">
      <c r="A350" s="5">
        <v>1.0</v>
      </c>
      <c r="B350" s="2">
        <v>0.0</v>
      </c>
      <c r="C350" s="6" t="s">
        <v>665</v>
      </c>
      <c r="D350" s="2" t="s">
        <v>18</v>
      </c>
      <c r="E350" s="2"/>
      <c r="F350" s="6"/>
      <c r="G350" s="2" t="s">
        <v>1197</v>
      </c>
    </row>
    <row r="351" hidden="1">
      <c r="A351" s="5">
        <v>1.0</v>
      </c>
      <c r="B351" s="2">
        <v>1.0</v>
      </c>
      <c r="C351" s="6" t="s">
        <v>667</v>
      </c>
      <c r="D351" s="2" t="s">
        <v>10</v>
      </c>
      <c r="E351" s="2"/>
      <c r="F351" s="6"/>
      <c r="G351" s="2" t="s">
        <v>898</v>
      </c>
    </row>
    <row r="352">
      <c r="A352" s="5">
        <v>0.0</v>
      </c>
      <c r="B352" s="2">
        <v>0.0</v>
      </c>
      <c r="C352" s="3" t="s">
        <v>669</v>
      </c>
      <c r="D352" s="2" t="s">
        <v>18</v>
      </c>
      <c r="E352" s="2">
        <v>1.0</v>
      </c>
      <c r="F352" s="6" t="s">
        <v>18</v>
      </c>
      <c r="G352" s="8" t="s">
        <v>1198</v>
      </c>
      <c r="H352" s="2">
        <v>1.0</v>
      </c>
      <c r="I352" s="2">
        <v>1.0</v>
      </c>
      <c r="K352" s="7">
        <f>E352+H352+I352+1</f>
        <v>4</v>
      </c>
    </row>
    <row r="353" hidden="1">
      <c r="A353" s="5">
        <v>1.0</v>
      </c>
      <c r="B353" s="2">
        <v>1.0</v>
      </c>
      <c r="C353" s="6" t="s">
        <v>671</v>
      </c>
      <c r="D353" s="2" t="s">
        <v>10</v>
      </c>
      <c r="E353" s="2"/>
      <c r="F353" s="6"/>
      <c r="G353" s="2" t="s">
        <v>898</v>
      </c>
    </row>
    <row r="354" hidden="1">
      <c r="A354" s="5">
        <v>1.0</v>
      </c>
      <c r="B354" s="2">
        <v>1.0</v>
      </c>
      <c r="C354" s="6" t="s">
        <v>673</v>
      </c>
      <c r="D354" s="2" t="s">
        <v>10</v>
      </c>
      <c r="E354" s="2"/>
      <c r="F354" s="6"/>
      <c r="G354" s="2" t="s">
        <v>898</v>
      </c>
    </row>
    <row r="355">
      <c r="A355" s="5">
        <v>0.0</v>
      </c>
      <c r="B355" s="2">
        <v>0.0</v>
      </c>
      <c r="C355" s="3" t="s">
        <v>676</v>
      </c>
      <c r="D355" s="2" t="s">
        <v>18</v>
      </c>
      <c r="E355" s="2">
        <v>1.0</v>
      </c>
      <c r="F355" s="6" t="s">
        <v>18</v>
      </c>
      <c r="G355" s="8" t="s">
        <v>1199</v>
      </c>
      <c r="H355" s="2">
        <v>1.0</v>
      </c>
      <c r="I355" s="2">
        <v>1.0</v>
      </c>
      <c r="K355" s="7">
        <f t="shared" ref="K355:K356" si="24">E355+H355+I355+1</f>
        <v>4</v>
      </c>
    </row>
    <row r="356">
      <c r="A356" s="5">
        <v>0.0</v>
      </c>
      <c r="B356" s="2">
        <v>0.0</v>
      </c>
      <c r="C356" s="3" t="s">
        <v>678</v>
      </c>
      <c r="D356" s="2" t="s">
        <v>18</v>
      </c>
      <c r="E356" s="2">
        <v>1.0</v>
      </c>
      <c r="F356" s="6" t="s">
        <v>18</v>
      </c>
      <c r="G356" s="8" t="s">
        <v>1200</v>
      </c>
      <c r="H356" s="2">
        <v>1.0</v>
      </c>
      <c r="I356" s="2">
        <v>1.0</v>
      </c>
      <c r="K356" s="7">
        <f t="shared" si="24"/>
        <v>4</v>
      </c>
    </row>
    <row r="357" hidden="1">
      <c r="A357" s="5">
        <v>1.0</v>
      </c>
      <c r="B357" s="2">
        <v>1.0</v>
      </c>
      <c r="C357" s="6" t="s">
        <v>680</v>
      </c>
      <c r="D357" s="2" t="s">
        <v>10</v>
      </c>
      <c r="E357" s="2"/>
      <c r="F357" s="6"/>
      <c r="G357" s="2" t="s">
        <v>898</v>
      </c>
    </row>
    <row r="358" hidden="1">
      <c r="A358" s="5">
        <v>1.0</v>
      </c>
      <c r="B358" s="2">
        <v>0.0</v>
      </c>
      <c r="C358" s="6" t="s">
        <v>681</v>
      </c>
      <c r="D358" s="2" t="s">
        <v>18</v>
      </c>
      <c r="E358" s="2"/>
      <c r="F358" s="6"/>
      <c r="G358" s="2" t="s">
        <v>1201</v>
      </c>
    </row>
    <row r="359" hidden="1">
      <c r="A359" s="5">
        <v>1.0</v>
      </c>
      <c r="B359" s="2">
        <v>1.0</v>
      </c>
      <c r="C359" s="6" t="s">
        <v>683</v>
      </c>
      <c r="D359" s="2" t="s">
        <v>10</v>
      </c>
      <c r="E359" s="2"/>
      <c r="F359" s="6"/>
      <c r="G359" s="2" t="s">
        <v>898</v>
      </c>
    </row>
    <row r="360" hidden="1">
      <c r="A360" s="5">
        <v>1.0</v>
      </c>
      <c r="B360" s="2">
        <v>0.0</v>
      </c>
      <c r="C360" s="6" t="s">
        <v>684</v>
      </c>
      <c r="D360" s="2" t="s">
        <v>18</v>
      </c>
      <c r="E360" s="2"/>
      <c r="F360" s="6"/>
      <c r="G360" s="2" t="s">
        <v>1202</v>
      </c>
    </row>
    <row r="361" hidden="1">
      <c r="A361" s="5">
        <v>1.0</v>
      </c>
      <c r="B361" s="2">
        <v>1.0</v>
      </c>
      <c r="C361" s="6" t="s">
        <v>686</v>
      </c>
      <c r="D361" s="2" t="s">
        <v>10</v>
      </c>
      <c r="E361" s="2"/>
      <c r="F361" s="6"/>
      <c r="G361" s="2" t="s">
        <v>898</v>
      </c>
    </row>
    <row r="362" hidden="1">
      <c r="A362" s="5">
        <v>1.0</v>
      </c>
      <c r="B362" s="2">
        <v>1.0</v>
      </c>
      <c r="C362" s="6" t="s">
        <v>687</v>
      </c>
      <c r="D362" s="2" t="s">
        <v>10</v>
      </c>
      <c r="E362" s="2"/>
      <c r="F362" s="6"/>
      <c r="G362" s="2" t="s">
        <v>898</v>
      </c>
    </row>
    <row r="363" hidden="1">
      <c r="A363" s="5">
        <v>1.0</v>
      </c>
      <c r="B363" s="2">
        <v>1.0</v>
      </c>
      <c r="C363" s="6" t="s">
        <v>689</v>
      </c>
      <c r="D363" s="2" t="s">
        <v>10</v>
      </c>
      <c r="E363" s="2"/>
      <c r="F363" s="6"/>
      <c r="G363" s="2" t="s">
        <v>1203</v>
      </c>
    </row>
    <row r="364">
      <c r="A364" s="5">
        <v>0.0</v>
      </c>
      <c r="B364" s="2">
        <v>0.0</v>
      </c>
      <c r="C364" s="3" t="s">
        <v>690</v>
      </c>
      <c r="D364" s="2" t="s">
        <v>18</v>
      </c>
      <c r="E364" s="2">
        <v>1.0</v>
      </c>
      <c r="F364" s="6" t="s">
        <v>18</v>
      </c>
      <c r="G364" s="8" t="s">
        <v>1204</v>
      </c>
      <c r="H364" s="2">
        <v>1.0</v>
      </c>
      <c r="I364" s="2">
        <v>1.0</v>
      </c>
      <c r="K364" s="7">
        <f>E364+H364+I364+1</f>
        <v>4</v>
      </c>
    </row>
    <row r="365" hidden="1">
      <c r="A365" s="5">
        <v>1.0</v>
      </c>
      <c r="B365" s="2">
        <v>0.0</v>
      </c>
      <c r="C365" s="6" t="s">
        <v>692</v>
      </c>
      <c r="D365" s="2" t="s">
        <v>18</v>
      </c>
      <c r="E365" s="2"/>
      <c r="F365" s="6"/>
      <c r="G365" s="2" t="s">
        <v>1204</v>
      </c>
    </row>
    <row r="366" hidden="1">
      <c r="A366" s="5">
        <v>1.0</v>
      </c>
      <c r="B366" s="2">
        <v>1.0</v>
      </c>
      <c r="C366" s="6" t="s">
        <v>693</v>
      </c>
      <c r="D366" s="2" t="s">
        <v>10</v>
      </c>
      <c r="E366" s="2"/>
      <c r="F366" s="6"/>
      <c r="G366" s="2" t="s">
        <v>1205</v>
      </c>
    </row>
    <row r="367">
      <c r="A367" s="5">
        <v>0.0</v>
      </c>
      <c r="B367" s="2">
        <v>0.0</v>
      </c>
      <c r="C367" s="3" t="s">
        <v>694</v>
      </c>
      <c r="D367" s="2" t="s">
        <v>18</v>
      </c>
      <c r="E367" s="2">
        <v>1.0</v>
      </c>
      <c r="F367" s="6" t="s">
        <v>18</v>
      </c>
      <c r="G367" s="8" t="s">
        <v>1206</v>
      </c>
      <c r="H367" s="2">
        <v>1.0</v>
      </c>
      <c r="I367" s="2">
        <v>1.0</v>
      </c>
      <c r="K367" s="7">
        <f>E367+H367+I367+1</f>
        <v>4</v>
      </c>
    </row>
    <row r="368" hidden="1">
      <c r="A368" s="5">
        <v>1.0</v>
      </c>
      <c r="B368" s="2">
        <v>0.0</v>
      </c>
      <c r="C368" s="6" t="s">
        <v>696</v>
      </c>
      <c r="D368" s="2" t="s">
        <v>18</v>
      </c>
      <c r="E368" s="2"/>
      <c r="F368" s="6"/>
      <c r="G368" s="2" t="s">
        <v>1207</v>
      </c>
    </row>
    <row r="369">
      <c r="A369" s="5">
        <v>0.0</v>
      </c>
      <c r="B369" s="2">
        <v>0.0</v>
      </c>
      <c r="C369" s="3" t="s">
        <v>698</v>
      </c>
      <c r="D369" s="2" t="s">
        <v>674</v>
      </c>
      <c r="E369" s="2">
        <v>0.0</v>
      </c>
      <c r="F369" s="6" t="s">
        <v>18</v>
      </c>
      <c r="G369" s="8" t="s">
        <v>1208</v>
      </c>
      <c r="H369" s="2">
        <v>1.0</v>
      </c>
      <c r="I369" s="2">
        <v>1.0</v>
      </c>
      <c r="K369" s="7">
        <f>E369+H369+I369+1</f>
        <v>3</v>
      </c>
    </row>
    <row r="370" hidden="1">
      <c r="A370" s="5">
        <v>1.0</v>
      </c>
      <c r="B370" s="2">
        <v>0.0</v>
      </c>
      <c r="C370" s="6" t="s">
        <v>700</v>
      </c>
      <c r="D370" s="2" t="s">
        <v>18</v>
      </c>
      <c r="E370" s="2"/>
      <c r="F370" s="6"/>
      <c r="G370" s="2" t="s">
        <v>1209</v>
      </c>
    </row>
    <row r="371" hidden="1">
      <c r="A371" s="5">
        <v>1.0</v>
      </c>
      <c r="B371" s="2">
        <v>1.0</v>
      </c>
      <c r="C371" s="6" t="s">
        <v>701</v>
      </c>
      <c r="D371" s="2" t="s">
        <v>10</v>
      </c>
      <c r="E371" s="2"/>
      <c r="F371" s="6"/>
      <c r="G371" s="2" t="s">
        <v>1210</v>
      </c>
    </row>
    <row r="372" hidden="1">
      <c r="A372" s="5">
        <v>1.0</v>
      </c>
      <c r="B372" s="2">
        <v>1.0</v>
      </c>
      <c r="C372" s="6" t="s">
        <v>702</v>
      </c>
      <c r="D372" s="2" t="s">
        <v>10</v>
      </c>
      <c r="E372" s="2"/>
      <c r="F372" s="6"/>
      <c r="G372" s="2" t="s">
        <v>1211</v>
      </c>
    </row>
    <row r="373">
      <c r="A373" s="5">
        <v>0.0</v>
      </c>
      <c r="B373" s="2">
        <v>0.0</v>
      </c>
      <c r="C373" s="3" t="s">
        <v>703</v>
      </c>
      <c r="D373" s="2" t="s">
        <v>18</v>
      </c>
      <c r="E373" s="2">
        <v>1.0</v>
      </c>
      <c r="F373" s="6" t="s">
        <v>13</v>
      </c>
      <c r="G373" s="8" t="s">
        <v>1212</v>
      </c>
      <c r="H373" s="2">
        <v>1.0</v>
      </c>
      <c r="I373" s="2">
        <v>0.0</v>
      </c>
      <c r="J373" s="2" t="s">
        <v>526</v>
      </c>
      <c r="K373" s="7">
        <f>E373+H373+I373+1</f>
        <v>3</v>
      </c>
    </row>
    <row r="374" hidden="1">
      <c r="A374" s="5">
        <v>1.0</v>
      </c>
      <c r="B374" s="2">
        <v>1.0</v>
      </c>
      <c r="C374" s="6" t="s">
        <v>705</v>
      </c>
      <c r="D374" s="2" t="s">
        <v>10</v>
      </c>
      <c r="E374" s="2"/>
      <c r="F374" s="6"/>
      <c r="G374" s="2" t="s">
        <v>1213</v>
      </c>
    </row>
    <row r="375" hidden="1">
      <c r="A375" s="5">
        <v>1.0</v>
      </c>
      <c r="B375" s="2">
        <v>1.0</v>
      </c>
      <c r="C375" s="6" t="s">
        <v>707</v>
      </c>
      <c r="D375" s="2" t="s">
        <v>10</v>
      </c>
      <c r="E375" s="2"/>
      <c r="F375" s="6"/>
      <c r="G375" s="2" t="s">
        <v>1214</v>
      </c>
    </row>
    <row r="376" hidden="1">
      <c r="A376" s="5">
        <v>1.0</v>
      </c>
      <c r="B376" s="2">
        <v>1.0</v>
      </c>
      <c r="C376" s="6" t="s">
        <v>708</v>
      </c>
      <c r="D376" s="2" t="s">
        <v>10</v>
      </c>
      <c r="E376" s="2"/>
      <c r="F376" s="6"/>
      <c r="G376" s="2" t="s">
        <v>1215</v>
      </c>
    </row>
    <row r="377" hidden="1">
      <c r="A377" s="5">
        <v>1.0</v>
      </c>
      <c r="B377" s="2">
        <v>1.0</v>
      </c>
      <c r="C377" s="6" t="s">
        <v>709</v>
      </c>
      <c r="D377" s="2" t="s">
        <v>10</v>
      </c>
      <c r="E377" s="2"/>
      <c r="F377" s="6"/>
      <c r="G377" s="2" t="s">
        <v>1216</v>
      </c>
    </row>
    <row r="378" hidden="1">
      <c r="A378" s="5">
        <v>1.0</v>
      </c>
      <c r="B378" s="2">
        <v>1.0</v>
      </c>
      <c r="C378" s="6" t="s">
        <v>711</v>
      </c>
      <c r="D378" s="2" t="s">
        <v>10</v>
      </c>
      <c r="E378" s="2"/>
      <c r="F378" s="6"/>
      <c r="G378" s="2" t="s">
        <v>1217</v>
      </c>
    </row>
    <row r="379" hidden="1">
      <c r="A379" s="5">
        <v>1.0</v>
      </c>
      <c r="B379" s="2">
        <v>1.0</v>
      </c>
      <c r="C379" s="6" t="s">
        <v>712</v>
      </c>
      <c r="D379" s="2" t="s">
        <v>10</v>
      </c>
      <c r="E379" s="2"/>
      <c r="F379" s="6"/>
      <c r="G379" s="2" t="s">
        <v>1218</v>
      </c>
    </row>
    <row r="380" hidden="1">
      <c r="A380" s="5">
        <v>1.0</v>
      </c>
      <c r="B380" s="2">
        <v>1.0</v>
      </c>
      <c r="C380" s="6" t="s">
        <v>713</v>
      </c>
      <c r="D380" s="2" t="s">
        <v>10</v>
      </c>
      <c r="E380" s="2"/>
      <c r="F380" s="6"/>
      <c r="G380" s="2" t="s">
        <v>1219</v>
      </c>
    </row>
    <row r="381" hidden="1">
      <c r="A381" s="5">
        <v>1.0</v>
      </c>
      <c r="B381" s="2">
        <v>1.0</v>
      </c>
      <c r="C381" s="6" t="s">
        <v>714</v>
      </c>
      <c r="D381" s="2" t="s">
        <v>10</v>
      </c>
      <c r="E381" s="2"/>
      <c r="F381" s="6"/>
      <c r="G381" s="2" t="s">
        <v>1220</v>
      </c>
    </row>
    <row r="382" hidden="1">
      <c r="A382" s="5">
        <v>1.0</v>
      </c>
      <c r="B382" s="2">
        <v>1.0</v>
      </c>
      <c r="C382" s="6" t="s">
        <v>715</v>
      </c>
      <c r="D382" s="2" t="s">
        <v>10</v>
      </c>
      <c r="E382" s="2"/>
      <c r="F382" s="6"/>
      <c r="G382" s="2" t="s">
        <v>1221</v>
      </c>
    </row>
    <row r="383" hidden="1">
      <c r="A383" s="5">
        <v>1.0</v>
      </c>
      <c r="B383" s="2">
        <v>1.0</v>
      </c>
      <c r="C383" s="6" t="s">
        <v>716</v>
      </c>
      <c r="D383" s="2" t="s">
        <v>10</v>
      </c>
      <c r="E383" s="2"/>
      <c r="F383" s="6"/>
      <c r="G383" s="2" t="s">
        <v>1222</v>
      </c>
    </row>
    <row r="384" hidden="1">
      <c r="A384" s="5">
        <v>1.0</v>
      </c>
      <c r="B384" s="2">
        <v>1.0</v>
      </c>
      <c r="C384" s="6" t="s">
        <v>717</v>
      </c>
      <c r="D384" s="2" t="s">
        <v>18</v>
      </c>
      <c r="E384" s="2"/>
      <c r="F384" s="6"/>
      <c r="G384" s="2" t="s">
        <v>1223</v>
      </c>
    </row>
    <row r="385" hidden="1">
      <c r="A385" s="5">
        <v>1.0</v>
      </c>
      <c r="B385" s="2">
        <v>1.0</v>
      </c>
      <c r="C385" s="6" t="s">
        <v>719</v>
      </c>
      <c r="D385" s="2" t="s">
        <v>10</v>
      </c>
      <c r="E385" s="2"/>
      <c r="F385" s="6"/>
      <c r="G385" s="2" t="s">
        <v>1224</v>
      </c>
    </row>
    <row r="386" hidden="1">
      <c r="A386" s="5">
        <v>0.0</v>
      </c>
      <c r="B386" s="2">
        <v>1.0</v>
      </c>
      <c r="C386" s="6" t="s">
        <v>720</v>
      </c>
      <c r="D386" s="2" t="s">
        <v>13</v>
      </c>
      <c r="E386" s="2"/>
      <c r="F386" s="6" t="s">
        <v>18</v>
      </c>
      <c r="G386" s="2" t="s">
        <v>1225</v>
      </c>
    </row>
    <row r="387" hidden="1">
      <c r="A387" s="5">
        <v>1.0</v>
      </c>
      <c r="B387" s="2">
        <v>1.0</v>
      </c>
      <c r="C387" s="6" t="s">
        <v>722</v>
      </c>
      <c r="D387" s="2" t="s">
        <v>10</v>
      </c>
      <c r="E387" s="2"/>
      <c r="F387" s="6"/>
      <c r="G387" s="2" t="s">
        <v>1226</v>
      </c>
    </row>
    <row r="388" hidden="1">
      <c r="A388" s="5">
        <v>1.0</v>
      </c>
      <c r="B388" s="2">
        <v>1.0</v>
      </c>
      <c r="C388" s="6" t="s">
        <v>723</v>
      </c>
      <c r="D388" s="2" t="s">
        <v>18</v>
      </c>
      <c r="E388" s="2"/>
      <c r="F388" s="6"/>
      <c r="G388" s="2" t="s">
        <v>1227</v>
      </c>
    </row>
    <row r="389">
      <c r="A389" s="5">
        <v>0.0</v>
      </c>
      <c r="B389" s="2">
        <v>0.0</v>
      </c>
      <c r="C389" s="3" t="s">
        <v>725</v>
      </c>
      <c r="D389" s="2" t="s">
        <v>18</v>
      </c>
      <c r="E389" s="2">
        <v>1.0</v>
      </c>
      <c r="F389" s="6" t="s">
        <v>18</v>
      </c>
      <c r="G389" s="8" t="s">
        <v>1228</v>
      </c>
      <c r="H389" s="2">
        <v>1.0</v>
      </c>
      <c r="I389" s="2">
        <v>1.0</v>
      </c>
      <c r="K389" s="7">
        <f>E389+H389+I389+1</f>
        <v>4</v>
      </c>
    </row>
    <row r="390" hidden="1">
      <c r="A390" s="5">
        <v>1.0</v>
      </c>
      <c r="B390" s="2">
        <v>1.0</v>
      </c>
      <c r="C390" s="6" t="s">
        <v>727</v>
      </c>
      <c r="D390" s="2" t="s">
        <v>10</v>
      </c>
      <c r="E390" s="2"/>
      <c r="F390" s="6"/>
      <c r="G390" s="2" t="s">
        <v>972</v>
      </c>
    </row>
    <row r="391" hidden="1">
      <c r="A391" s="5">
        <v>1.0</v>
      </c>
      <c r="B391" s="2">
        <v>0.0</v>
      </c>
      <c r="C391" s="6" t="s">
        <v>728</v>
      </c>
      <c r="D391" s="2" t="s">
        <v>18</v>
      </c>
      <c r="E391" s="2"/>
      <c r="F391" s="6"/>
      <c r="G391" s="2" t="s">
        <v>1229</v>
      </c>
    </row>
    <row r="392" hidden="1">
      <c r="A392" s="5">
        <v>1.0</v>
      </c>
      <c r="B392" s="2">
        <v>1.0</v>
      </c>
      <c r="C392" s="6" t="s">
        <v>730</v>
      </c>
      <c r="D392" s="2" t="s">
        <v>10</v>
      </c>
      <c r="E392" s="2"/>
      <c r="F392" s="6"/>
      <c r="G392" s="2" t="s">
        <v>972</v>
      </c>
    </row>
    <row r="393" hidden="1">
      <c r="A393" s="5">
        <v>1.0</v>
      </c>
      <c r="B393" s="2">
        <v>0.0</v>
      </c>
      <c r="C393" s="6" t="s">
        <v>731</v>
      </c>
      <c r="D393" s="2" t="s">
        <v>18</v>
      </c>
      <c r="E393" s="2"/>
      <c r="F393" s="6"/>
      <c r="G393" s="2" t="s">
        <v>1230</v>
      </c>
    </row>
    <row r="394" hidden="1">
      <c r="A394" s="5">
        <v>1.0</v>
      </c>
      <c r="B394" s="2">
        <v>0.0</v>
      </c>
      <c r="C394" s="6" t="s">
        <v>733</v>
      </c>
      <c r="D394" s="2" t="s">
        <v>18</v>
      </c>
      <c r="E394" s="2"/>
      <c r="F394" s="6"/>
      <c r="G394" s="2" t="s">
        <v>1231</v>
      </c>
    </row>
    <row r="395" hidden="1">
      <c r="A395" s="5">
        <v>1.0</v>
      </c>
      <c r="B395" s="2">
        <v>1.0</v>
      </c>
      <c r="C395" s="6" t="s">
        <v>735</v>
      </c>
      <c r="D395" s="2" t="s">
        <v>10</v>
      </c>
      <c r="E395" s="2"/>
      <c r="F395" s="6"/>
      <c r="G395" s="2" t="s">
        <v>972</v>
      </c>
    </row>
    <row r="396" hidden="1">
      <c r="A396" s="5">
        <v>1.0</v>
      </c>
      <c r="B396" s="2">
        <v>0.0</v>
      </c>
      <c r="C396" s="6" t="s">
        <v>736</v>
      </c>
      <c r="D396" s="2" t="s">
        <v>18</v>
      </c>
      <c r="E396" s="2"/>
      <c r="F396" s="6"/>
      <c r="G396" s="2" t="s">
        <v>1232</v>
      </c>
    </row>
    <row r="397" hidden="1">
      <c r="A397" s="5">
        <v>0.0</v>
      </c>
      <c r="B397" s="2">
        <v>1.0</v>
      </c>
      <c r="C397" s="6" t="s">
        <v>738</v>
      </c>
      <c r="D397" s="2" t="s">
        <v>10</v>
      </c>
      <c r="E397" s="2"/>
      <c r="F397" s="6" t="s">
        <v>18</v>
      </c>
      <c r="G397" s="2" t="s">
        <v>972</v>
      </c>
    </row>
    <row r="398" hidden="1">
      <c r="A398" s="5">
        <v>1.0</v>
      </c>
      <c r="B398" s="2">
        <v>0.0</v>
      </c>
      <c r="C398" s="6" t="s">
        <v>739</v>
      </c>
      <c r="D398" s="2" t="s">
        <v>18</v>
      </c>
      <c r="E398" s="2"/>
      <c r="F398" s="6"/>
      <c r="G398" s="2" t="s">
        <v>1233</v>
      </c>
    </row>
    <row r="399" hidden="1">
      <c r="A399" s="5">
        <v>1.0</v>
      </c>
      <c r="B399" s="2">
        <v>1.0</v>
      </c>
      <c r="C399" s="6" t="s">
        <v>741</v>
      </c>
      <c r="D399" s="2" t="s">
        <v>10</v>
      </c>
      <c r="E399" s="2"/>
      <c r="F399" s="6"/>
      <c r="G399" s="2" t="s">
        <v>972</v>
      </c>
    </row>
    <row r="400" hidden="1">
      <c r="A400" s="5">
        <v>1.0</v>
      </c>
      <c r="B400" s="2">
        <v>0.0</v>
      </c>
      <c r="C400" s="6" t="s">
        <v>742</v>
      </c>
      <c r="D400" s="2" t="s">
        <v>18</v>
      </c>
      <c r="E400" s="2"/>
      <c r="F400" s="6"/>
      <c r="G400" s="2" t="s">
        <v>1234</v>
      </c>
    </row>
    <row r="401">
      <c r="A401" s="5">
        <v>0.0</v>
      </c>
      <c r="B401" s="2">
        <v>0.0</v>
      </c>
      <c r="C401" s="3" t="s">
        <v>744</v>
      </c>
      <c r="D401" s="2" t="s">
        <v>18</v>
      </c>
      <c r="E401" s="2">
        <v>1.0</v>
      </c>
      <c r="F401" s="6" t="s">
        <v>18</v>
      </c>
      <c r="G401" s="8" t="s">
        <v>1235</v>
      </c>
      <c r="H401" s="2">
        <v>1.0</v>
      </c>
      <c r="I401" s="2">
        <v>1.0</v>
      </c>
      <c r="K401" s="7">
        <f>E401+H401+I401+1</f>
        <v>4</v>
      </c>
    </row>
    <row r="402" hidden="1">
      <c r="A402" s="5">
        <v>1.0</v>
      </c>
      <c r="B402" s="2">
        <v>0.0</v>
      </c>
      <c r="C402" s="6" t="s">
        <v>746</v>
      </c>
      <c r="D402" s="2" t="s">
        <v>18</v>
      </c>
      <c r="E402" s="2"/>
      <c r="F402" s="6"/>
      <c r="G402" s="2" t="s">
        <v>1236</v>
      </c>
    </row>
    <row r="403" hidden="1">
      <c r="A403" s="5">
        <v>1.0</v>
      </c>
      <c r="B403" s="2">
        <v>0.0</v>
      </c>
      <c r="C403" s="6" t="s">
        <v>748</v>
      </c>
      <c r="D403" s="2" t="s">
        <v>18</v>
      </c>
      <c r="E403" s="2"/>
      <c r="F403" s="6"/>
      <c r="G403" s="2" t="s">
        <v>1237</v>
      </c>
    </row>
    <row r="404" hidden="1">
      <c r="A404" s="5">
        <v>1.0</v>
      </c>
      <c r="B404" s="2">
        <v>1.0</v>
      </c>
      <c r="C404" s="6" t="s">
        <v>750</v>
      </c>
      <c r="D404" s="2" t="s">
        <v>10</v>
      </c>
      <c r="E404" s="2"/>
      <c r="F404" s="6"/>
      <c r="G404" s="2" t="s">
        <v>1238</v>
      </c>
    </row>
    <row r="405" hidden="1">
      <c r="A405" s="5">
        <v>1.0</v>
      </c>
      <c r="B405" s="2">
        <v>0.0</v>
      </c>
      <c r="C405" s="6" t="s">
        <v>752</v>
      </c>
      <c r="D405" s="2" t="s">
        <v>18</v>
      </c>
      <c r="E405" s="2"/>
      <c r="F405" s="6"/>
      <c r="G405" s="2" t="s">
        <v>1239</v>
      </c>
    </row>
    <row r="406" hidden="1">
      <c r="A406" s="5">
        <v>1.0</v>
      </c>
      <c r="B406" s="2">
        <v>1.0</v>
      </c>
      <c r="C406" s="6" t="s">
        <v>754</v>
      </c>
      <c r="D406" s="2" t="s">
        <v>10</v>
      </c>
      <c r="E406" s="2"/>
      <c r="F406" s="6"/>
      <c r="G406" s="2" t="s">
        <v>1240</v>
      </c>
    </row>
    <row r="407" hidden="1">
      <c r="A407" s="5">
        <v>1.0</v>
      </c>
      <c r="B407" s="2">
        <v>0.0</v>
      </c>
      <c r="C407" s="6" t="s">
        <v>756</v>
      </c>
      <c r="D407" s="2" t="s">
        <v>18</v>
      </c>
      <c r="E407" s="2"/>
      <c r="F407" s="6"/>
      <c r="G407" s="2" t="s">
        <v>1241</v>
      </c>
    </row>
    <row r="408" hidden="1">
      <c r="A408" s="5">
        <v>1.0</v>
      </c>
      <c r="B408" s="2">
        <v>1.0</v>
      </c>
      <c r="C408" s="6" t="s">
        <v>758</v>
      </c>
      <c r="D408" s="2" t="s">
        <v>10</v>
      </c>
      <c r="E408" s="2"/>
      <c r="F408" s="6"/>
      <c r="G408" s="2" t="s">
        <v>1242</v>
      </c>
    </row>
    <row r="409" hidden="1">
      <c r="A409" s="5">
        <v>1.0</v>
      </c>
      <c r="B409" s="2">
        <v>0.0</v>
      </c>
      <c r="C409" s="6" t="s">
        <v>760</v>
      </c>
      <c r="D409" s="2" t="s">
        <v>18</v>
      </c>
      <c r="E409" s="2"/>
      <c r="F409" s="6"/>
      <c r="G409" s="2" t="s">
        <v>1243</v>
      </c>
    </row>
    <row r="410" hidden="1">
      <c r="A410" s="5">
        <v>1.0</v>
      </c>
      <c r="B410" s="2">
        <v>0.0</v>
      </c>
      <c r="C410" s="6" t="s">
        <v>762</v>
      </c>
      <c r="D410" s="2" t="s">
        <v>18</v>
      </c>
      <c r="E410" s="2"/>
      <c r="F410" s="6"/>
      <c r="G410" s="2" t="s">
        <v>1244</v>
      </c>
    </row>
    <row r="411" hidden="1">
      <c r="A411" s="5">
        <v>1.0</v>
      </c>
      <c r="B411" s="2">
        <v>1.0</v>
      </c>
      <c r="C411" s="6" t="s">
        <v>764</v>
      </c>
      <c r="D411" s="2" t="s">
        <v>10</v>
      </c>
      <c r="E411" s="2"/>
      <c r="F411" s="6"/>
      <c r="G411" s="2" t="s">
        <v>1245</v>
      </c>
    </row>
    <row r="412" hidden="1">
      <c r="A412" s="5">
        <v>1.0</v>
      </c>
      <c r="B412" s="2">
        <v>1.0</v>
      </c>
      <c r="C412" s="6" t="s">
        <v>766</v>
      </c>
      <c r="D412" s="2" t="s">
        <v>10</v>
      </c>
      <c r="E412" s="2"/>
      <c r="F412" s="6"/>
      <c r="G412" s="2" t="s">
        <v>1246</v>
      </c>
    </row>
    <row r="413" hidden="1">
      <c r="A413" s="5">
        <v>1.0</v>
      </c>
      <c r="B413" s="2">
        <v>0.0</v>
      </c>
      <c r="C413" s="6" t="s">
        <v>768</v>
      </c>
      <c r="D413" s="2" t="s">
        <v>18</v>
      </c>
      <c r="E413" s="2"/>
      <c r="F413" s="6"/>
      <c r="G413" s="2" t="s">
        <v>1247</v>
      </c>
    </row>
    <row r="414" hidden="1">
      <c r="A414" s="5">
        <v>1.0</v>
      </c>
      <c r="B414" s="2">
        <v>1.0</v>
      </c>
      <c r="C414" s="6" t="s">
        <v>770</v>
      </c>
      <c r="D414" s="2" t="s">
        <v>10</v>
      </c>
      <c r="E414" s="2"/>
      <c r="F414" s="6"/>
      <c r="G414" s="2" t="s">
        <v>1248</v>
      </c>
    </row>
    <row r="415" hidden="1">
      <c r="A415" s="5">
        <v>1.0</v>
      </c>
      <c r="B415" s="2">
        <v>1.0</v>
      </c>
      <c r="C415" s="6" t="s">
        <v>772</v>
      </c>
      <c r="D415" s="2" t="s">
        <v>10</v>
      </c>
      <c r="E415" s="2"/>
      <c r="F415" s="6"/>
      <c r="G415" s="2" t="s">
        <v>1249</v>
      </c>
    </row>
    <row r="416" hidden="1">
      <c r="A416" s="5">
        <v>1.0</v>
      </c>
      <c r="B416" s="2">
        <v>0.0</v>
      </c>
      <c r="C416" s="6" t="s">
        <v>774</v>
      </c>
      <c r="D416" s="2" t="s">
        <v>18</v>
      </c>
      <c r="E416" s="2"/>
      <c r="F416" s="6"/>
      <c r="G416" s="2" t="s">
        <v>1250</v>
      </c>
    </row>
    <row r="417" hidden="1">
      <c r="A417" s="5">
        <v>1.0</v>
      </c>
      <c r="B417" s="2">
        <v>0.0</v>
      </c>
      <c r="C417" s="6" t="s">
        <v>776</v>
      </c>
      <c r="D417" s="2" t="s">
        <v>36</v>
      </c>
      <c r="E417" s="2"/>
      <c r="F417" s="6"/>
      <c r="G417" s="2" t="s">
        <v>1251</v>
      </c>
    </row>
    <row r="418" hidden="1">
      <c r="A418" s="5">
        <v>1.0</v>
      </c>
      <c r="B418" s="2">
        <v>0.0</v>
      </c>
      <c r="C418" s="6" t="s">
        <v>778</v>
      </c>
      <c r="D418" s="2" t="s">
        <v>18</v>
      </c>
      <c r="E418" s="2"/>
      <c r="F418" s="6"/>
      <c r="G418" s="2" t="s">
        <v>1252</v>
      </c>
    </row>
    <row r="419" hidden="1">
      <c r="A419" s="5">
        <v>1.0</v>
      </c>
      <c r="B419" s="2">
        <v>1.0</v>
      </c>
      <c r="C419" s="6" t="s">
        <v>779</v>
      </c>
      <c r="D419" s="2" t="s">
        <v>10</v>
      </c>
      <c r="E419" s="2"/>
      <c r="F419" s="6"/>
      <c r="G419" s="2" t="s">
        <v>845</v>
      </c>
    </row>
    <row r="420" hidden="1">
      <c r="A420" s="5">
        <v>1.0</v>
      </c>
      <c r="B420" s="2">
        <v>1.0</v>
      </c>
      <c r="C420" s="6" t="s">
        <v>780</v>
      </c>
      <c r="D420" s="2" t="s">
        <v>10</v>
      </c>
      <c r="E420" s="2"/>
      <c r="F420" s="6"/>
      <c r="G420" s="2" t="s">
        <v>845</v>
      </c>
    </row>
    <row r="421" hidden="1">
      <c r="A421" s="5">
        <v>1.0</v>
      </c>
      <c r="B421" s="2">
        <v>1.0</v>
      </c>
      <c r="C421" s="6" t="s">
        <v>782</v>
      </c>
      <c r="D421" s="2" t="s">
        <v>10</v>
      </c>
      <c r="E421" s="2"/>
      <c r="F421" s="6"/>
      <c r="G421" s="2" t="s">
        <v>845</v>
      </c>
    </row>
    <row r="422" hidden="1">
      <c r="A422" s="5">
        <v>1.0</v>
      </c>
      <c r="B422" s="2">
        <v>1.0</v>
      </c>
      <c r="C422" s="6" t="s">
        <v>783</v>
      </c>
      <c r="D422" s="2" t="s">
        <v>10</v>
      </c>
      <c r="E422" s="2"/>
      <c r="F422" s="6"/>
      <c r="G422" s="2" t="s">
        <v>845</v>
      </c>
    </row>
    <row r="423" hidden="1">
      <c r="A423" s="5">
        <v>1.0</v>
      </c>
      <c r="B423" s="2">
        <v>1.0</v>
      </c>
      <c r="C423" s="6" t="s">
        <v>784</v>
      </c>
      <c r="D423" s="2" t="s">
        <v>10</v>
      </c>
      <c r="E423" s="2"/>
      <c r="F423" s="6"/>
      <c r="G423" s="2" t="s">
        <v>845</v>
      </c>
    </row>
    <row r="424" hidden="1">
      <c r="A424" s="5">
        <v>1.0</v>
      </c>
      <c r="B424" s="2">
        <v>1.0</v>
      </c>
      <c r="C424" s="6" t="s">
        <v>785</v>
      </c>
      <c r="D424" s="2" t="s">
        <v>10</v>
      </c>
      <c r="E424" s="2"/>
      <c r="F424" s="6"/>
      <c r="G424" s="2" t="s">
        <v>845</v>
      </c>
    </row>
    <row r="425" hidden="1">
      <c r="A425" s="5">
        <v>1.0</v>
      </c>
      <c r="B425" s="2">
        <v>1.0</v>
      </c>
      <c r="C425" s="6" t="s">
        <v>786</v>
      </c>
      <c r="D425" s="2" t="s">
        <v>10</v>
      </c>
      <c r="E425" s="2"/>
      <c r="F425" s="6"/>
      <c r="G425" s="2" t="s">
        <v>845</v>
      </c>
    </row>
    <row r="426" hidden="1">
      <c r="A426" s="5">
        <v>1.0</v>
      </c>
      <c r="B426" s="2">
        <v>1.0</v>
      </c>
      <c r="C426" s="6" t="s">
        <v>787</v>
      </c>
      <c r="D426" s="2" t="s">
        <v>10</v>
      </c>
      <c r="E426" s="2"/>
      <c r="F426" s="6"/>
      <c r="G426" s="2" t="s">
        <v>845</v>
      </c>
    </row>
    <row r="427" hidden="1">
      <c r="A427" s="5">
        <v>1.0</v>
      </c>
      <c r="B427" s="2">
        <v>1.0</v>
      </c>
      <c r="C427" s="6" t="s">
        <v>788</v>
      </c>
      <c r="D427" s="2" t="s">
        <v>10</v>
      </c>
      <c r="E427" s="2"/>
      <c r="F427" s="6"/>
      <c r="G427" s="2" t="s">
        <v>845</v>
      </c>
    </row>
    <row r="428" hidden="1">
      <c r="A428" s="5">
        <v>1.0</v>
      </c>
      <c r="B428" s="2">
        <v>1.0</v>
      </c>
      <c r="C428" s="6" t="s">
        <v>789</v>
      </c>
      <c r="D428" s="2" t="s">
        <v>10</v>
      </c>
      <c r="E428" s="2"/>
      <c r="F428" s="6"/>
      <c r="G428" s="2" t="s">
        <v>845</v>
      </c>
    </row>
    <row r="429" hidden="1">
      <c r="A429" s="5">
        <v>1.0</v>
      </c>
      <c r="B429" s="2">
        <v>0.0</v>
      </c>
      <c r="C429" s="6" t="s">
        <v>791</v>
      </c>
      <c r="D429" s="2" t="s">
        <v>18</v>
      </c>
      <c r="E429" s="2"/>
      <c r="F429" s="6"/>
      <c r="G429" s="2" t="s">
        <v>1253</v>
      </c>
    </row>
    <row r="430">
      <c r="A430" s="5">
        <v>0.0</v>
      </c>
      <c r="B430" s="2">
        <v>0.0</v>
      </c>
      <c r="C430" s="3" t="s">
        <v>793</v>
      </c>
      <c r="D430" s="2" t="s">
        <v>36</v>
      </c>
      <c r="E430" s="2">
        <v>1.0</v>
      </c>
      <c r="F430" s="6" t="s">
        <v>18</v>
      </c>
      <c r="G430" s="8" t="s">
        <v>1254</v>
      </c>
      <c r="H430" s="2">
        <v>1.0</v>
      </c>
      <c r="I430" s="2">
        <v>1.0</v>
      </c>
      <c r="K430" s="7">
        <f>E430+H430+I430+1</f>
        <v>4</v>
      </c>
    </row>
    <row r="431" hidden="1">
      <c r="A431" s="5">
        <v>1.0</v>
      </c>
      <c r="B431" s="2">
        <v>1.0</v>
      </c>
      <c r="C431" s="6" t="s">
        <v>795</v>
      </c>
      <c r="D431" s="2" t="s">
        <v>10</v>
      </c>
      <c r="E431" s="2"/>
      <c r="F431" s="6"/>
      <c r="G431" s="2" t="s">
        <v>845</v>
      </c>
    </row>
    <row r="432" hidden="1">
      <c r="A432" s="5">
        <v>0.0</v>
      </c>
      <c r="B432" s="2">
        <v>1.0</v>
      </c>
      <c r="C432" s="3" t="s">
        <v>797</v>
      </c>
      <c r="D432" s="2" t="s">
        <v>10</v>
      </c>
      <c r="E432" s="2"/>
      <c r="F432" s="6" t="s">
        <v>18</v>
      </c>
      <c r="G432" s="2" t="s">
        <v>845</v>
      </c>
    </row>
    <row r="433" hidden="1">
      <c r="A433" s="5">
        <v>1.0</v>
      </c>
      <c r="B433" s="2">
        <v>1.0</v>
      </c>
      <c r="C433" s="6" t="s">
        <v>799</v>
      </c>
      <c r="D433" s="2" t="s">
        <v>10</v>
      </c>
      <c r="E433" s="2"/>
      <c r="F433" s="6"/>
      <c r="G433" s="2" t="s">
        <v>845</v>
      </c>
    </row>
    <row r="434">
      <c r="A434" s="5">
        <v>0.0</v>
      </c>
      <c r="B434" s="2">
        <v>0.0</v>
      </c>
      <c r="C434" s="3" t="s">
        <v>801</v>
      </c>
      <c r="D434" s="2" t="s">
        <v>18</v>
      </c>
      <c r="E434" s="2">
        <v>1.0</v>
      </c>
      <c r="F434" s="6" t="s">
        <v>18</v>
      </c>
      <c r="G434" s="8" t="s">
        <v>1255</v>
      </c>
      <c r="H434" s="2">
        <v>1.0</v>
      </c>
      <c r="I434" s="2">
        <v>1.0</v>
      </c>
      <c r="K434" s="7">
        <f t="shared" ref="K434:K435" si="25">E434+H434+I434+1</f>
        <v>4</v>
      </c>
    </row>
    <row r="435">
      <c r="A435" s="5">
        <v>0.0</v>
      </c>
      <c r="B435" s="2">
        <v>0.0</v>
      </c>
      <c r="C435" s="3" t="s">
        <v>803</v>
      </c>
      <c r="D435" s="2" t="s">
        <v>18</v>
      </c>
      <c r="E435" s="2">
        <v>1.0</v>
      </c>
      <c r="F435" s="6" t="s">
        <v>18</v>
      </c>
      <c r="G435" s="8" t="s">
        <v>1256</v>
      </c>
      <c r="H435" s="2">
        <v>1.0</v>
      </c>
      <c r="I435" s="2">
        <v>1.0</v>
      </c>
      <c r="K435" s="7">
        <f t="shared" si="25"/>
        <v>4</v>
      </c>
    </row>
    <row r="436" hidden="1">
      <c r="A436" s="5">
        <v>1.0</v>
      </c>
      <c r="B436" s="2">
        <v>0.0</v>
      </c>
      <c r="C436" s="6" t="s">
        <v>805</v>
      </c>
      <c r="D436" s="2" t="s">
        <v>18</v>
      </c>
      <c r="E436" s="2"/>
      <c r="F436" s="6"/>
      <c r="G436" s="2" t="s">
        <v>1257</v>
      </c>
    </row>
    <row r="437" hidden="1">
      <c r="A437" s="5">
        <v>1.0</v>
      </c>
      <c r="B437" s="2">
        <v>0.0</v>
      </c>
      <c r="C437" s="6" t="s">
        <v>807</v>
      </c>
      <c r="D437" s="2" t="s">
        <v>18</v>
      </c>
      <c r="E437" s="2"/>
      <c r="F437" s="6"/>
      <c r="G437" s="2" t="s">
        <v>1258</v>
      </c>
    </row>
    <row r="438">
      <c r="A438" s="5">
        <v>0.0</v>
      </c>
      <c r="B438" s="2">
        <v>0.0</v>
      </c>
      <c r="C438" s="3" t="s">
        <v>809</v>
      </c>
      <c r="D438" s="2" t="s">
        <v>18</v>
      </c>
      <c r="E438" s="2">
        <v>1.0</v>
      </c>
      <c r="F438" s="6" t="s">
        <v>18</v>
      </c>
      <c r="G438" s="4" t="s">
        <v>1259</v>
      </c>
      <c r="H438" s="2">
        <v>1.0</v>
      </c>
      <c r="I438" s="2">
        <v>0.5</v>
      </c>
      <c r="J438" s="2" t="s">
        <v>1260</v>
      </c>
      <c r="K438" s="7">
        <f t="shared" ref="K438:K439" si="26">E438+H438+I438+1</f>
        <v>3.5</v>
      </c>
    </row>
    <row r="439">
      <c r="A439" s="5">
        <v>0.0</v>
      </c>
      <c r="B439" s="2">
        <v>0.0</v>
      </c>
      <c r="C439" s="3" t="s">
        <v>811</v>
      </c>
      <c r="D439" s="2" t="s">
        <v>18</v>
      </c>
      <c r="E439" s="2">
        <v>1.0</v>
      </c>
      <c r="F439" s="6" t="s">
        <v>18</v>
      </c>
      <c r="G439" s="8" t="s">
        <v>1261</v>
      </c>
      <c r="H439" s="2">
        <v>1.0</v>
      </c>
      <c r="I439" s="2">
        <v>1.0</v>
      </c>
      <c r="K439" s="7">
        <f t="shared" si="26"/>
        <v>4</v>
      </c>
    </row>
    <row r="440" hidden="1">
      <c r="A440" s="5">
        <v>1.0</v>
      </c>
      <c r="B440" s="2">
        <v>1.0</v>
      </c>
      <c r="C440" s="6" t="s">
        <v>812</v>
      </c>
      <c r="D440" s="2" t="s">
        <v>10</v>
      </c>
      <c r="E440" s="2"/>
      <c r="F440" s="6"/>
      <c r="G440" s="2" t="s">
        <v>483</v>
      </c>
    </row>
    <row r="441" hidden="1">
      <c r="A441" s="5">
        <v>1.0</v>
      </c>
      <c r="B441" s="2">
        <v>0.0</v>
      </c>
      <c r="C441" s="6" t="s">
        <v>814</v>
      </c>
      <c r="D441" s="2" t="s">
        <v>18</v>
      </c>
      <c r="E441" s="2"/>
      <c r="F441" s="6"/>
      <c r="G441" s="2" t="s">
        <v>1262</v>
      </c>
    </row>
    <row r="442" hidden="1">
      <c r="A442" s="5">
        <v>1.0</v>
      </c>
      <c r="B442" s="2">
        <v>1.0</v>
      </c>
      <c r="C442" s="6" t="s">
        <v>816</v>
      </c>
      <c r="D442" s="2" t="s">
        <v>10</v>
      </c>
      <c r="E442" s="2"/>
      <c r="F442" s="6"/>
      <c r="G442" s="2" t="s">
        <v>483</v>
      </c>
    </row>
    <row r="443" hidden="1">
      <c r="A443" s="5">
        <v>1.0</v>
      </c>
      <c r="B443" s="2">
        <v>0.0</v>
      </c>
      <c r="C443" s="6" t="s">
        <v>818</v>
      </c>
      <c r="D443" s="2" t="s">
        <v>18</v>
      </c>
      <c r="E443" s="2"/>
      <c r="F443" s="6"/>
      <c r="G443" s="2" t="s">
        <v>1263</v>
      </c>
    </row>
    <row r="444" hidden="1">
      <c r="A444" s="5">
        <v>1.0</v>
      </c>
      <c r="B444" s="2">
        <v>1.0</v>
      </c>
      <c r="C444" s="6" t="s">
        <v>820</v>
      </c>
      <c r="D444" s="2" t="s">
        <v>10</v>
      </c>
      <c r="E444" s="2"/>
      <c r="F444" s="6"/>
      <c r="G444" s="2" t="s">
        <v>483</v>
      </c>
    </row>
    <row r="445" hidden="1">
      <c r="A445" s="5">
        <v>1.0</v>
      </c>
      <c r="B445" s="2">
        <v>1.0</v>
      </c>
      <c r="C445" s="6" t="s">
        <v>822</v>
      </c>
      <c r="D445" s="2" t="s">
        <v>10</v>
      </c>
      <c r="E445" s="2"/>
      <c r="F445" s="6"/>
      <c r="G445" s="2" t="s">
        <v>483</v>
      </c>
    </row>
    <row r="446" hidden="1">
      <c r="A446" s="5">
        <v>1.0</v>
      </c>
      <c r="B446" s="2">
        <v>0.0</v>
      </c>
      <c r="C446" s="6" t="s">
        <v>824</v>
      </c>
      <c r="D446" s="2" t="s">
        <v>18</v>
      </c>
      <c r="E446" s="2"/>
      <c r="F446" s="6"/>
      <c r="G446" s="2" t="s">
        <v>1264</v>
      </c>
    </row>
    <row r="447" hidden="1">
      <c r="A447" s="5">
        <v>1.0</v>
      </c>
      <c r="B447" s="2">
        <v>0.0</v>
      </c>
      <c r="C447" s="6" t="s">
        <v>826</v>
      </c>
      <c r="D447" s="2" t="s">
        <v>18</v>
      </c>
      <c r="E447" s="2"/>
      <c r="F447" s="6"/>
      <c r="G447" s="2" t="s">
        <v>1265</v>
      </c>
    </row>
    <row r="448" hidden="1">
      <c r="A448" s="5">
        <v>1.0</v>
      </c>
      <c r="B448" s="2">
        <v>1.0</v>
      </c>
      <c r="C448" s="6" t="s">
        <v>828</v>
      </c>
      <c r="D448" s="2" t="s">
        <v>10</v>
      </c>
      <c r="E448" s="2"/>
      <c r="F448" s="6"/>
      <c r="G448" s="2" t="s">
        <v>483</v>
      </c>
    </row>
    <row r="449" hidden="1">
      <c r="A449" s="5">
        <v>1.0</v>
      </c>
      <c r="B449" s="2">
        <v>0.0</v>
      </c>
      <c r="C449" s="6" t="s">
        <v>830</v>
      </c>
      <c r="D449" s="2" t="s">
        <v>18</v>
      </c>
      <c r="E449" s="2"/>
      <c r="F449" s="6"/>
      <c r="G449" s="2" t="s">
        <v>1266</v>
      </c>
    </row>
    <row r="450" hidden="1">
      <c r="A450" s="5">
        <v>1.0</v>
      </c>
      <c r="B450" s="2">
        <v>1.0</v>
      </c>
      <c r="C450" s="6" t="s">
        <v>832</v>
      </c>
      <c r="D450" s="2" t="s">
        <v>10</v>
      </c>
      <c r="E450" s="2"/>
      <c r="F450" s="6"/>
      <c r="G450" s="2" t="s">
        <v>483</v>
      </c>
    </row>
    <row r="451" hidden="1">
      <c r="A451" s="5">
        <v>1.0</v>
      </c>
      <c r="B451" s="2">
        <v>1.0</v>
      </c>
      <c r="C451" s="6" t="s">
        <v>834</v>
      </c>
      <c r="D451" s="2" t="s">
        <v>10</v>
      </c>
      <c r="E451" s="2"/>
      <c r="F451" s="6"/>
      <c r="G451" s="2" t="s">
        <v>483</v>
      </c>
    </row>
    <row r="452" hidden="1">
      <c r="A452" s="5">
        <v>1.0</v>
      </c>
      <c r="B452" s="2">
        <v>0.0</v>
      </c>
      <c r="C452" s="6" t="s">
        <v>836</v>
      </c>
      <c r="D452" s="2" t="s">
        <v>18</v>
      </c>
      <c r="E452" s="2"/>
      <c r="F452" s="6"/>
      <c r="G452" s="2" t="s">
        <v>1267</v>
      </c>
    </row>
    <row r="453">
      <c r="A453" s="5">
        <v>0.0</v>
      </c>
      <c r="B453" s="2">
        <v>0.0</v>
      </c>
      <c r="C453" s="3" t="s">
        <v>838</v>
      </c>
      <c r="D453" s="2" t="s">
        <v>18</v>
      </c>
      <c r="E453" s="2">
        <v>1.0</v>
      </c>
      <c r="F453" s="6" t="s">
        <v>18</v>
      </c>
      <c r="G453" s="8" t="s">
        <v>1268</v>
      </c>
      <c r="H453" s="2">
        <v>1.0</v>
      </c>
      <c r="I453" s="2">
        <v>1.0</v>
      </c>
      <c r="K453" s="7">
        <f t="shared" ref="K453:K455" si="27">E453+H453+I453+1</f>
        <v>4</v>
      </c>
    </row>
    <row r="454">
      <c r="A454" s="5">
        <v>0.0</v>
      </c>
      <c r="B454" s="2">
        <v>0.0</v>
      </c>
      <c r="C454" s="3" t="s">
        <v>840</v>
      </c>
      <c r="D454" s="2" t="s">
        <v>18</v>
      </c>
      <c r="E454" s="2">
        <v>1.0</v>
      </c>
      <c r="F454" s="6" t="s">
        <v>18</v>
      </c>
      <c r="G454" s="8" t="s">
        <v>1269</v>
      </c>
      <c r="H454" s="2">
        <v>1.0</v>
      </c>
      <c r="I454" s="2">
        <v>1.0</v>
      </c>
      <c r="K454" s="7">
        <f t="shared" si="27"/>
        <v>4</v>
      </c>
    </row>
    <row r="455">
      <c r="A455" s="5">
        <v>0.0</v>
      </c>
      <c r="B455" s="2">
        <v>0.0</v>
      </c>
      <c r="C455" s="3" t="s">
        <v>842</v>
      </c>
      <c r="D455" s="2" t="s">
        <v>18</v>
      </c>
      <c r="E455" s="2">
        <v>0.0</v>
      </c>
      <c r="F455" s="6" t="s">
        <v>66</v>
      </c>
      <c r="G455" s="4" t="s">
        <v>1270</v>
      </c>
      <c r="H455" s="2">
        <v>1.0</v>
      </c>
      <c r="I455" s="2">
        <v>0.5</v>
      </c>
      <c r="J455" s="2" t="s">
        <v>167</v>
      </c>
      <c r="K455" s="7">
        <f t="shared" si="27"/>
        <v>2.5</v>
      </c>
    </row>
    <row r="456" hidden="1">
      <c r="A456" s="5">
        <v>1.0</v>
      </c>
      <c r="B456" s="2">
        <v>1.0</v>
      </c>
      <c r="C456" s="6" t="s">
        <v>844</v>
      </c>
      <c r="D456" s="2" t="s">
        <v>10</v>
      </c>
      <c r="E456" s="2"/>
      <c r="F456" s="6"/>
      <c r="G456" s="2" t="s">
        <v>483</v>
      </c>
    </row>
    <row r="457">
      <c r="A457" s="5">
        <v>0.0</v>
      </c>
      <c r="B457" s="2">
        <v>0.0</v>
      </c>
      <c r="C457" s="3" t="s">
        <v>846</v>
      </c>
      <c r="D457" s="2" t="s">
        <v>18</v>
      </c>
      <c r="E457" s="2">
        <v>1.0</v>
      </c>
      <c r="F457" s="6" t="s">
        <v>18</v>
      </c>
      <c r="G457" s="8" t="s">
        <v>1271</v>
      </c>
      <c r="H457" s="2">
        <v>1.0</v>
      </c>
      <c r="I457" s="2">
        <v>1.0</v>
      </c>
      <c r="K457" s="7">
        <f>E457+H457+I457+1</f>
        <v>4</v>
      </c>
    </row>
    <row r="458" hidden="1">
      <c r="A458" s="5">
        <v>1.0</v>
      </c>
      <c r="B458" s="2">
        <v>0.0</v>
      </c>
      <c r="C458" s="6" t="s">
        <v>848</v>
      </c>
      <c r="D458" s="2" t="s">
        <v>18</v>
      </c>
      <c r="E458" s="2"/>
      <c r="F458" s="6"/>
      <c r="G458" s="2" t="s">
        <v>1272</v>
      </c>
    </row>
    <row r="459">
      <c r="A459" s="5">
        <v>0.0</v>
      </c>
      <c r="B459" s="2">
        <v>0.0</v>
      </c>
      <c r="C459" s="3" t="s">
        <v>850</v>
      </c>
      <c r="D459" s="2" t="s">
        <v>18</v>
      </c>
      <c r="E459" s="2">
        <v>1.0</v>
      </c>
      <c r="F459" s="6" t="s">
        <v>18</v>
      </c>
      <c r="G459" s="8" t="s">
        <v>1273</v>
      </c>
      <c r="H459" s="2">
        <v>1.0</v>
      </c>
      <c r="I459" s="2">
        <v>1.0</v>
      </c>
      <c r="K459" s="7">
        <f t="shared" ref="K459:K460" si="28">E459+H459+I459+1</f>
        <v>4</v>
      </c>
    </row>
    <row r="460">
      <c r="A460" s="5">
        <v>0.0</v>
      </c>
      <c r="B460" s="2">
        <v>0.0</v>
      </c>
      <c r="C460" s="3" t="s">
        <v>852</v>
      </c>
      <c r="D460" s="2" t="s">
        <v>18</v>
      </c>
      <c r="E460" s="2">
        <v>1.0</v>
      </c>
      <c r="F460" s="6" t="s">
        <v>18</v>
      </c>
      <c r="G460" s="8" t="s">
        <v>1274</v>
      </c>
      <c r="H460" s="2">
        <v>1.0</v>
      </c>
      <c r="I460" s="2">
        <v>1.0</v>
      </c>
      <c r="K460" s="7">
        <f t="shared" si="28"/>
        <v>4</v>
      </c>
    </row>
    <row r="461" hidden="1">
      <c r="A461" s="5">
        <v>1.0</v>
      </c>
      <c r="B461" s="2">
        <v>0.0</v>
      </c>
      <c r="C461" s="6" t="s">
        <v>854</v>
      </c>
      <c r="D461" s="2" t="s">
        <v>18</v>
      </c>
      <c r="E461" s="2"/>
      <c r="F461" s="6"/>
      <c r="G461" s="2" t="s">
        <v>1275</v>
      </c>
    </row>
    <row r="462">
      <c r="A462" s="5">
        <v>0.0</v>
      </c>
      <c r="B462" s="2">
        <v>0.0</v>
      </c>
      <c r="C462" s="3" t="s">
        <v>856</v>
      </c>
      <c r="D462" s="2" t="s">
        <v>18</v>
      </c>
      <c r="E462" s="2">
        <v>1.0</v>
      </c>
      <c r="F462" s="6" t="s">
        <v>18</v>
      </c>
      <c r="G462" s="8" t="s">
        <v>1276</v>
      </c>
      <c r="H462" s="2">
        <v>1.0</v>
      </c>
      <c r="I462" s="2">
        <v>1.0</v>
      </c>
      <c r="K462" s="7">
        <f>E462+H462+I462+1</f>
        <v>4</v>
      </c>
    </row>
    <row r="463" hidden="1">
      <c r="A463" s="5">
        <v>1.0</v>
      </c>
      <c r="B463" s="2">
        <v>1.0</v>
      </c>
      <c r="C463" s="6" t="s">
        <v>858</v>
      </c>
      <c r="D463" s="2" t="s">
        <v>10</v>
      </c>
      <c r="E463" s="2"/>
      <c r="F463" s="6"/>
      <c r="G463" s="2" t="s">
        <v>483</v>
      </c>
    </row>
    <row r="464" hidden="1">
      <c r="A464" s="5">
        <v>1.0</v>
      </c>
      <c r="B464" s="2">
        <v>0.0</v>
      </c>
      <c r="C464" s="6" t="s">
        <v>859</v>
      </c>
      <c r="D464" s="2" t="s">
        <v>18</v>
      </c>
      <c r="E464" s="2"/>
      <c r="F464" s="6"/>
      <c r="G464" s="2" t="s">
        <v>1277</v>
      </c>
    </row>
    <row r="465" hidden="1">
      <c r="A465" s="5">
        <v>1.0</v>
      </c>
      <c r="B465" s="2">
        <v>0.0</v>
      </c>
      <c r="C465" s="6" t="s">
        <v>861</v>
      </c>
      <c r="D465" s="2" t="s">
        <v>18</v>
      </c>
      <c r="E465" s="2"/>
      <c r="F465" s="6"/>
      <c r="G465" s="2" t="s">
        <v>1278</v>
      </c>
    </row>
    <row r="466">
      <c r="A466" s="5">
        <v>0.0</v>
      </c>
      <c r="B466" s="2">
        <v>0.0</v>
      </c>
      <c r="C466" s="3" t="s">
        <v>863</v>
      </c>
      <c r="D466" s="2" t="s">
        <v>18</v>
      </c>
      <c r="E466" s="2">
        <v>1.0</v>
      </c>
      <c r="F466" s="6" t="s">
        <v>13</v>
      </c>
      <c r="G466" s="8" t="s">
        <v>1279</v>
      </c>
      <c r="H466" s="2">
        <v>1.0</v>
      </c>
      <c r="I466" s="2">
        <v>1.0</v>
      </c>
      <c r="K466" s="7">
        <f>E466+H466+I466+1</f>
        <v>4</v>
      </c>
    </row>
    <row r="467" hidden="1">
      <c r="A467" s="5">
        <v>1.0</v>
      </c>
      <c r="B467" s="2">
        <v>1.0</v>
      </c>
      <c r="C467" s="6" t="s">
        <v>865</v>
      </c>
      <c r="D467" s="2" t="s">
        <v>10</v>
      </c>
      <c r="E467" s="2"/>
      <c r="F467" s="6"/>
      <c r="G467" s="2" t="s">
        <v>483</v>
      </c>
    </row>
    <row r="468">
      <c r="A468" s="5">
        <v>0.0</v>
      </c>
      <c r="B468" s="2">
        <v>0.0</v>
      </c>
      <c r="C468" s="3" t="s">
        <v>866</v>
      </c>
      <c r="D468" s="2" t="s">
        <v>18</v>
      </c>
      <c r="E468" s="2">
        <v>1.0</v>
      </c>
      <c r="F468" s="6" t="s">
        <v>18</v>
      </c>
      <c r="G468" s="8" t="s">
        <v>1280</v>
      </c>
      <c r="H468" s="2">
        <v>1.0</v>
      </c>
      <c r="I468" s="2">
        <v>1.0</v>
      </c>
      <c r="K468" s="7">
        <f>E468+H468+I468+1</f>
        <v>4</v>
      </c>
    </row>
    <row r="469" hidden="1">
      <c r="A469" s="5">
        <v>1.0</v>
      </c>
      <c r="B469" s="2">
        <v>1.0</v>
      </c>
      <c r="C469" s="6" t="s">
        <v>868</v>
      </c>
      <c r="D469" s="2" t="s">
        <v>10</v>
      </c>
      <c r="E469" s="2"/>
      <c r="F469" s="6"/>
      <c r="G469" s="2" t="s">
        <v>483</v>
      </c>
    </row>
    <row r="470">
      <c r="A470" s="5">
        <v>0.0</v>
      </c>
      <c r="B470" s="2">
        <v>0.0</v>
      </c>
      <c r="C470" s="3" t="s">
        <v>869</v>
      </c>
      <c r="D470" s="2" t="s">
        <v>18</v>
      </c>
      <c r="E470" s="2">
        <v>1.0</v>
      </c>
      <c r="F470" s="6" t="s">
        <v>18</v>
      </c>
      <c r="G470" s="8" t="s">
        <v>1281</v>
      </c>
      <c r="H470" s="2">
        <v>1.0</v>
      </c>
      <c r="I470" s="2">
        <v>0.0</v>
      </c>
      <c r="J470" s="2" t="s">
        <v>526</v>
      </c>
      <c r="K470" s="7">
        <f>E470+H470+I470+1</f>
        <v>3</v>
      </c>
    </row>
    <row r="471" hidden="1">
      <c r="A471" s="5">
        <v>1.0</v>
      </c>
      <c r="B471" s="2">
        <v>0.0</v>
      </c>
      <c r="C471" s="6" t="s">
        <v>871</v>
      </c>
      <c r="D471" s="2" t="s">
        <v>18</v>
      </c>
      <c r="E471" s="2"/>
      <c r="F471" s="6"/>
      <c r="G471" s="2" t="s">
        <v>1282</v>
      </c>
    </row>
    <row r="472" hidden="1">
      <c r="A472" s="5">
        <v>1.0</v>
      </c>
      <c r="B472" s="2">
        <v>0.0</v>
      </c>
      <c r="C472" s="6" t="s">
        <v>873</v>
      </c>
      <c r="D472" s="2" t="s">
        <v>18</v>
      </c>
      <c r="E472" s="2"/>
      <c r="F472" s="6"/>
      <c r="G472" s="2" t="s">
        <v>1283</v>
      </c>
    </row>
    <row r="473">
      <c r="A473" s="5">
        <v>0.0</v>
      </c>
      <c r="B473" s="2">
        <v>0.0</v>
      </c>
      <c r="C473" s="3" t="s">
        <v>874</v>
      </c>
      <c r="D473" s="2" t="s">
        <v>18</v>
      </c>
      <c r="E473" s="2">
        <v>1.0</v>
      </c>
      <c r="F473" s="6" t="s">
        <v>18</v>
      </c>
      <c r="G473" s="4" t="s">
        <v>1284</v>
      </c>
      <c r="H473" s="2">
        <v>1.0</v>
      </c>
      <c r="I473" s="2">
        <v>0.0</v>
      </c>
      <c r="J473" s="2" t="s">
        <v>1127</v>
      </c>
      <c r="K473" s="7">
        <f t="shared" ref="K473:K474" si="29">E473+H473+I473+1</f>
        <v>3</v>
      </c>
    </row>
    <row r="474">
      <c r="A474" s="5">
        <v>0.0</v>
      </c>
      <c r="B474" s="2">
        <v>0.0</v>
      </c>
      <c r="C474" s="3" t="s">
        <v>876</v>
      </c>
      <c r="D474" s="2" t="s">
        <v>18</v>
      </c>
      <c r="E474" s="2">
        <v>1.0</v>
      </c>
      <c r="F474" s="6" t="s">
        <v>18</v>
      </c>
      <c r="G474" s="8" t="s">
        <v>1285</v>
      </c>
      <c r="H474" s="2">
        <v>1.0</v>
      </c>
      <c r="I474" s="2">
        <v>1.0</v>
      </c>
      <c r="K474" s="7">
        <f t="shared" si="29"/>
        <v>4</v>
      </c>
    </row>
    <row r="475" hidden="1">
      <c r="A475" s="5">
        <v>1.0</v>
      </c>
      <c r="B475" s="2">
        <v>1.0</v>
      </c>
      <c r="C475" s="6" t="s">
        <v>878</v>
      </c>
      <c r="D475" s="2" t="s">
        <v>10</v>
      </c>
      <c r="E475" s="2"/>
      <c r="F475" s="6"/>
      <c r="G475" s="2" t="s">
        <v>1286</v>
      </c>
    </row>
    <row r="476" hidden="1">
      <c r="A476" s="5">
        <v>1.0</v>
      </c>
      <c r="B476" s="2">
        <v>0.0</v>
      </c>
      <c r="C476" s="6" t="s">
        <v>879</v>
      </c>
      <c r="D476" s="2" t="s">
        <v>18</v>
      </c>
      <c r="E476" s="2"/>
      <c r="F476" s="6"/>
      <c r="G476" s="2" t="s">
        <v>1287</v>
      </c>
    </row>
    <row r="477">
      <c r="A477" s="5">
        <v>0.0</v>
      </c>
      <c r="B477" s="2">
        <v>0.0</v>
      </c>
      <c r="C477" s="3" t="s">
        <v>880</v>
      </c>
      <c r="D477" s="2" t="s">
        <v>18</v>
      </c>
      <c r="E477" s="2">
        <v>1.0</v>
      </c>
      <c r="F477" s="6" t="s">
        <v>18</v>
      </c>
      <c r="G477" s="8" t="s">
        <v>1288</v>
      </c>
      <c r="H477" s="2">
        <v>1.0</v>
      </c>
      <c r="I477" s="2">
        <v>1.0</v>
      </c>
      <c r="K477" s="7">
        <f>E477+H477+I477+1</f>
        <v>4</v>
      </c>
    </row>
    <row r="478" hidden="1">
      <c r="A478" s="5">
        <v>1.0</v>
      </c>
      <c r="B478" s="2">
        <v>0.0</v>
      </c>
      <c r="C478" s="6" t="s">
        <v>882</v>
      </c>
      <c r="D478" s="2" t="s">
        <v>18</v>
      </c>
      <c r="E478" s="2"/>
      <c r="F478" s="6"/>
      <c r="G478" s="2" t="s">
        <v>1289</v>
      </c>
    </row>
    <row r="479" hidden="1">
      <c r="A479" s="5">
        <v>1.0</v>
      </c>
      <c r="B479" s="2">
        <v>0.0</v>
      </c>
      <c r="C479" s="6" t="s">
        <v>884</v>
      </c>
      <c r="D479" s="2" t="s">
        <v>18</v>
      </c>
      <c r="E479" s="2"/>
      <c r="F479" s="6"/>
      <c r="G479" s="2" t="s">
        <v>1290</v>
      </c>
    </row>
    <row r="480">
      <c r="A480" s="5">
        <v>0.0</v>
      </c>
      <c r="B480" s="2">
        <v>0.0</v>
      </c>
      <c r="C480" s="3" t="s">
        <v>886</v>
      </c>
      <c r="D480" s="2" t="s">
        <v>18</v>
      </c>
      <c r="E480" s="2">
        <v>1.0</v>
      </c>
      <c r="F480" s="6" t="s">
        <v>18</v>
      </c>
      <c r="G480" s="8" t="s">
        <v>1291</v>
      </c>
      <c r="H480" s="2">
        <v>1.0</v>
      </c>
      <c r="I480" s="2">
        <v>1.0</v>
      </c>
      <c r="K480" s="7">
        <f>E480+H480+I480+1</f>
        <v>4</v>
      </c>
    </row>
    <row r="481" hidden="1">
      <c r="A481" s="5">
        <v>1.0</v>
      </c>
      <c r="B481" s="2">
        <v>1.0</v>
      </c>
      <c r="C481" s="6" t="s">
        <v>888</v>
      </c>
      <c r="D481" s="2" t="s">
        <v>10</v>
      </c>
      <c r="E481" s="2"/>
      <c r="F481" s="6"/>
      <c r="G481" s="2" t="s">
        <v>1292</v>
      </c>
    </row>
    <row r="482">
      <c r="A482" s="5">
        <v>0.0</v>
      </c>
      <c r="B482" s="2">
        <v>0.0</v>
      </c>
      <c r="C482" s="3" t="s">
        <v>889</v>
      </c>
      <c r="D482" s="2" t="s">
        <v>18</v>
      </c>
      <c r="E482" s="2">
        <v>1.0</v>
      </c>
      <c r="F482" s="6" t="s">
        <v>18</v>
      </c>
      <c r="G482" s="8" t="s">
        <v>1293</v>
      </c>
      <c r="H482" s="2">
        <v>1.0</v>
      </c>
      <c r="I482" s="2">
        <v>0.0</v>
      </c>
      <c r="J482" s="2" t="s">
        <v>526</v>
      </c>
      <c r="K482" s="7">
        <f>E482+H482+I482+1</f>
        <v>3</v>
      </c>
    </row>
    <row r="483" hidden="1">
      <c r="A483" s="5">
        <v>1.0</v>
      </c>
      <c r="B483" s="2">
        <v>1.0</v>
      </c>
      <c r="C483" s="6" t="s">
        <v>891</v>
      </c>
      <c r="D483" s="2" t="s">
        <v>10</v>
      </c>
      <c r="E483" s="2"/>
      <c r="F483" s="6"/>
      <c r="G483" s="2" t="s">
        <v>1294</v>
      </c>
    </row>
    <row r="484" hidden="1">
      <c r="A484" s="5">
        <v>1.0</v>
      </c>
      <c r="B484" s="2">
        <v>0.0</v>
      </c>
      <c r="C484" s="6" t="s">
        <v>892</v>
      </c>
      <c r="D484" s="2" t="s">
        <v>18</v>
      </c>
      <c r="E484" s="2"/>
      <c r="F484" s="6"/>
      <c r="G484" s="2" t="s">
        <v>1295</v>
      </c>
    </row>
    <row r="485" hidden="1">
      <c r="A485" s="5">
        <v>1.0</v>
      </c>
      <c r="B485" s="2">
        <v>0.0</v>
      </c>
      <c r="C485" s="6" t="s">
        <v>894</v>
      </c>
      <c r="D485" s="2" t="s">
        <v>18</v>
      </c>
      <c r="E485" s="2"/>
      <c r="F485" s="6"/>
      <c r="G485" s="2" t="s">
        <v>1296</v>
      </c>
    </row>
    <row r="486" hidden="1">
      <c r="A486" s="5">
        <v>1.0</v>
      </c>
      <c r="B486" s="2">
        <v>1.0</v>
      </c>
      <c r="C486" s="6" t="s">
        <v>895</v>
      </c>
      <c r="D486" s="2" t="s">
        <v>10</v>
      </c>
      <c r="E486" s="2"/>
      <c r="F486" s="6"/>
      <c r="G486" s="2" t="s">
        <v>1297</v>
      </c>
    </row>
    <row r="487" hidden="1">
      <c r="A487" s="5">
        <v>1.0</v>
      </c>
      <c r="B487" s="2">
        <v>1.0</v>
      </c>
      <c r="C487" s="6" t="s">
        <v>897</v>
      </c>
      <c r="D487" s="2" t="s">
        <v>10</v>
      </c>
      <c r="E487" s="2"/>
      <c r="F487" s="6"/>
      <c r="G487" s="2" t="s">
        <v>1298</v>
      </c>
    </row>
    <row r="488" hidden="1">
      <c r="A488" s="5">
        <v>1.0</v>
      </c>
      <c r="B488" s="2">
        <v>0.0</v>
      </c>
      <c r="C488" s="6" t="s">
        <v>899</v>
      </c>
      <c r="D488" s="2" t="s">
        <v>18</v>
      </c>
      <c r="E488" s="2"/>
      <c r="F488" s="6"/>
      <c r="G488" s="2" t="s">
        <v>1299</v>
      </c>
    </row>
    <row r="489" hidden="1">
      <c r="A489" s="5">
        <v>1.0</v>
      </c>
      <c r="B489" s="2">
        <v>0.0</v>
      </c>
      <c r="C489" s="6" t="s">
        <v>901</v>
      </c>
      <c r="D489" s="2" t="s">
        <v>18</v>
      </c>
      <c r="E489" s="2"/>
      <c r="F489" s="6"/>
      <c r="G489" s="2" t="s">
        <v>1300</v>
      </c>
    </row>
    <row r="490" hidden="1">
      <c r="A490" s="5">
        <v>1.0</v>
      </c>
      <c r="B490" s="2">
        <v>0.0</v>
      </c>
      <c r="C490" s="6" t="s">
        <v>903</v>
      </c>
      <c r="D490" s="2" t="s">
        <v>18</v>
      </c>
      <c r="E490" s="2"/>
      <c r="F490" s="6"/>
      <c r="G490" s="2" t="s">
        <v>1301</v>
      </c>
    </row>
    <row r="491" hidden="1">
      <c r="A491" s="5">
        <v>1.0</v>
      </c>
      <c r="B491" s="2">
        <v>1.0</v>
      </c>
      <c r="C491" s="6" t="s">
        <v>905</v>
      </c>
      <c r="D491" s="2" t="s">
        <v>10</v>
      </c>
      <c r="E491" s="2"/>
      <c r="F491" s="6"/>
      <c r="G491" s="2" t="s">
        <v>906</v>
      </c>
    </row>
    <row r="492" hidden="1">
      <c r="A492" s="5">
        <v>1.0</v>
      </c>
      <c r="B492" s="2">
        <v>1.0</v>
      </c>
      <c r="C492" s="6" t="s">
        <v>907</v>
      </c>
      <c r="D492" s="2" t="s">
        <v>10</v>
      </c>
      <c r="E492" s="2"/>
      <c r="F492" s="6"/>
      <c r="G492" s="2" t="s">
        <v>1302</v>
      </c>
    </row>
    <row r="493" hidden="1">
      <c r="A493" s="5">
        <v>1.0</v>
      </c>
      <c r="B493" s="2">
        <v>0.0</v>
      </c>
      <c r="C493" s="6" t="s">
        <v>908</v>
      </c>
      <c r="D493" s="2" t="s">
        <v>18</v>
      </c>
      <c r="E493" s="2"/>
      <c r="F493" s="6"/>
      <c r="G493" s="2" t="s">
        <v>1303</v>
      </c>
    </row>
    <row r="494">
      <c r="A494" s="5">
        <v>0.0</v>
      </c>
      <c r="B494" s="2">
        <v>0.0</v>
      </c>
      <c r="C494" s="3" t="s">
        <v>910</v>
      </c>
      <c r="D494" s="2" t="s">
        <v>18</v>
      </c>
      <c r="E494" s="2">
        <v>1.0</v>
      </c>
      <c r="F494" s="6" t="s">
        <v>18</v>
      </c>
      <c r="G494" s="8" t="s">
        <v>1304</v>
      </c>
      <c r="H494" s="2">
        <v>1.0</v>
      </c>
      <c r="I494" s="2">
        <v>1.0</v>
      </c>
      <c r="K494" s="7">
        <f>E494+H494+I494+1</f>
        <v>4</v>
      </c>
    </row>
    <row r="495" hidden="1">
      <c r="A495" s="5">
        <v>1.0</v>
      </c>
      <c r="B495" s="2">
        <v>0.0</v>
      </c>
      <c r="C495" s="6" t="s">
        <v>912</v>
      </c>
      <c r="D495" s="2" t="s">
        <v>18</v>
      </c>
      <c r="E495" s="2"/>
      <c r="F495" s="6"/>
      <c r="G495" s="2" t="s">
        <v>1305</v>
      </c>
    </row>
    <row r="496">
      <c r="A496" s="5">
        <v>0.0</v>
      </c>
      <c r="B496" s="2">
        <v>0.0</v>
      </c>
      <c r="C496" s="3" t="s">
        <v>913</v>
      </c>
      <c r="D496" s="2" t="s">
        <v>18</v>
      </c>
      <c r="E496" s="2">
        <v>1.0</v>
      </c>
      <c r="F496" s="6" t="s">
        <v>18</v>
      </c>
      <c r="G496" s="4" t="s">
        <v>1306</v>
      </c>
      <c r="H496" s="2">
        <v>1.0</v>
      </c>
      <c r="I496" s="2">
        <v>0.5</v>
      </c>
      <c r="J496" s="2" t="s">
        <v>145</v>
      </c>
      <c r="K496" s="7">
        <f>E496+H496+I496+1</f>
        <v>3.5</v>
      </c>
    </row>
    <row r="497" hidden="1">
      <c r="A497" s="5">
        <v>1.0</v>
      </c>
      <c r="B497" s="2">
        <v>0.0</v>
      </c>
      <c r="C497" s="6" t="s">
        <v>915</v>
      </c>
      <c r="D497" s="2" t="s">
        <v>18</v>
      </c>
      <c r="E497" s="2"/>
      <c r="F497" s="6"/>
      <c r="G497" s="2" t="s">
        <v>1307</v>
      </c>
    </row>
    <row r="498" hidden="1">
      <c r="A498" s="5">
        <v>1.0</v>
      </c>
      <c r="B498" s="2">
        <v>0.0</v>
      </c>
      <c r="C498" s="6" t="s">
        <v>917</v>
      </c>
      <c r="D498" s="2" t="s">
        <v>18</v>
      </c>
      <c r="E498" s="2"/>
      <c r="F498" s="6"/>
      <c r="G498" s="2" t="s">
        <v>1308</v>
      </c>
    </row>
    <row r="499">
      <c r="A499" s="5">
        <v>0.0</v>
      </c>
      <c r="B499" s="2">
        <v>0.0</v>
      </c>
      <c r="C499" s="3" t="s">
        <v>919</v>
      </c>
      <c r="D499" s="2" t="s">
        <v>18</v>
      </c>
      <c r="E499" s="2">
        <v>0.0</v>
      </c>
      <c r="F499" s="6" t="s">
        <v>66</v>
      </c>
      <c r="G499" s="4" t="s">
        <v>1309</v>
      </c>
      <c r="H499" s="2">
        <v>1.0</v>
      </c>
      <c r="I499" s="2">
        <v>0.5</v>
      </c>
      <c r="J499" s="2" t="s">
        <v>1310</v>
      </c>
      <c r="K499" s="7">
        <f>E499+H499+I499+1</f>
        <v>2.5</v>
      </c>
    </row>
    <row r="500" hidden="1">
      <c r="A500" s="5">
        <v>1.0</v>
      </c>
      <c r="B500" s="2">
        <v>1.0</v>
      </c>
      <c r="C500" s="6" t="s">
        <v>921</v>
      </c>
      <c r="D500" s="2" t="s">
        <v>10</v>
      </c>
      <c r="E500" s="2"/>
      <c r="F500" s="6"/>
      <c r="G500" s="2" t="s">
        <v>1311</v>
      </c>
    </row>
    <row r="501" hidden="1">
      <c r="A501" s="5">
        <v>1.0</v>
      </c>
      <c r="B501" s="2">
        <v>1.0</v>
      </c>
      <c r="C501" s="6" t="s">
        <v>922</v>
      </c>
      <c r="D501" s="2" t="s">
        <v>10</v>
      </c>
      <c r="E501" s="2"/>
      <c r="F501" s="6"/>
      <c r="G501" s="2" t="s">
        <v>1312</v>
      </c>
    </row>
    <row r="502">
      <c r="A502" s="5">
        <v>0.0</v>
      </c>
      <c r="B502" s="2">
        <v>0.0</v>
      </c>
      <c r="C502" s="3" t="s">
        <v>924</v>
      </c>
      <c r="D502" s="2" t="s">
        <v>18</v>
      </c>
      <c r="E502" s="2">
        <v>1.0</v>
      </c>
      <c r="F502" s="6" t="s">
        <v>18</v>
      </c>
      <c r="G502" s="8" t="s">
        <v>1313</v>
      </c>
      <c r="H502" s="2">
        <v>1.0</v>
      </c>
      <c r="I502" s="2">
        <v>1.0</v>
      </c>
      <c r="K502" s="7">
        <f t="shared" ref="K502:K503" si="30">E502+H502+I502+1</f>
        <v>4</v>
      </c>
    </row>
    <row r="503">
      <c r="A503" s="5">
        <v>0.0</v>
      </c>
      <c r="B503" s="2">
        <v>0.0</v>
      </c>
      <c r="C503" s="3" t="s">
        <v>926</v>
      </c>
      <c r="D503" s="2" t="s">
        <v>18</v>
      </c>
      <c r="E503" s="2">
        <v>1.0</v>
      </c>
      <c r="F503" s="6" t="s">
        <v>18</v>
      </c>
      <c r="G503" s="8" t="s">
        <v>1314</v>
      </c>
      <c r="H503" s="2">
        <v>1.0</v>
      </c>
      <c r="I503" s="2">
        <v>1.0</v>
      </c>
      <c r="K503" s="7">
        <f t="shared" si="30"/>
        <v>4</v>
      </c>
    </row>
    <row r="504" hidden="1">
      <c r="A504" s="5">
        <v>1.0</v>
      </c>
      <c r="B504" s="2">
        <v>1.0</v>
      </c>
      <c r="C504" s="6" t="s">
        <v>928</v>
      </c>
      <c r="D504" s="2" t="s">
        <v>10</v>
      </c>
      <c r="E504" s="2"/>
      <c r="F504" s="6"/>
      <c r="G504" s="2" t="s">
        <v>1315</v>
      </c>
    </row>
    <row r="505" hidden="1">
      <c r="A505" s="5">
        <v>1.0</v>
      </c>
      <c r="B505" s="2">
        <v>0.0</v>
      </c>
      <c r="C505" s="6" t="s">
        <v>929</v>
      </c>
      <c r="D505" s="2" t="s">
        <v>18</v>
      </c>
      <c r="E505" s="2"/>
      <c r="F505" s="6"/>
      <c r="G505" s="2" t="s">
        <v>1316</v>
      </c>
    </row>
    <row r="506">
      <c r="A506" s="5">
        <v>0.0</v>
      </c>
      <c r="B506" s="2">
        <v>0.0</v>
      </c>
      <c r="C506" s="3" t="s">
        <v>931</v>
      </c>
      <c r="D506" s="2" t="s">
        <v>18</v>
      </c>
      <c r="E506" s="2">
        <v>1.0</v>
      </c>
      <c r="F506" s="6" t="s">
        <v>18</v>
      </c>
      <c r="G506" s="8" t="s">
        <v>1317</v>
      </c>
      <c r="H506" s="2">
        <v>1.0</v>
      </c>
      <c r="I506" s="2">
        <v>1.0</v>
      </c>
      <c r="K506" s="7">
        <f>E506+H506+I506+1</f>
        <v>4</v>
      </c>
    </row>
    <row r="507" hidden="1">
      <c r="A507" s="5">
        <v>1.0</v>
      </c>
      <c r="B507" s="2">
        <v>0.0</v>
      </c>
      <c r="C507" s="6" t="s">
        <v>933</v>
      </c>
      <c r="D507" s="2" t="s">
        <v>18</v>
      </c>
      <c r="E507" s="2"/>
      <c r="F507" s="6"/>
      <c r="G507" s="2" t="s">
        <v>1318</v>
      </c>
    </row>
    <row r="508" hidden="1">
      <c r="A508" s="5">
        <v>1.0</v>
      </c>
      <c r="B508" s="2">
        <v>0.0</v>
      </c>
      <c r="C508" s="6" t="s">
        <v>934</v>
      </c>
      <c r="D508" s="2" t="s">
        <v>18</v>
      </c>
      <c r="E508" s="2"/>
      <c r="F508" s="6"/>
      <c r="G508" s="2" t="s">
        <v>1319</v>
      </c>
    </row>
    <row r="509">
      <c r="A509" s="5">
        <v>0.0</v>
      </c>
      <c r="B509" s="2">
        <v>0.0</v>
      </c>
      <c r="C509" s="3" t="s">
        <v>936</v>
      </c>
      <c r="D509" s="2" t="s">
        <v>18</v>
      </c>
      <c r="E509" s="2">
        <v>1.0</v>
      </c>
      <c r="F509" s="6" t="s">
        <v>18</v>
      </c>
      <c r="G509" s="8" t="s">
        <v>937</v>
      </c>
      <c r="H509" s="2">
        <v>1.0</v>
      </c>
      <c r="I509" s="2">
        <v>0.0</v>
      </c>
      <c r="J509" s="2" t="s">
        <v>526</v>
      </c>
      <c r="K509" s="7">
        <f>E509+H509+I509+1</f>
        <v>3</v>
      </c>
    </row>
    <row r="510" hidden="1">
      <c r="A510" s="5">
        <v>1.0</v>
      </c>
      <c r="B510" s="2">
        <v>1.0</v>
      </c>
      <c r="C510" s="6" t="s">
        <v>938</v>
      </c>
      <c r="D510" s="2" t="s">
        <v>10</v>
      </c>
      <c r="E510" s="2"/>
      <c r="F510" s="6"/>
      <c r="G510" s="2" t="s">
        <v>1320</v>
      </c>
    </row>
    <row r="511">
      <c r="A511" s="5">
        <v>0.0</v>
      </c>
      <c r="B511" s="2">
        <v>0.0</v>
      </c>
      <c r="C511" s="3" t="s">
        <v>940</v>
      </c>
      <c r="D511" s="2" t="s">
        <v>18</v>
      </c>
      <c r="E511" s="2">
        <v>1.0</v>
      </c>
      <c r="F511" s="6" t="s">
        <v>18</v>
      </c>
      <c r="G511" s="8" t="s">
        <v>1321</v>
      </c>
      <c r="H511" s="2">
        <v>1.0</v>
      </c>
      <c r="I511" s="2">
        <v>0.0</v>
      </c>
      <c r="J511" s="2" t="s">
        <v>526</v>
      </c>
      <c r="K511" s="7">
        <f t="shared" ref="K511:K513" si="31">E511+H511+I511+1</f>
        <v>3</v>
      </c>
    </row>
    <row r="512">
      <c r="A512" s="5">
        <v>0.0</v>
      </c>
      <c r="B512" s="2">
        <v>0.0</v>
      </c>
      <c r="C512" s="3" t="s">
        <v>942</v>
      </c>
      <c r="D512" s="2" t="s">
        <v>18</v>
      </c>
      <c r="E512" s="2">
        <v>1.0</v>
      </c>
      <c r="F512" s="6" t="s">
        <v>18</v>
      </c>
      <c r="G512" s="8" t="s">
        <v>1322</v>
      </c>
      <c r="H512" s="2">
        <v>1.0</v>
      </c>
      <c r="I512" s="2">
        <v>1.0</v>
      </c>
      <c r="K512" s="7">
        <f t="shared" si="31"/>
        <v>4</v>
      </c>
    </row>
    <row r="513">
      <c r="A513" s="5">
        <v>0.0</v>
      </c>
      <c r="B513" s="2">
        <v>0.0</v>
      </c>
      <c r="C513" s="3" t="s">
        <v>944</v>
      </c>
      <c r="D513" s="2" t="s">
        <v>18</v>
      </c>
      <c r="E513" s="2">
        <v>1.0</v>
      </c>
      <c r="F513" s="6" t="s">
        <v>18</v>
      </c>
      <c r="G513" s="4" t="s">
        <v>1323</v>
      </c>
      <c r="H513" s="2">
        <v>1.0</v>
      </c>
      <c r="I513" s="2">
        <v>0.0</v>
      </c>
      <c r="J513" s="2" t="s">
        <v>167</v>
      </c>
      <c r="K513" s="7">
        <f t="shared" si="31"/>
        <v>3</v>
      </c>
    </row>
    <row r="514" hidden="1">
      <c r="A514" s="5">
        <v>1.0</v>
      </c>
      <c r="B514" s="2">
        <v>0.0</v>
      </c>
      <c r="C514" s="6" t="s">
        <v>947</v>
      </c>
      <c r="D514" s="2" t="s">
        <v>18</v>
      </c>
      <c r="E514" s="2"/>
      <c r="F514" s="6"/>
      <c r="G514" s="2" t="s">
        <v>1324</v>
      </c>
    </row>
    <row r="515" hidden="1">
      <c r="A515" s="5">
        <v>1.0</v>
      </c>
      <c r="B515" s="2">
        <v>0.0</v>
      </c>
      <c r="C515" s="6" t="s">
        <v>949</v>
      </c>
      <c r="D515" s="2" t="s">
        <v>18</v>
      </c>
      <c r="E515" s="2"/>
      <c r="F515" s="6"/>
      <c r="G515" s="2" t="s">
        <v>1325</v>
      </c>
    </row>
    <row r="516" hidden="1">
      <c r="A516" s="5">
        <v>1.0</v>
      </c>
      <c r="B516" s="2">
        <v>0.0</v>
      </c>
      <c r="C516" s="6" t="s">
        <v>951</v>
      </c>
      <c r="D516" s="2" t="s">
        <v>18</v>
      </c>
      <c r="E516" s="2"/>
      <c r="F516" s="6"/>
      <c r="G516" s="2" t="s">
        <v>1326</v>
      </c>
    </row>
    <row r="517" hidden="1">
      <c r="A517" s="5">
        <v>1.0</v>
      </c>
      <c r="B517" s="2">
        <v>0.0</v>
      </c>
      <c r="C517" s="6" t="s">
        <v>953</v>
      </c>
      <c r="D517" s="2" t="s">
        <v>18</v>
      </c>
      <c r="E517" s="2"/>
      <c r="F517" s="6"/>
      <c r="G517" s="2" t="s">
        <v>1327</v>
      </c>
    </row>
    <row r="518" hidden="1">
      <c r="A518" s="5">
        <v>1.0</v>
      </c>
      <c r="B518" s="2">
        <v>0.0</v>
      </c>
      <c r="C518" s="6" t="s">
        <v>955</v>
      </c>
      <c r="D518" s="2" t="s">
        <v>66</v>
      </c>
      <c r="E518" s="2"/>
      <c r="F518" s="6"/>
      <c r="G518" s="2" t="s">
        <v>1328</v>
      </c>
    </row>
    <row r="519" hidden="1">
      <c r="A519" s="5">
        <v>1.0</v>
      </c>
      <c r="B519" s="2">
        <v>1.0</v>
      </c>
      <c r="C519" s="6" t="s">
        <v>957</v>
      </c>
      <c r="D519" s="2" t="s">
        <v>10</v>
      </c>
      <c r="E519" s="2"/>
      <c r="F519" s="6"/>
      <c r="G519" s="2" t="s">
        <v>1329</v>
      </c>
    </row>
    <row r="520" hidden="1">
      <c r="A520" s="5">
        <v>1.0</v>
      </c>
      <c r="B520" s="2">
        <v>1.0</v>
      </c>
      <c r="C520" s="6" t="s">
        <v>958</v>
      </c>
      <c r="D520" s="2" t="s">
        <v>10</v>
      </c>
      <c r="E520" s="2"/>
      <c r="F520" s="6"/>
      <c r="G520" s="2" t="s">
        <v>1330</v>
      </c>
    </row>
    <row r="521">
      <c r="A521" s="5">
        <v>0.0</v>
      </c>
      <c r="B521" s="2">
        <v>0.0</v>
      </c>
      <c r="C521" s="3" t="s">
        <v>959</v>
      </c>
      <c r="D521" s="2" t="s">
        <v>18</v>
      </c>
      <c r="E521" s="2">
        <v>1.0</v>
      </c>
      <c r="F521" s="6" t="s">
        <v>18</v>
      </c>
      <c r="G521" s="8" t="s">
        <v>1331</v>
      </c>
      <c r="H521" s="2">
        <v>1.0</v>
      </c>
      <c r="I521" s="2">
        <v>1.0</v>
      </c>
      <c r="K521" s="7">
        <f>E521+H521+I521+1</f>
        <v>4</v>
      </c>
    </row>
    <row r="522" hidden="1">
      <c r="A522" s="5">
        <v>1.0</v>
      </c>
      <c r="B522" s="2">
        <v>0.0</v>
      </c>
      <c r="C522" s="6" t="s">
        <v>961</v>
      </c>
      <c r="D522" s="2" t="s">
        <v>18</v>
      </c>
      <c r="E522" s="2"/>
      <c r="F522" s="6"/>
      <c r="G522" s="2" t="s">
        <v>1332</v>
      </c>
    </row>
    <row r="523">
      <c r="A523" s="5">
        <v>0.0</v>
      </c>
      <c r="B523" s="2">
        <v>0.0</v>
      </c>
      <c r="C523" s="3" t="s">
        <v>963</v>
      </c>
      <c r="D523" s="2" t="s">
        <v>18</v>
      </c>
      <c r="E523" s="2">
        <v>1.0</v>
      </c>
      <c r="F523" s="6" t="s">
        <v>18</v>
      </c>
      <c r="G523" s="8" t="s">
        <v>1333</v>
      </c>
      <c r="H523" s="2">
        <v>1.0</v>
      </c>
      <c r="I523" s="2">
        <v>1.0</v>
      </c>
      <c r="K523" s="7">
        <f t="shared" ref="K523:K524" si="32">E523+H523+I523+1</f>
        <v>4</v>
      </c>
    </row>
    <row r="524">
      <c r="A524" s="5">
        <v>0.0</v>
      </c>
      <c r="B524" s="2">
        <v>0.0</v>
      </c>
      <c r="C524" s="3" t="s">
        <v>965</v>
      </c>
      <c r="D524" s="2" t="s">
        <v>18</v>
      </c>
      <c r="E524" s="2">
        <v>1.0</v>
      </c>
      <c r="F524" s="6" t="s">
        <v>18</v>
      </c>
      <c r="G524" s="8" t="s">
        <v>1334</v>
      </c>
      <c r="H524" s="2">
        <v>1.0</v>
      </c>
      <c r="I524" s="2">
        <v>1.0</v>
      </c>
      <c r="K524" s="7">
        <f t="shared" si="32"/>
        <v>4</v>
      </c>
    </row>
    <row r="525" hidden="1">
      <c r="A525" s="10">
        <v>1.0</v>
      </c>
      <c r="B525" s="2">
        <v>1.0</v>
      </c>
      <c r="C525" s="6" t="s">
        <v>967</v>
      </c>
      <c r="D525" s="2" t="s">
        <v>18</v>
      </c>
      <c r="E525" s="2"/>
      <c r="F525" s="6"/>
      <c r="G525" s="2" t="s">
        <v>1335</v>
      </c>
    </row>
    <row r="526">
      <c r="A526" s="10">
        <v>0.0</v>
      </c>
      <c r="B526" s="2">
        <v>0.0</v>
      </c>
      <c r="C526" s="11" t="s">
        <v>969</v>
      </c>
      <c r="D526" s="2" t="s">
        <v>18</v>
      </c>
      <c r="E526" s="2">
        <v>0.0</v>
      </c>
      <c r="F526" s="6" t="s">
        <v>66</v>
      </c>
      <c r="G526" s="8" t="s">
        <v>1336</v>
      </c>
      <c r="H526" s="2">
        <v>1.0</v>
      </c>
      <c r="I526" s="2">
        <v>1.0</v>
      </c>
      <c r="K526" s="7">
        <f>E526+H526+I526+1</f>
        <v>3</v>
      </c>
    </row>
    <row r="527" hidden="1">
      <c r="A527" s="10">
        <v>1.0</v>
      </c>
      <c r="B527" s="2">
        <v>1.0</v>
      </c>
      <c r="C527" s="6" t="s">
        <v>971</v>
      </c>
      <c r="D527" s="2" t="s">
        <v>18</v>
      </c>
      <c r="E527" s="2"/>
      <c r="F527" s="6"/>
      <c r="G527" s="2" t="s">
        <v>1337</v>
      </c>
    </row>
    <row r="528">
      <c r="A528" s="10">
        <v>0.0</v>
      </c>
      <c r="B528" s="2">
        <v>0.0</v>
      </c>
      <c r="C528" s="12" t="s">
        <v>973</v>
      </c>
      <c r="D528" s="2" t="s">
        <v>18</v>
      </c>
      <c r="E528" s="2">
        <v>0.0</v>
      </c>
      <c r="F528" s="13" t="s">
        <v>974</v>
      </c>
      <c r="G528" s="8" t="s">
        <v>1338</v>
      </c>
      <c r="H528" s="2">
        <v>1.0</v>
      </c>
      <c r="I528" s="2">
        <v>1.0</v>
      </c>
      <c r="K528" s="7">
        <f>E528+H528+I528+1</f>
        <v>3</v>
      </c>
    </row>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sheetData>
  <autoFilter ref="$A$1:$AD$999">
    <filterColumn colId="0">
      <filters>
        <filter val="0"/>
      </filters>
    </filterColumn>
    <filterColumn colId="1">
      <filters blank="1">
        <filter val="0"/>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
    <col customWidth="1" min="2" max="2" width="2.13"/>
    <col customWidth="1" min="3" max="3" width="31.13"/>
    <col customWidth="1" min="4" max="4" width="5.63"/>
    <col customWidth="1" min="5" max="5" width="2.5"/>
    <col customWidth="1" min="6" max="6" width="8.75"/>
    <col customWidth="1" min="7" max="7" width="37.25"/>
  </cols>
  <sheetData>
    <row r="1">
      <c r="A1" s="1" t="s">
        <v>0</v>
      </c>
      <c r="B1" s="2" t="s">
        <v>1</v>
      </c>
      <c r="C1" s="3"/>
      <c r="D1" s="2" t="s">
        <v>2</v>
      </c>
      <c r="E1" s="2" t="s">
        <v>3</v>
      </c>
      <c r="F1" s="1" t="s">
        <v>4</v>
      </c>
      <c r="G1" s="4" t="s">
        <v>5</v>
      </c>
      <c r="H1" s="2" t="s">
        <v>6</v>
      </c>
      <c r="I1" s="2" t="s">
        <v>7</v>
      </c>
      <c r="K1" s="2" t="s">
        <v>8</v>
      </c>
    </row>
    <row r="2" hidden="1">
      <c r="A2" s="5">
        <v>1.0</v>
      </c>
      <c r="B2" s="2">
        <v>0.0</v>
      </c>
      <c r="C2" s="6" t="s">
        <v>9</v>
      </c>
      <c r="D2" s="2" t="s">
        <v>18</v>
      </c>
      <c r="E2" s="2"/>
      <c r="F2" s="6"/>
      <c r="G2" s="2" t="s">
        <v>1339</v>
      </c>
    </row>
    <row r="3" hidden="1">
      <c r="A3" s="5">
        <v>1.0</v>
      </c>
      <c r="B3" s="2">
        <v>0.0</v>
      </c>
      <c r="C3" s="6" t="s">
        <v>12</v>
      </c>
      <c r="D3" s="2" t="s">
        <v>18</v>
      </c>
      <c r="E3" s="2"/>
      <c r="F3" s="6"/>
      <c r="G3" s="2" t="s">
        <v>1340</v>
      </c>
    </row>
    <row r="4" hidden="1">
      <c r="A4" s="5">
        <v>1.0</v>
      </c>
      <c r="B4" s="2">
        <v>0.0</v>
      </c>
      <c r="C4" s="6" t="s">
        <v>15</v>
      </c>
      <c r="D4" s="2" t="s">
        <v>18</v>
      </c>
      <c r="E4" s="2"/>
      <c r="F4" s="6"/>
      <c r="G4" s="2" t="s">
        <v>1341</v>
      </c>
    </row>
    <row r="5" hidden="1">
      <c r="A5" s="5">
        <v>1.0</v>
      </c>
      <c r="B5" s="2">
        <v>0.0</v>
      </c>
      <c r="C5" s="6" t="s">
        <v>17</v>
      </c>
      <c r="D5" s="2" t="s">
        <v>18</v>
      </c>
      <c r="E5" s="2"/>
      <c r="F5" s="6"/>
      <c r="G5" s="2" t="s">
        <v>1342</v>
      </c>
    </row>
    <row r="6">
      <c r="A6" s="5">
        <v>0.0</v>
      </c>
      <c r="B6" s="2">
        <v>0.0</v>
      </c>
      <c r="C6" s="3" t="s">
        <v>20</v>
      </c>
      <c r="D6" s="2" t="s">
        <v>18</v>
      </c>
      <c r="E6" s="2">
        <v>1.0</v>
      </c>
      <c r="F6" s="6" t="s">
        <v>18</v>
      </c>
      <c r="G6" s="8" t="s">
        <v>1343</v>
      </c>
      <c r="H6" s="2">
        <v>1.0</v>
      </c>
      <c r="I6" s="2">
        <v>1.0</v>
      </c>
      <c r="K6" s="7">
        <f t="shared" ref="K6:K8" si="1">E6+1+H6+I6</f>
        <v>4</v>
      </c>
      <c r="L6" s="7">
        <f>STDEV(3.721698113
,3.682432432,L7)</f>
        <v>0.04161398542</v>
      </c>
    </row>
    <row r="7">
      <c r="A7" s="5">
        <v>0.0</v>
      </c>
      <c r="B7" s="2">
        <v>0.0</v>
      </c>
      <c r="C7" s="3" t="s">
        <v>22</v>
      </c>
      <c r="D7" s="2" t="s">
        <v>18</v>
      </c>
      <c r="E7" s="2">
        <v>1.0</v>
      </c>
      <c r="F7" s="6" t="s">
        <v>18</v>
      </c>
      <c r="G7" s="8" t="s">
        <v>1344</v>
      </c>
      <c r="H7" s="2">
        <v>1.0</v>
      </c>
      <c r="I7" s="2">
        <v>1.0</v>
      </c>
      <c r="K7" s="7">
        <f t="shared" si="1"/>
        <v>4</v>
      </c>
      <c r="L7" s="7">
        <f>AVERAGE(K6:K528)</f>
        <v>3.638513514</v>
      </c>
    </row>
    <row r="8">
      <c r="A8" s="5">
        <v>0.0</v>
      </c>
      <c r="B8" s="2">
        <v>0.0</v>
      </c>
      <c r="C8" s="3" t="s">
        <v>24</v>
      </c>
      <c r="D8" s="2" t="s">
        <v>36</v>
      </c>
      <c r="E8" s="2">
        <v>1.0</v>
      </c>
      <c r="F8" s="6" t="s">
        <v>18</v>
      </c>
      <c r="G8" s="8" t="s">
        <v>1345</v>
      </c>
      <c r="H8" s="2">
        <v>1.0</v>
      </c>
      <c r="I8" s="2">
        <v>1.0</v>
      </c>
      <c r="K8" s="7">
        <f t="shared" si="1"/>
        <v>4</v>
      </c>
    </row>
    <row r="9" hidden="1">
      <c r="A9" s="5">
        <v>1.0</v>
      </c>
      <c r="B9" s="2">
        <v>0.0</v>
      </c>
      <c r="C9" s="6" t="s">
        <v>26</v>
      </c>
      <c r="D9" s="2" t="s">
        <v>18</v>
      </c>
      <c r="E9" s="2"/>
      <c r="F9" s="6"/>
      <c r="G9" s="2" t="s">
        <v>1346</v>
      </c>
    </row>
    <row r="10" hidden="1">
      <c r="A10" s="5">
        <v>1.0</v>
      </c>
      <c r="B10" s="2">
        <v>0.0</v>
      </c>
      <c r="C10" s="6" t="s">
        <v>28</v>
      </c>
      <c r="D10" s="2" t="s">
        <v>18</v>
      </c>
      <c r="E10" s="2"/>
      <c r="F10" s="6"/>
      <c r="G10" s="2" t="s">
        <v>1347</v>
      </c>
    </row>
    <row r="11" hidden="1">
      <c r="A11" s="5">
        <v>1.0</v>
      </c>
      <c r="B11" s="2">
        <v>0.0</v>
      </c>
      <c r="C11" s="6" t="s">
        <v>30</v>
      </c>
      <c r="D11" s="2" t="s">
        <v>18</v>
      </c>
      <c r="E11" s="2"/>
      <c r="F11" s="6"/>
      <c r="G11" s="2" t="s">
        <v>1348</v>
      </c>
    </row>
    <row r="12" hidden="1">
      <c r="A12" s="5">
        <v>1.0</v>
      </c>
      <c r="B12" s="2">
        <v>0.0</v>
      </c>
      <c r="C12" s="6" t="s">
        <v>31</v>
      </c>
      <c r="D12" s="2" t="s">
        <v>18</v>
      </c>
      <c r="E12" s="2"/>
      <c r="F12" s="6"/>
      <c r="G12" s="2" t="s">
        <v>1349</v>
      </c>
    </row>
    <row r="13" hidden="1">
      <c r="A13" s="5">
        <v>1.0</v>
      </c>
      <c r="B13" s="2">
        <v>0.0</v>
      </c>
      <c r="C13" s="6" t="s">
        <v>33</v>
      </c>
      <c r="D13" s="2" t="s">
        <v>18</v>
      </c>
      <c r="E13" s="2"/>
      <c r="F13" s="6"/>
      <c r="G13" s="2" t="s">
        <v>1350</v>
      </c>
    </row>
    <row r="14" hidden="1">
      <c r="A14" s="5">
        <v>1.0</v>
      </c>
      <c r="B14" s="2">
        <v>0.0</v>
      </c>
      <c r="C14" s="6" t="s">
        <v>35</v>
      </c>
      <c r="D14" s="2" t="s">
        <v>18</v>
      </c>
      <c r="E14" s="2"/>
      <c r="F14" s="6"/>
      <c r="G14" s="2" t="s">
        <v>1351</v>
      </c>
    </row>
    <row r="15">
      <c r="A15" s="5">
        <v>0.0</v>
      </c>
      <c r="B15" s="2">
        <v>0.0</v>
      </c>
      <c r="C15" s="3" t="s">
        <v>38</v>
      </c>
      <c r="D15" s="2" t="s">
        <v>18</v>
      </c>
      <c r="E15" s="2">
        <v>1.0</v>
      </c>
      <c r="F15" s="6" t="s">
        <v>18</v>
      </c>
      <c r="G15" s="8" t="s">
        <v>1352</v>
      </c>
      <c r="H15" s="2">
        <v>1.0</v>
      </c>
      <c r="I15" s="2">
        <v>1.0</v>
      </c>
      <c r="K15" s="7">
        <f>E15+1+H15+I15</f>
        <v>4</v>
      </c>
    </row>
    <row r="16" hidden="1">
      <c r="A16" s="5">
        <v>1.0</v>
      </c>
      <c r="B16" s="2">
        <v>0.0</v>
      </c>
      <c r="C16" s="6" t="s">
        <v>40</v>
      </c>
      <c r="D16" s="2" t="s">
        <v>18</v>
      </c>
      <c r="E16" s="2"/>
      <c r="F16" s="6"/>
      <c r="G16" s="2" t="s">
        <v>1353</v>
      </c>
    </row>
    <row r="17" hidden="1">
      <c r="A17" s="5">
        <v>1.0</v>
      </c>
      <c r="B17" s="2">
        <v>0.0</v>
      </c>
      <c r="C17" s="6" t="s">
        <v>42</v>
      </c>
      <c r="D17" s="2" t="s">
        <v>18</v>
      </c>
      <c r="E17" s="2"/>
      <c r="F17" s="6"/>
      <c r="G17" s="2" t="s">
        <v>1354</v>
      </c>
    </row>
    <row r="18">
      <c r="A18" s="5">
        <v>0.0</v>
      </c>
      <c r="B18" s="2">
        <v>0.0</v>
      </c>
      <c r="C18" s="3" t="s">
        <v>44</v>
      </c>
      <c r="D18" s="2" t="s">
        <v>13</v>
      </c>
      <c r="E18" s="2">
        <v>1.0</v>
      </c>
      <c r="F18" s="6" t="s">
        <v>18</v>
      </c>
      <c r="G18" s="8" t="s">
        <v>1355</v>
      </c>
      <c r="H18" s="2">
        <v>1.0</v>
      </c>
      <c r="I18" s="2">
        <v>1.0</v>
      </c>
      <c r="K18" s="7">
        <f>E18+1+H18+I18</f>
        <v>4</v>
      </c>
    </row>
    <row r="19" hidden="1">
      <c r="A19" s="5">
        <v>1.0</v>
      </c>
      <c r="B19" s="2">
        <v>1.0</v>
      </c>
      <c r="C19" s="6" t="s">
        <v>46</v>
      </c>
      <c r="D19" s="2" t="s">
        <v>10</v>
      </c>
      <c r="E19" s="2"/>
      <c r="F19" s="6"/>
      <c r="G19" s="2" t="s">
        <v>483</v>
      </c>
    </row>
    <row r="20" hidden="1">
      <c r="A20" s="5">
        <v>1.0</v>
      </c>
      <c r="B20" s="2">
        <v>1.0</v>
      </c>
      <c r="C20" s="6" t="s">
        <v>47</v>
      </c>
      <c r="D20" s="2" t="s">
        <v>10</v>
      </c>
      <c r="E20" s="2"/>
      <c r="F20" s="6"/>
      <c r="G20" s="2" t="s">
        <v>483</v>
      </c>
    </row>
    <row r="21" hidden="1">
      <c r="A21" s="5">
        <v>1.0</v>
      </c>
      <c r="B21" s="2">
        <v>0.0</v>
      </c>
      <c r="C21" s="6" t="s">
        <v>49</v>
      </c>
      <c r="D21" s="2" t="s">
        <v>18</v>
      </c>
      <c r="E21" s="2"/>
      <c r="F21" s="6"/>
      <c r="G21" s="2" t="s">
        <v>1356</v>
      </c>
    </row>
    <row r="22" hidden="1">
      <c r="A22" s="5">
        <v>1.0</v>
      </c>
      <c r="B22" s="2">
        <v>1.0</v>
      </c>
      <c r="C22" s="6" t="s">
        <v>50</v>
      </c>
      <c r="D22" s="2" t="s">
        <v>10</v>
      </c>
      <c r="E22" s="2"/>
      <c r="F22" s="6"/>
      <c r="G22" s="2" t="s">
        <v>483</v>
      </c>
    </row>
    <row r="23" hidden="1">
      <c r="A23" s="5">
        <v>1.0</v>
      </c>
      <c r="B23" s="2">
        <v>1.0</v>
      </c>
      <c r="C23" s="6" t="s">
        <v>52</v>
      </c>
      <c r="D23" s="2" t="s">
        <v>10</v>
      </c>
      <c r="E23" s="2"/>
      <c r="F23" s="6"/>
      <c r="G23" s="2" t="s">
        <v>483</v>
      </c>
    </row>
    <row r="24" hidden="1">
      <c r="A24" s="5">
        <v>1.0</v>
      </c>
      <c r="B24" s="2">
        <v>1.0</v>
      </c>
      <c r="C24" s="6" t="s">
        <v>53</v>
      </c>
      <c r="D24" s="2" t="s">
        <v>10</v>
      </c>
      <c r="E24" s="2"/>
      <c r="F24" s="6"/>
      <c r="G24" s="2" t="s">
        <v>483</v>
      </c>
    </row>
    <row r="25">
      <c r="A25" s="5">
        <v>0.0</v>
      </c>
      <c r="B25" s="2">
        <v>0.0</v>
      </c>
      <c r="C25" s="3" t="s">
        <v>55</v>
      </c>
      <c r="D25" s="2" t="s">
        <v>18</v>
      </c>
      <c r="E25" s="2">
        <v>1.0</v>
      </c>
      <c r="F25" s="6" t="s">
        <v>18</v>
      </c>
      <c r="G25" s="8" t="s">
        <v>1357</v>
      </c>
      <c r="H25" s="2">
        <v>1.0</v>
      </c>
      <c r="I25" s="2">
        <v>1.0</v>
      </c>
      <c r="K25" s="7">
        <f>E25+1+H25+I25</f>
        <v>4</v>
      </c>
    </row>
    <row r="26" hidden="1">
      <c r="A26" s="5">
        <v>1.0</v>
      </c>
      <c r="B26" s="2">
        <v>0.0</v>
      </c>
      <c r="C26" s="6" t="s">
        <v>57</v>
      </c>
      <c r="D26" s="2" t="s">
        <v>18</v>
      </c>
      <c r="E26" s="2"/>
      <c r="F26" s="6"/>
      <c r="G26" s="2" t="s">
        <v>1358</v>
      </c>
    </row>
    <row r="27" hidden="1">
      <c r="A27" s="5">
        <v>1.0</v>
      </c>
      <c r="B27" s="2">
        <v>1.0</v>
      </c>
      <c r="C27" s="6" t="s">
        <v>59</v>
      </c>
      <c r="D27" s="2" t="s">
        <v>10</v>
      </c>
      <c r="E27" s="2"/>
      <c r="F27" s="6"/>
      <c r="G27" s="2" t="s">
        <v>483</v>
      </c>
    </row>
    <row r="28" hidden="1">
      <c r="A28" s="5">
        <v>1.0</v>
      </c>
      <c r="B28" s="2">
        <v>1.0</v>
      </c>
      <c r="C28" s="6" t="s">
        <v>61</v>
      </c>
      <c r="D28" s="2" t="s">
        <v>10</v>
      </c>
      <c r="E28" s="2"/>
      <c r="F28" s="6"/>
      <c r="G28" s="2" t="s">
        <v>483</v>
      </c>
    </row>
    <row r="29" hidden="1">
      <c r="A29" s="5">
        <v>1.0</v>
      </c>
      <c r="B29" s="2">
        <v>1.0</v>
      </c>
      <c r="C29" s="6" t="s">
        <v>62</v>
      </c>
      <c r="D29" s="2" t="s">
        <v>10</v>
      </c>
      <c r="E29" s="2"/>
      <c r="F29" s="6"/>
      <c r="G29" s="2" t="s">
        <v>483</v>
      </c>
    </row>
    <row r="30">
      <c r="A30" s="5">
        <v>0.0</v>
      </c>
      <c r="B30" s="2">
        <v>0.0</v>
      </c>
      <c r="C30" s="3" t="s">
        <v>63</v>
      </c>
      <c r="D30" s="2" t="s">
        <v>18</v>
      </c>
      <c r="E30" s="2">
        <v>1.0</v>
      </c>
      <c r="F30" s="6" t="s">
        <v>18</v>
      </c>
      <c r="G30" s="8" t="s">
        <v>1359</v>
      </c>
      <c r="H30" s="2">
        <v>1.0</v>
      </c>
      <c r="I30" s="2">
        <v>1.0</v>
      </c>
      <c r="K30" s="7">
        <f t="shared" ref="K30:K31" si="2">E30+1+H30+I30</f>
        <v>4</v>
      </c>
    </row>
    <row r="31">
      <c r="A31" s="5">
        <v>0.0</v>
      </c>
      <c r="B31" s="2">
        <v>0.0</v>
      </c>
      <c r="C31" s="3" t="s">
        <v>65</v>
      </c>
      <c r="D31" s="2" t="s">
        <v>36</v>
      </c>
      <c r="E31" s="2">
        <v>0.0</v>
      </c>
      <c r="F31" s="6" t="s">
        <v>66</v>
      </c>
      <c r="G31" s="8" t="s">
        <v>1360</v>
      </c>
      <c r="H31" s="2">
        <v>1.0</v>
      </c>
      <c r="I31" s="2">
        <v>1.0</v>
      </c>
      <c r="K31" s="7">
        <f t="shared" si="2"/>
        <v>3</v>
      </c>
    </row>
    <row r="32" hidden="1">
      <c r="A32" s="5">
        <v>1.0</v>
      </c>
      <c r="B32" s="2">
        <v>1.0</v>
      </c>
      <c r="C32" s="6" t="s">
        <v>68</v>
      </c>
      <c r="D32" s="2" t="s">
        <v>10</v>
      </c>
      <c r="E32" s="2"/>
      <c r="F32" s="6"/>
      <c r="G32" s="2" t="s">
        <v>483</v>
      </c>
    </row>
    <row r="33" hidden="1">
      <c r="A33" s="5">
        <v>1.0</v>
      </c>
      <c r="B33" s="2">
        <v>0.0</v>
      </c>
      <c r="C33" s="6" t="s">
        <v>70</v>
      </c>
      <c r="D33" s="2" t="s">
        <v>18</v>
      </c>
      <c r="E33" s="2"/>
      <c r="F33" s="6"/>
      <c r="G33" s="2" t="s">
        <v>1361</v>
      </c>
    </row>
    <row r="34">
      <c r="A34" s="5">
        <v>0.0</v>
      </c>
      <c r="B34" s="2">
        <v>0.0</v>
      </c>
      <c r="C34" s="3" t="s">
        <v>72</v>
      </c>
      <c r="D34" s="2" t="s">
        <v>18</v>
      </c>
      <c r="E34" s="2">
        <v>1.0</v>
      </c>
      <c r="F34" s="6" t="s">
        <v>18</v>
      </c>
      <c r="G34" s="8" t="s">
        <v>1362</v>
      </c>
      <c r="H34" s="2">
        <v>1.0</v>
      </c>
      <c r="I34" s="2">
        <v>0.0</v>
      </c>
      <c r="J34" s="2" t="s">
        <v>526</v>
      </c>
      <c r="K34" s="7">
        <f t="shared" ref="K34:K35" si="3">E34+1+H34+I34</f>
        <v>3</v>
      </c>
    </row>
    <row r="35">
      <c r="A35" s="5">
        <v>0.0</v>
      </c>
      <c r="B35" s="2">
        <v>0.0</v>
      </c>
      <c r="C35" s="3" t="s">
        <v>74</v>
      </c>
      <c r="D35" s="2" t="s">
        <v>18</v>
      </c>
      <c r="E35" s="2">
        <v>1.0</v>
      </c>
      <c r="F35" s="6" t="s">
        <v>18</v>
      </c>
      <c r="G35" s="4" t="s">
        <v>1363</v>
      </c>
      <c r="H35" s="2">
        <v>1.0</v>
      </c>
      <c r="I35" s="2">
        <v>0.0</v>
      </c>
      <c r="J35" s="2" t="s">
        <v>167</v>
      </c>
      <c r="K35" s="7">
        <f t="shared" si="3"/>
        <v>3</v>
      </c>
    </row>
    <row r="36" hidden="1">
      <c r="A36" s="5">
        <v>1.0</v>
      </c>
      <c r="B36" s="2">
        <v>0.0</v>
      </c>
      <c r="C36" s="6" t="s">
        <v>76</v>
      </c>
      <c r="D36" s="2" t="s">
        <v>18</v>
      </c>
      <c r="E36" s="2"/>
      <c r="F36" s="6"/>
      <c r="G36" s="2" t="s">
        <v>1364</v>
      </c>
    </row>
    <row r="37" hidden="1">
      <c r="A37" s="5">
        <v>1.0</v>
      </c>
      <c r="B37" s="2">
        <v>1.0</v>
      </c>
      <c r="C37" s="6" t="s">
        <v>78</v>
      </c>
      <c r="D37" s="2" t="s">
        <v>10</v>
      </c>
      <c r="E37" s="2"/>
      <c r="F37" s="6"/>
      <c r="G37" s="2" t="s">
        <v>483</v>
      </c>
    </row>
    <row r="38" hidden="1">
      <c r="A38" s="5">
        <v>1.0</v>
      </c>
      <c r="B38" s="2">
        <v>1.0</v>
      </c>
      <c r="C38" s="6" t="s">
        <v>80</v>
      </c>
      <c r="D38" s="2" t="s">
        <v>10</v>
      </c>
      <c r="E38" s="2"/>
      <c r="F38" s="6"/>
      <c r="G38" s="2" t="s">
        <v>483</v>
      </c>
    </row>
    <row r="39" hidden="1">
      <c r="A39" s="5">
        <v>1.0</v>
      </c>
      <c r="B39" s="2">
        <v>0.0</v>
      </c>
      <c r="C39" s="6" t="s">
        <v>82</v>
      </c>
      <c r="D39" s="2" t="s">
        <v>18</v>
      </c>
      <c r="E39" s="2"/>
      <c r="F39" s="6"/>
      <c r="G39" s="2" t="s">
        <v>1365</v>
      </c>
    </row>
    <row r="40" hidden="1">
      <c r="A40" s="5">
        <v>1.0</v>
      </c>
      <c r="B40" s="2">
        <v>0.0</v>
      </c>
      <c r="C40" s="6" t="s">
        <v>84</v>
      </c>
      <c r="D40" s="2" t="s">
        <v>18</v>
      </c>
      <c r="E40" s="2"/>
      <c r="F40" s="6"/>
      <c r="G40" s="2" t="s">
        <v>1366</v>
      </c>
    </row>
    <row r="41" hidden="1">
      <c r="A41" s="5">
        <v>0.0</v>
      </c>
      <c r="B41" s="2">
        <v>1.0</v>
      </c>
      <c r="C41" s="3" t="s">
        <v>86</v>
      </c>
      <c r="D41" s="2" t="s">
        <v>10</v>
      </c>
      <c r="E41" s="2"/>
      <c r="F41" s="6" t="s">
        <v>18</v>
      </c>
      <c r="G41" s="2" t="s">
        <v>483</v>
      </c>
    </row>
    <row r="42" hidden="1">
      <c r="A42" s="5">
        <v>1.0</v>
      </c>
      <c r="B42" s="2">
        <v>0.0</v>
      </c>
      <c r="C42" s="6" t="s">
        <v>88</v>
      </c>
      <c r="D42" s="2" t="s">
        <v>18</v>
      </c>
      <c r="E42" s="2"/>
      <c r="F42" s="6"/>
      <c r="G42" s="2" t="s">
        <v>1367</v>
      </c>
    </row>
    <row r="43" hidden="1">
      <c r="A43" s="5">
        <v>0.0</v>
      </c>
      <c r="B43" s="2">
        <v>1.0</v>
      </c>
      <c r="C43" s="3" t="s">
        <v>90</v>
      </c>
      <c r="D43" s="2" t="s">
        <v>10</v>
      </c>
      <c r="E43" s="2"/>
      <c r="F43" s="6" t="s">
        <v>18</v>
      </c>
      <c r="G43" s="2" t="s">
        <v>483</v>
      </c>
    </row>
    <row r="44" hidden="1">
      <c r="A44" s="5">
        <v>1.0</v>
      </c>
      <c r="B44" s="2">
        <v>1.0</v>
      </c>
      <c r="C44" s="6" t="s">
        <v>92</v>
      </c>
      <c r="D44" s="2" t="s">
        <v>10</v>
      </c>
      <c r="E44" s="2"/>
      <c r="F44" s="6"/>
      <c r="G44" s="2" t="s">
        <v>483</v>
      </c>
    </row>
    <row r="45" hidden="1">
      <c r="A45" s="5">
        <v>1.0</v>
      </c>
      <c r="B45" s="2">
        <v>1.0</v>
      </c>
      <c r="C45" s="6" t="s">
        <v>94</v>
      </c>
      <c r="D45" s="2" t="s">
        <v>10</v>
      </c>
      <c r="E45" s="2"/>
      <c r="F45" s="6"/>
      <c r="G45" s="2" t="s">
        <v>483</v>
      </c>
    </row>
    <row r="46">
      <c r="A46" s="5">
        <v>0.0</v>
      </c>
      <c r="B46" s="2">
        <v>0.0</v>
      </c>
      <c r="C46" s="3" t="s">
        <v>96</v>
      </c>
      <c r="D46" s="2" t="s">
        <v>18</v>
      </c>
      <c r="E46" s="2">
        <v>1.0</v>
      </c>
      <c r="F46" s="6" t="s">
        <v>18</v>
      </c>
      <c r="G46" s="8" t="s">
        <v>1368</v>
      </c>
      <c r="H46" s="2">
        <v>1.0</v>
      </c>
      <c r="I46" s="2">
        <v>1.0</v>
      </c>
      <c r="K46" s="7">
        <f t="shared" ref="K46:K47" si="4">E46+1+H46+I46</f>
        <v>4</v>
      </c>
    </row>
    <row r="47">
      <c r="A47" s="5">
        <v>0.0</v>
      </c>
      <c r="B47" s="2">
        <v>0.0</v>
      </c>
      <c r="C47" s="3" t="s">
        <v>99</v>
      </c>
      <c r="D47" s="2" t="s">
        <v>18</v>
      </c>
      <c r="E47" s="2">
        <v>1.0</v>
      </c>
      <c r="F47" s="6" t="s">
        <v>18</v>
      </c>
      <c r="G47" s="8" t="s">
        <v>1369</v>
      </c>
      <c r="H47" s="2">
        <v>1.0</v>
      </c>
      <c r="I47" s="2">
        <v>1.0</v>
      </c>
      <c r="K47" s="7">
        <f t="shared" si="4"/>
        <v>4</v>
      </c>
    </row>
    <row r="48" hidden="1">
      <c r="A48" s="5">
        <v>1.0</v>
      </c>
      <c r="B48" s="2">
        <v>1.0</v>
      </c>
      <c r="C48" s="6" t="s">
        <v>101</v>
      </c>
      <c r="D48" s="2" t="s">
        <v>10</v>
      </c>
      <c r="E48" s="2"/>
      <c r="F48" s="6"/>
      <c r="G48" s="2" t="s">
        <v>483</v>
      </c>
    </row>
    <row r="49" hidden="1">
      <c r="A49" s="5">
        <v>0.0</v>
      </c>
      <c r="B49" s="2">
        <v>1.0</v>
      </c>
      <c r="C49" s="6" t="s">
        <v>103</v>
      </c>
      <c r="D49" s="2" t="s">
        <v>10</v>
      </c>
      <c r="E49" s="2"/>
      <c r="F49" s="6" t="s">
        <v>18</v>
      </c>
      <c r="G49" s="2" t="s">
        <v>483</v>
      </c>
    </row>
    <row r="50" hidden="1">
      <c r="A50" s="5">
        <v>1.0</v>
      </c>
      <c r="B50" s="2">
        <v>0.0</v>
      </c>
      <c r="C50" s="6" t="s">
        <v>105</v>
      </c>
      <c r="D50" s="2" t="s">
        <v>18</v>
      </c>
      <c r="E50" s="2"/>
      <c r="F50" s="6"/>
      <c r="G50" s="2" t="s">
        <v>1370</v>
      </c>
    </row>
    <row r="51" hidden="1">
      <c r="A51" s="5">
        <v>1.0</v>
      </c>
      <c r="B51" s="2">
        <v>0.0</v>
      </c>
      <c r="C51" s="6" t="s">
        <v>107</v>
      </c>
      <c r="D51" s="2" t="s">
        <v>18</v>
      </c>
      <c r="E51" s="2"/>
      <c r="F51" s="6"/>
      <c r="G51" s="2" t="s">
        <v>1371</v>
      </c>
    </row>
    <row r="52" hidden="1">
      <c r="A52" s="5">
        <v>1.0</v>
      </c>
      <c r="B52" s="2">
        <v>1.0</v>
      </c>
      <c r="C52" s="6" t="s">
        <v>109</v>
      </c>
      <c r="D52" s="2" t="s">
        <v>10</v>
      </c>
      <c r="E52" s="2"/>
      <c r="F52" s="6"/>
      <c r="G52" s="2" t="s">
        <v>483</v>
      </c>
    </row>
    <row r="53">
      <c r="A53" s="5">
        <v>0.0</v>
      </c>
      <c r="B53" s="2">
        <v>0.0</v>
      </c>
      <c r="C53" s="3" t="s">
        <v>111</v>
      </c>
      <c r="D53" s="2" t="s">
        <v>18</v>
      </c>
      <c r="E53" s="2">
        <v>1.0</v>
      </c>
      <c r="F53" s="6" t="s">
        <v>18</v>
      </c>
      <c r="G53" s="4" t="s">
        <v>1015</v>
      </c>
      <c r="H53" s="2">
        <v>1.0</v>
      </c>
      <c r="I53" s="2">
        <v>0.0</v>
      </c>
      <c r="J53" s="2" t="s">
        <v>526</v>
      </c>
      <c r="K53" s="7">
        <f>E53+1+H53+I53</f>
        <v>3</v>
      </c>
    </row>
    <row r="54" hidden="1">
      <c r="A54" s="5">
        <v>1.0</v>
      </c>
      <c r="B54" s="2">
        <v>1.0</v>
      </c>
      <c r="C54" s="6" t="s">
        <v>113</v>
      </c>
      <c r="D54" s="2" t="s">
        <v>10</v>
      </c>
      <c r="E54" s="2"/>
      <c r="F54" s="6"/>
      <c r="G54" s="2" t="s">
        <v>483</v>
      </c>
    </row>
    <row r="55" hidden="1">
      <c r="A55" s="5">
        <v>1.0</v>
      </c>
      <c r="B55" s="2">
        <v>0.0</v>
      </c>
      <c r="C55" s="6" t="s">
        <v>115</v>
      </c>
      <c r="D55" s="2" t="s">
        <v>18</v>
      </c>
      <c r="E55" s="2"/>
      <c r="F55" s="6"/>
      <c r="G55" s="2" t="s">
        <v>1372</v>
      </c>
    </row>
    <row r="56">
      <c r="A56" s="5">
        <v>0.0</v>
      </c>
      <c r="B56" s="2">
        <v>0.0</v>
      </c>
      <c r="C56" s="3" t="s">
        <v>117</v>
      </c>
      <c r="D56" s="2" t="s">
        <v>18</v>
      </c>
      <c r="E56" s="2">
        <v>1.0</v>
      </c>
      <c r="F56" s="6" t="s">
        <v>18</v>
      </c>
      <c r="G56" s="8" t="s">
        <v>1373</v>
      </c>
      <c r="H56" s="2">
        <v>1.0</v>
      </c>
      <c r="I56" s="2">
        <v>1.0</v>
      </c>
      <c r="K56" s="7">
        <f>E56+1+H56+I56</f>
        <v>4</v>
      </c>
    </row>
    <row r="57" hidden="1">
      <c r="A57" s="5">
        <v>1.0</v>
      </c>
      <c r="B57" s="2">
        <v>1.0</v>
      </c>
      <c r="C57" s="6" t="s">
        <v>119</v>
      </c>
      <c r="D57" s="2" t="s">
        <v>10</v>
      </c>
      <c r="E57" s="2"/>
      <c r="F57" s="6"/>
      <c r="G57" s="2" t="s">
        <v>483</v>
      </c>
    </row>
    <row r="58" hidden="1">
      <c r="A58" s="5">
        <v>1.0</v>
      </c>
      <c r="B58" s="2">
        <v>0.0</v>
      </c>
      <c r="C58" s="6" t="s">
        <v>121</v>
      </c>
      <c r="D58" s="2" t="s">
        <v>18</v>
      </c>
      <c r="E58" s="2"/>
      <c r="F58" s="6"/>
      <c r="G58" s="2" t="s">
        <v>1374</v>
      </c>
    </row>
    <row r="59">
      <c r="A59" s="5">
        <v>0.0</v>
      </c>
      <c r="B59" s="2">
        <v>0.0</v>
      </c>
      <c r="C59" s="3" t="s">
        <v>123</v>
      </c>
      <c r="D59" s="2" t="s">
        <v>18</v>
      </c>
      <c r="E59" s="2">
        <v>1.0</v>
      </c>
      <c r="F59" s="6" t="s">
        <v>18</v>
      </c>
      <c r="G59" s="8" t="s">
        <v>1020</v>
      </c>
      <c r="H59" s="2">
        <v>1.0</v>
      </c>
      <c r="I59" s="2">
        <v>0.0</v>
      </c>
      <c r="J59" s="2" t="s">
        <v>526</v>
      </c>
      <c r="K59" s="7">
        <f t="shared" ref="K59:K60" si="5">E59+1+H59+I59</f>
        <v>3</v>
      </c>
    </row>
    <row r="60">
      <c r="A60" s="5">
        <v>0.0</v>
      </c>
      <c r="B60" s="2">
        <v>0.0</v>
      </c>
      <c r="C60" s="3" t="s">
        <v>125</v>
      </c>
      <c r="D60" s="2" t="s">
        <v>18</v>
      </c>
      <c r="E60" s="2">
        <v>1.0</v>
      </c>
      <c r="F60" s="6" t="s">
        <v>18</v>
      </c>
      <c r="G60" s="8" t="s">
        <v>1375</v>
      </c>
      <c r="H60" s="2">
        <v>1.0</v>
      </c>
      <c r="I60" s="2">
        <v>0.0</v>
      </c>
      <c r="J60" s="2" t="s">
        <v>526</v>
      </c>
      <c r="K60" s="7">
        <f t="shared" si="5"/>
        <v>3</v>
      </c>
    </row>
    <row r="61" hidden="1">
      <c r="A61" s="5">
        <v>1.0</v>
      </c>
      <c r="B61" s="2">
        <v>0.0</v>
      </c>
      <c r="C61" s="6" t="s">
        <v>127</v>
      </c>
      <c r="D61" s="2" t="s">
        <v>18</v>
      </c>
      <c r="E61" s="2"/>
      <c r="F61" s="6"/>
      <c r="G61" s="2" t="s">
        <v>1022</v>
      </c>
    </row>
    <row r="62">
      <c r="A62" s="5">
        <v>0.0</v>
      </c>
      <c r="B62" s="2">
        <v>0.0</v>
      </c>
      <c r="C62" s="3" t="s">
        <v>127</v>
      </c>
      <c r="D62" s="2" t="s">
        <v>18</v>
      </c>
      <c r="E62" s="2">
        <v>1.0</v>
      </c>
      <c r="F62" s="6" t="s">
        <v>18</v>
      </c>
      <c r="G62" s="8" t="s">
        <v>1376</v>
      </c>
      <c r="H62" s="2">
        <v>1.0</v>
      </c>
      <c r="I62" s="2">
        <v>0.0</v>
      </c>
      <c r="J62" s="2" t="s">
        <v>526</v>
      </c>
      <c r="K62" s="7">
        <f>E62+1+H62+I62</f>
        <v>3</v>
      </c>
    </row>
    <row r="63" hidden="1">
      <c r="A63" s="5">
        <v>1.0</v>
      </c>
      <c r="B63" s="2">
        <v>0.0</v>
      </c>
      <c r="C63" s="6" t="s">
        <v>130</v>
      </c>
      <c r="D63" s="2" t="s">
        <v>18</v>
      </c>
      <c r="E63" s="2"/>
      <c r="F63" s="6"/>
      <c r="G63" s="2" t="s">
        <v>1377</v>
      </c>
    </row>
    <row r="64" hidden="1">
      <c r="A64" s="5">
        <v>1.0</v>
      </c>
      <c r="B64" s="2">
        <v>0.0</v>
      </c>
      <c r="C64" s="6" t="s">
        <v>132</v>
      </c>
      <c r="D64" s="2" t="s">
        <v>18</v>
      </c>
      <c r="E64" s="2"/>
      <c r="F64" s="6"/>
      <c r="G64" s="2" t="s">
        <v>1378</v>
      </c>
    </row>
    <row r="65" hidden="1">
      <c r="A65" s="5">
        <v>1.0</v>
      </c>
      <c r="B65" s="2">
        <v>0.0</v>
      </c>
      <c r="C65" s="6" t="s">
        <v>134</v>
      </c>
      <c r="D65" s="2" t="s">
        <v>18</v>
      </c>
      <c r="E65" s="2"/>
      <c r="F65" s="6"/>
      <c r="G65" s="2" t="s">
        <v>1379</v>
      </c>
    </row>
    <row r="66" hidden="1">
      <c r="A66" s="5">
        <v>1.0</v>
      </c>
      <c r="B66" s="2">
        <v>1.0</v>
      </c>
      <c r="C66" s="6" t="s">
        <v>136</v>
      </c>
      <c r="D66" s="2" t="s">
        <v>10</v>
      </c>
      <c r="E66" s="2"/>
      <c r="F66" s="6"/>
      <c r="G66" s="2" t="s">
        <v>483</v>
      </c>
    </row>
    <row r="67">
      <c r="A67" s="5">
        <v>0.0</v>
      </c>
      <c r="B67" s="2">
        <v>0.0</v>
      </c>
      <c r="C67" s="3" t="s">
        <v>138</v>
      </c>
      <c r="D67" s="2" t="s">
        <v>18</v>
      </c>
      <c r="E67" s="2">
        <v>1.0</v>
      </c>
      <c r="F67" s="6" t="s">
        <v>13</v>
      </c>
      <c r="G67" s="8" t="s">
        <v>1380</v>
      </c>
      <c r="H67" s="2">
        <v>1.0</v>
      </c>
      <c r="I67" s="2">
        <v>1.0</v>
      </c>
      <c r="K67" s="7">
        <f>E67+1+H67+I67</f>
        <v>4</v>
      </c>
    </row>
    <row r="68" hidden="1">
      <c r="A68" s="5">
        <v>1.0</v>
      </c>
      <c r="B68" s="2">
        <v>1.0</v>
      </c>
      <c r="C68" s="6" t="s">
        <v>140</v>
      </c>
      <c r="D68" s="2" t="s">
        <v>10</v>
      </c>
      <c r="E68" s="2"/>
      <c r="F68" s="6"/>
      <c r="G68" s="2" t="s">
        <v>483</v>
      </c>
    </row>
    <row r="69" hidden="1">
      <c r="A69" s="5">
        <v>1.0</v>
      </c>
      <c r="B69" s="2">
        <v>0.0</v>
      </c>
      <c r="C69" s="6" t="s">
        <v>141</v>
      </c>
      <c r="D69" s="2" t="s">
        <v>18</v>
      </c>
      <c r="E69" s="2"/>
      <c r="F69" s="6"/>
      <c r="G69" s="2" t="s">
        <v>1381</v>
      </c>
    </row>
    <row r="70" hidden="1">
      <c r="A70" s="5">
        <v>0.0</v>
      </c>
      <c r="B70" s="2">
        <v>1.0</v>
      </c>
      <c r="C70" s="3" t="s">
        <v>143</v>
      </c>
      <c r="D70" s="2" t="s">
        <v>10</v>
      </c>
      <c r="E70" s="2"/>
      <c r="F70" s="6" t="s">
        <v>18</v>
      </c>
      <c r="G70" s="2" t="s">
        <v>483</v>
      </c>
    </row>
    <row r="71" hidden="1">
      <c r="A71" s="5">
        <v>1.0</v>
      </c>
      <c r="B71" s="2">
        <v>1.0</v>
      </c>
      <c r="C71" s="6" t="s">
        <v>146</v>
      </c>
      <c r="D71" s="2" t="s">
        <v>10</v>
      </c>
      <c r="E71" s="2"/>
      <c r="F71" s="6"/>
      <c r="G71" s="2" t="s">
        <v>483</v>
      </c>
    </row>
    <row r="72" hidden="1">
      <c r="A72" s="5">
        <v>1.0</v>
      </c>
      <c r="B72" s="2">
        <v>0.0</v>
      </c>
      <c r="C72" s="6" t="s">
        <v>148</v>
      </c>
      <c r="D72" s="2" t="s">
        <v>18</v>
      </c>
      <c r="E72" s="2"/>
      <c r="F72" s="6"/>
      <c r="G72" s="2" t="s">
        <v>1382</v>
      </c>
    </row>
    <row r="73" hidden="1">
      <c r="A73" s="5">
        <v>1.0</v>
      </c>
      <c r="B73" s="2">
        <v>1.0</v>
      </c>
      <c r="C73" s="6" t="s">
        <v>150</v>
      </c>
      <c r="D73" s="2" t="s">
        <v>10</v>
      </c>
      <c r="E73" s="2"/>
      <c r="F73" s="6"/>
      <c r="G73" s="2" t="s">
        <v>483</v>
      </c>
    </row>
    <row r="74" hidden="1">
      <c r="A74" s="5">
        <v>1.0</v>
      </c>
      <c r="B74" s="2">
        <v>1.0</v>
      </c>
      <c r="C74" s="6" t="s">
        <v>151</v>
      </c>
      <c r="D74" s="2" t="s">
        <v>10</v>
      </c>
      <c r="E74" s="2"/>
      <c r="F74" s="6"/>
      <c r="G74" s="2" t="s">
        <v>483</v>
      </c>
    </row>
    <row r="75">
      <c r="A75" s="5">
        <v>0.0</v>
      </c>
      <c r="B75" s="2">
        <v>0.0</v>
      </c>
      <c r="C75" s="3" t="s">
        <v>152</v>
      </c>
      <c r="D75" s="2" t="s">
        <v>13</v>
      </c>
      <c r="E75" s="2">
        <v>1.0</v>
      </c>
      <c r="F75" s="6" t="s">
        <v>18</v>
      </c>
      <c r="G75" s="8" t="s">
        <v>1383</v>
      </c>
      <c r="H75" s="2">
        <v>1.0</v>
      </c>
      <c r="I75" s="2">
        <v>0.0</v>
      </c>
      <c r="J75" s="2" t="s">
        <v>526</v>
      </c>
      <c r="K75" s="7">
        <f>E75+1+H75+I75</f>
        <v>3</v>
      </c>
    </row>
    <row r="76" hidden="1">
      <c r="A76" s="5">
        <v>1.0</v>
      </c>
      <c r="B76" s="2">
        <v>0.0</v>
      </c>
      <c r="C76" s="6" t="s">
        <v>155</v>
      </c>
      <c r="D76" s="2" t="s">
        <v>36</v>
      </c>
      <c r="E76" s="2"/>
      <c r="F76" s="6"/>
      <c r="G76" s="2" t="s">
        <v>1384</v>
      </c>
    </row>
    <row r="77">
      <c r="A77" s="5">
        <v>0.0</v>
      </c>
      <c r="B77" s="2">
        <v>0.0</v>
      </c>
      <c r="C77" s="3" t="s">
        <v>157</v>
      </c>
      <c r="D77" s="2" t="s">
        <v>13</v>
      </c>
      <c r="E77" s="2">
        <v>1.0</v>
      </c>
      <c r="F77" s="6" t="s">
        <v>18</v>
      </c>
      <c r="G77" s="8" t="s">
        <v>1385</v>
      </c>
      <c r="H77" s="2">
        <v>1.0</v>
      </c>
      <c r="I77" s="2">
        <v>1.0</v>
      </c>
      <c r="K77" s="7">
        <f t="shared" ref="K77:K80" si="6">E77+1+H77+I77</f>
        <v>4</v>
      </c>
    </row>
    <row r="78">
      <c r="A78" s="5">
        <v>0.0</v>
      </c>
      <c r="B78" s="2">
        <v>0.0</v>
      </c>
      <c r="C78" s="3" t="s">
        <v>160</v>
      </c>
      <c r="D78" s="2" t="s">
        <v>13</v>
      </c>
      <c r="E78" s="2">
        <v>1.0</v>
      </c>
      <c r="F78" s="6" t="s">
        <v>18</v>
      </c>
      <c r="G78" s="8" t="s">
        <v>1386</v>
      </c>
      <c r="H78" s="2">
        <v>1.0</v>
      </c>
      <c r="I78" s="2">
        <v>1.0</v>
      </c>
      <c r="K78" s="7">
        <f t="shared" si="6"/>
        <v>4</v>
      </c>
    </row>
    <row r="79">
      <c r="A79" s="5">
        <v>0.0</v>
      </c>
      <c r="B79" s="2">
        <v>0.0</v>
      </c>
      <c r="C79" s="3" t="s">
        <v>162</v>
      </c>
      <c r="D79" s="2" t="s">
        <v>13</v>
      </c>
      <c r="E79" s="2">
        <v>1.0</v>
      </c>
      <c r="F79" s="6" t="s">
        <v>18</v>
      </c>
      <c r="G79" s="4" t="s">
        <v>1387</v>
      </c>
      <c r="H79" s="2">
        <v>1.0</v>
      </c>
      <c r="I79" s="2">
        <v>0.0</v>
      </c>
      <c r="J79" s="2" t="s">
        <v>159</v>
      </c>
      <c r="K79" s="7">
        <f t="shared" si="6"/>
        <v>3</v>
      </c>
    </row>
    <row r="80">
      <c r="A80" s="5">
        <v>0.0</v>
      </c>
      <c r="B80" s="2">
        <v>0.0</v>
      </c>
      <c r="C80" s="3" t="s">
        <v>165</v>
      </c>
      <c r="D80" s="2" t="s">
        <v>13</v>
      </c>
      <c r="E80" s="2">
        <v>1.0</v>
      </c>
      <c r="F80" s="6" t="s">
        <v>18</v>
      </c>
      <c r="G80" s="8" t="s">
        <v>1388</v>
      </c>
      <c r="H80" s="2">
        <v>1.0</v>
      </c>
      <c r="I80" s="2">
        <v>0.0</v>
      </c>
      <c r="J80" s="2" t="s">
        <v>526</v>
      </c>
      <c r="K80" s="7">
        <f t="shared" si="6"/>
        <v>3</v>
      </c>
    </row>
    <row r="81" hidden="1">
      <c r="A81" s="5">
        <v>1.0</v>
      </c>
      <c r="B81" s="2">
        <v>0.0</v>
      </c>
      <c r="C81" s="6" t="s">
        <v>168</v>
      </c>
      <c r="D81" s="2" t="s">
        <v>13</v>
      </c>
      <c r="E81" s="2"/>
      <c r="F81" s="6"/>
      <c r="G81" s="2" t="s">
        <v>1389</v>
      </c>
    </row>
    <row r="82">
      <c r="A82" s="5">
        <v>0.0</v>
      </c>
      <c r="B82" s="2">
        <v>0.0</v>
      </c>
      <c r="C82" s="3" t="s">
        <v>170</v>
      </c>
      <c r="D82" s="2" t="s">
        <v>18</v>
      </c>
      <c r="E82" s="2">
        <v>1.0</v>
      </c>
      <c r="F82" s="6" t="s">
        <v>18</v>
      </c>
      <c r="G82" s="8" t="s">
        <v>1390</v>
      </c>
      <c r="H82" s="2">
        <v>1.0</v>
      </c>
      <c r="I82" s="2">
        <v>1.0</v>
      </c>
      <c r="K82" s="7">
        <f>E82+1+H82+I82</f>
        <v>4</v>
      </c>
    </row>
    <row r="83" hidden="1">
      <c r="A83" s="5">
        <v>1.0</v>
      </c>
      <c r="B83" s="2">
        <v>1.0</v>
      </c>
      <c r="C83" s="6" t="s">
        <v>172</v>
      </c>
      <c r="D83" s="2" t="s">
        <v>10</v>
      </c>
      <c r="E83" s="2"/>
      <c r="F83" s="6"/>
      <c r="G83" s="2" t="s">
        <v>483</v>
      </c>
    </row>
    <row r="84">
      <c r="A84" s="5">
        <v>0.0</v>
      </c>
      <c r="B84" s="2">
        <v>0.0</v>
      </c>
      <c r="C84" s="3" t="s">
        <v>174</v>
      </c>
      <c r="D84" s="2" t="s">
        <v>18</v>
      </c>
      <c r="E84" s="2">
        <v>1.0</v>
      </c>
      <c r="F84" s="6" t="s">
        <v>18</v>
      </c>
      <c r="G84" s="8" t="s">
        <v>1391</v>
      </c>
      <c r="H84" s="2">
        <v>1.0</v>
      </c>
      <c r="I84" s="2">
        <v>0.0</v>
      </c>
      <c r="J84" s="2" t="s">
        <v>526</v>
      </c>
      <c r="K84" s="7">
        <f t="shared" ref="K84:K85" si="7">E84+1+H84+I84</f>
        <v>3</v>
      </c>
    </row>
    <row r="85">
      <c r="A85" s="5">
        <v>0.0</v>
      </c>
      <c r="B85" s="2">
        <v>0.0</v>
      </c>
      <c r="C85" s="3" t="s">
        <v>176</v>
      </c>
      <c r="D85" s="2" t="s">
        <v>18</v>
      </c>
      <c r="E85" s="2">
        <v>1.0</v>
      </c>
      <c r="F85" s="6" t="s">
        <v>18</v>
      </c>
      <c r="G85" s="4" t="s">
        <v>1392</v>
      </c>
      <c r="H85" s="2">
        <v>1.0</v>
      </c>
      <c r="I85" s="2">
        <v>0.0</v>
      </c>
      <c r="J85" s="2" t="s">
        <v>526</v>
      </c>
      <c r="K85" s="7">
        <f t="shared" si="7"/>
        <v>3</v>
      </c>
    </row>
    <row r="86" hidden="1">
      <c r="A86" s="5">
        <v>1.0</v>
      </c>
      <c r="B86" s="2">
        <v>0.0</v>
      </c>
      <c r="C86" s="6" t="s">
        <v>178</v>
      </c>
      <c r="D86" s="2" t="s">
        <v>18</v>
      </c>
      <c r="E86" s="2"/>
      <c r="F86" s="6"/>
      <c r="G86" s="2" t="s">
        <v>1393</v>
      </c>
    </row>
    <row r="87" hidden="1">
      <c r="A87" s="5">
        <v>1.0</v>
      </c>
      <c r="B87" s="2">
        <v>0.0</v>
      </c>
      <c r="C87" s="6" t="s">
        <v>180</v>
      </c>
      <c r="D87" s="2" t="s">
        <v>18</v>
      </c>
      <c r="E87" s="2"/>
      <c r="F87" s="6"/>
      <c r="G87" s="2" t="s">
        <v>1394</v>
      </c>
    </row>
    <row r="88">
      <c r="A88" s="5">
        <v>0.0</v>
      </c>
      <c r="B88" s="2">
        <v>0.0</v>
      </c>
      <c r="C88" s="3" t="s">
        <v>182</v>
      </c>
      <c r="D88" s="2" t="s">
        <v>18</v>
      </c>
      <c r="E88" s="2">
        <v>1.0</v>
      </c>
      <c r="F88" s="6" t="s">
        <v>18</v>
      </c>
      <c r="G88" s="8" t="s">
        <v>1395</v>
      </c>
      <c r="H88" s="2">
        <v>1.0</v>
      </c>
      <c r="I88" s="2">
        <v>0.0</v>
      </c>
      <c r="J88" s="2" t="s">
        <v>526</v>
      </c>
      <c r="K88" s="7">
        <f>E88+1+H88+I88</f>
        <v>3</v>
      </c>
    </row>
    <row r="89" hidden="1">
      <c r="A89" s="5">
        <v>1.0</v>
      </c>
      <c r="B89" s="2">
        <v>0.0</v>
      </c>
      <c r="C89" s="6" t="s">
        <v>184</v>
      </c>
      <c r="D89" s="2" t="s">
        <v>18</v>
      </c>
      <c r="E89" s="2"/>
      <c r="F89" s="6"/>
      <c r="G89" s="2" t="s">
        <v>1396</v>
      </c>
    </row>
    <row r="90" hidden="1">
      <c r="A90" s="5">
        <v>1.0</v>
      </c>
      <c r="B90" s="2">
        <v>1.0</v>
      </c>
      <c r="C90" s="6" t="s">
        <v>186</v>
      </c>
      <c r="D90" s="2" t="s">
        <v>10</v>
      </c>
      <c r="E90" s="2"/>
      <c r="F90" s="6"/>
      <c r="G90" s="2" t="s">
        <v>483</v>
      </c>
    </row>
    <row r="91">
      <c r="A91" s="5">
        <v>0.0</v>
      </c>
      <c r="B91" s="2">
        <v>0.0</v>
      </c>
      <c r="C91" s="3" t="s">
        <v>188</v>
      </c>
      <c r="D91" s="2" t="s">
        <v>18</v>
      </c>
      <c r="E91" s="2">
        <v>1.0</v>
      </c>
      <c r="F91" s="6" t="s">
        <v>18</v>
      </c>
      <c r="G91" s="8" t="s">
        <v>1397</v>
      </c>
      <c r="H91" s="2">
        <v>1.0</v>
      </c>
      <c r="I91" s="2">
        <v>1.0</v>
      </c>
      <c r="K91" s="7">
        <f>E91+1+H91+I91</f>
        <v>4</v>
      </c>
    </row>
    <row r="92" hidden="1">
      <c r="A92" s="5">
        <v>1.0</v>
      </c>
      <c r="B92" s="2">
        <v>0.0</v>
      </c>
      <c r="C92" s="6" t="s">
        <v>190</v>
      </c>
      <c r="D92" s="2" t="s">
        <v>18</v>
      </c>
      <c r="E92" s="2"/>
      <c r="F92" s="6"/>
      <c r="G92" s="2" t="s">
        <v>1398</v>
      </c>
    </row>
    <row r="93">
      <c r="A93" s="5">
        <v>0.0</v>
      </c>
      <c r="B93" s="2">
        <v>0.0</v>
      </c>
      <c r="C93" s="3" t="s">
        <v>192</v>
      </c>
      <c r="D93" s="2" t="s">
        <v>36</v>
      </c>
      <c r="E93" s="2">
        <v>1.0</v>
      </c>
      <c r="F93" s="6" t="s">
        <v>18</v>
      </c>
      <c r="G93" s="8" t="s">
        <v>1399</v>
      </c>
      <c r="H93" s="2">
        <v>1.0</v>
      </c>
      <c r="I93" s="2">
        <v>1.0</v>
      </c>
      <c r="K93" s="7">
        <f>E93+1+H93+I93</f>
        <v>4</v>
      </c>
    </row>
    <row r="94" hidden="1">
      <c r="A94" s="5">
        <v>1.0</v>
      </c>
      <c r="B94" s="2">
        <v>1.0</v>
      </c>
      <c r="C94" s="6" t="s">
        <v>194</v>
      </c>
      <c r="D94" s="2" t="s">
        <v>10</v>
      </c>
      <c r="E94" s="2"/>
      <c r="F94" s="6"/>
      <c r="G94" s="2" t="s">
        <v>483</v>
      </c>
    </row>
    <row r="95" hidden="1">
      <c r="A95" s="5">
        <v>1.0</v>
      </c>
      <c r="B95" s="2">
        <v>0.0</v>
      </c>
      <c r="C95" s="6" t="s">
        <v>195</v>
      </c>
      <c r="D95" s="2" t="s">
        <v>18</v>
      </c>
      <c r="E95" s="2"/>
      <c r="F95" s="6"/>
      <c r="G95" s="2" t="s">
        <v>1400</v>
      </c>
    </row>
    <row r="96">
      <c r="A96" s="5">
        <v>0.0</v>
      </c>
      <c r="B96" s="2">
        <v>0.0</v>
      </c>
      <c r="C96" s="3" t="s">
        <v>197</v>
      </c>
      <c r="D96" s="2" t="s">
        <v>18</v>
      </c>
      <c r="E96" s="2">
        <v>1.0</v>
      </c>
      <c r="F96" s="6" t="s">
        <v>18</v>
      </c>
      <c r="G96" s="4" t="s">
        <v>1401</v>
      </c>
      <c r="H96" s="2">
        <v>1.0</v>
      </c>
      <c r="I96" s="2">
        <v>0.0</v>
      </c>
      <c r="J96" s="2" t="s">
        <v>159</v>
      </c>
      <c r="K96" s="7">
        <f t="shared" ref="K96:K97" si="8">E96+1+H96+I96</f>
        <v>3</v>
      </c>
    </row>
    <row r="97">
      <c r="A97" s="5">
        <v>0.0</v>
      </c>
      <c r="B97" s="2">
        <v>0.0</v>
      </c>
      <c r="C97" s="3" t="s">
        <v>199</v>
      </c>
      <c r="D97" s="2" t="s">
        <v>18</v>
      </c>
      <c r="E97" s="2">
        <v>1.0</v>
      </c>
      <c r="F97" s="6" t="s">
        <v>18</v>
      </c>
      <c r="G97" s="4" t="s">
        <v>1402</v>
      </c>
      <c r="H97" s="2">
        <v>1.0</v>
      </c>
      <c r="I97" s="2">
        <v>0.0</v>
      </c>
      <c r="J97" s="2" t="s">
        <v>159</v>
      </c>
      <c r="K97" s="7">
        <f t="shared" si="8"/>
        <v>3</v>
      </c>
    </row>
    <row r="98" hidden="1">
      <c r="A98" s="5">
        <v>1.0</v>
      </c>
      <c r="B98" s="2">
        <v>0.0</v>
      </c>
      <c r="C98" s="6" t="s">
        <v>201</v>
      </c>
      <c r="D98" s="2" t="s">
        <v>18</v>
      </c>
      <c r="E98" s="2"/>
      <c r="F98" s="6"/>
      <c r="G98" s="2" t="s">
        <v>1403</v>
      </c>
    </row>
    <row r="99" hidden="1">
      <c r="A99" s="5">
        <v>0.0</v>
      </c>
      <c r="B99" s="2">
        <v>1.0</v>
      </c>
      <c r="C99" s="6" t="s">
        <v>203</v>
      </c>
      <c r="D99" s="2" t="s">
        <v>10</v>
      </c>
      <c r="E99" s="2"/>
      <c r="F99" s="6" t="s">
        <v>18</v>
      </c>
      <c r="G99" s="2" t="s">
        <v>845</v>
      </c>
    </row>
    <row r="100" hidden="1">
      <c r="A100" s="5">
        <v>1.0</v>
      </c>
      <c r="B100" s="2">
        <v>1.0</v>
      </c>
      <c r="C100" s="6" t="s">
        <v>205</v>
      </c>
      <c r="D100" s="2" t="s">
        <v>10</v>
      </c>
      <c r="E100" s="2"/>
      <c r="F100" s="6"/>
      <c r="G100" s="2" t="s">
        <v>845</v>
      </c>
    </row>
    <row r="101" hidden="1">
      <c r="A101" s="5">
        <v>1.0</v>
      </c>
      <c r="B101" s="2">
        <v>0.0</v>
      </c>
      <c r="C101" s="6" t="s">
        <v>207</v>
      </c>
      <c r="D101" s="2" t="s">
        <v>18</v>
      </c>
      <c r="E101" s="2"/>
      <c r="F101" s="6"/>
      <c r="G101" s="2" t="s">
        <v>1404</v>
      </c>
    </row>
    <row r="102" hidden="1">
      <c r="A102" s="5">
        <v>1.0</v>
      </c>
      <c r="B102" s="2">
        <v>0.0</v>
      </c>
      <c r="C102" s="6" t="s">
        <v>209</v>
      </c>
      <c r="D102" s="2" t="s">
        <v>18</v>
      </c>
      <c r="E102" s="2"/>
      <c r="F102" s="6"/>
      <c r="G102" s="2" t="s">
        <v>1405</v>
      </c>
    </row>
    <row r="103" hidden="1">
      <c r="A103" s="5">
        <v>1.0</v>
      </c>
      <c r="B103" s="2">
        <v>1.0</v>
      </c>
      <c r="C103" s="6" t="s">
        <v>211</v>
      </c>
      <c r="D103" s="2" t="s">
        <v>10</v>
      </c>
      <c r="E103" s="2"/>
      <c r="F103" s="6"/>
      <c r="G103" s="2" t="s">
        <v>845</v>
      </c>
    </row>
    <row r="104" hidden="1">
      <c r="A104" s="5">
        <v>1.0</v>
      </c>
      <c r="B104" s="2">
        <v>0.0</v>
      </c>
      <c r="C104" s="6" t="s">
        <v>213</v>
      </c>
      <c r="D104" s="2" t="s">
        <v>18</v>
      </c>
      <c r="E104" s="2"/>
      <c r="F104" s="6"/>
      <c r="G104" s="2" t="s">
        <v>1406</v>
      </c>
    </row>
    <row r="105" hidden="1">
      <c r="A105" s="5">
        <v>1.0</v>
      </c>
      <c r="B105" s="2">
        <v>0.0</v>
      </c>
      <c r="C105" s="6" t="s">
        <v>215</v>
      </c>
      <c r="D105" s="2" t="s">
        <v>18</v>
      </c>
      <c r="E105" s="2"/>
      <c r="F105" s="6"/>
      <c r="G105" s="2" t="s">
        <v>1407</v>
      </c>
    </row>
    <row r="106" hidden="1">
      <c r="A106" s="5">
        <v>1.0</v>
      </c>
      <c r="B106" s="2">
        <v>1.0</v>
      </c>
      <c r="C106" s="6" t="s">
        <v>217</v>
      </c>
      <c r="D106" s="2" t="s">
        <v>10</v>
      </c>
      <c r="E106" s="2"/>
      <c r="F106" s="6"/>
      <c r="G106" s="2" t="s">
        <v>845</v>
      </c>
    </row>
    <row r="107">
      <c r="A107" s="5">
        <v>0.0</v>
      </c>
      <c r="B107" s="2">
        <v>0.0</v>
      </c>
      <c r="C107" s="3" t="s">
        <v>218</v>
      </c>
      <c r="D107" s="2" t="s">
        <v>18</v>
      </c>
      <c r="E107" s="2">
        <v>1.0</v>
      </c>
      <c r="F107" s="6" t="s">
        <v>18</v>
      </c>
      <c r="G107" s="8" t="s">
        <v>1408</v>
      </c>
      <c r="H107" s="2">
        <v>1.0</v>
      </c>
      <c r="I107" s="2">
        <v>1.0</v>
      </c>
      <c r="K107" s="7">
        <f>E107+1+H107+I107</f>
        <v>4</v>
      </c>
    </row>
    <row r="108" hidden="1">
      <c r="A108" s="5">
        <v>1.0</v>
      </c>
      <c r="B108" s="2">
        <v>0.0</v>
      </c>
      <c r="C108" s="6" t="s">
        <v>220</v>
      </c>
      <c r="D108" s="2" t="s">
        <v>18</v>
      </c>
      <c r="E108" s="2"/>
      <c r="F108" s="6"/>
      <c r="G108" s="2" t="s">
        <v>1409</v>
      </c>
    </row>
    <row r="109" hidden="1">
      <c r="A109" s="5">
        <v>1.0</v>
      </c>
      <c r="B109" s="2">
        <v>0.0</v>
      </c>
      <c r="C109" s="6" t="s">
        <v>222</v>
      </c>
      <c r="D109" s="2" t="s">
        <v>18</v>
      </c>
      <c r="E109" s="2"/>
      <c r="F109" s="6"/>
      <c r="G109" s="2" t="s">
        <v>1410</v>
      </c>
    </row>
    <row r="110">
      <c r="A110" s="5">
        <v>0.0</v>
      </c>
      <c r="B110" s="2">
        <v>0.0</v>
      </c>
      <c r="C110" s="3" t="s">
        <v>224</v>
      </c>
      <c r="D110" s="2" t="s">
        <v>36</v>
      </c>
      <c r="E110" s="2">
        <v>1.0</v>
      </c>
      <c r="F110" s="6" t="s">
        <v>18</v>
      </c>
      <c r="G110" s="8" t="s">
        <v>1411</v>
      </c>
      <c r="H110" s="2">
        <v>1.0</v>
      </c>
      <c r="I110" s="2">
        <v>1.0</v>
      </c>
      <c r="K110" s="7">
        <f>E110+1+H110+I110</f>
        <v>4</v>
      </c>
    </row>
    <row r="111" hidden="1">
      <c r="A111" s="5">
        <v>1.0</v>
      </c>
      <c r="B111" s="2">
        <v>0.0</v>
      </c>
      <c r="C111" s="6" t="s">
        <v>226</v>
      </c>
      <c r="D111" s="2" t="s">
        <v>36</v>
      </c>
      <c r="E111" s="2"/>
      <c r="F111" s="6"/>
      <c r="G111" s="2" t="s">
        <v>1412</v>
      </c>
    </row>
    <row r="112" hidden="1">
      <c r="A112" s="5">
        <v>1.0</v>
      </c>
      <c r="B112" s="2">
        <v>1.0</v>
      </c>
      <c r="C112" s="6" t="s">
        <v>228</v>
      </c>
      <c r="D112" s="2" t="s">
        <v>10</v>
      </c>
      <c r="E112" s="2"/>
      <c r="F112" s="6"/>
      <c r="G112" s="2" t="s">
        <v>845</v>
      </c>
    </row>
    <row r="113">
      <c r="A113" s="5">
        <v>0.0</v>
      </c>
      <c r="B113" s="2">
        <v>0.0</v>
      </c>
      <c r="C113" s="3" t="s">
        <v>230</v>
      </c>
      <c r="D113" s="2" t="s">
        <v>36</v>
      </c>
      <c r="E113" s="2">
        <v>1.0</v>
      </c>
      <c r="F113" s="6" t="s">
        <v>18</v>
      </c>
      <c r="G113" s="8" t="s">
        <v>1413</v>
      </c>
      <c r="H113" s="2">
        <v>1.0</v>
      </c>
      <c r="I113" s="2">
        <v>1.0</v>
      </c>
      <c r="K113" s="7">
        <f>E113+1+H113+I113</f>
        <v>4</v>
      </c>
    </row>
    <row r="114" hidden="1">
      <c r="A114" s="5">
        <v>1.0</v>
      </c>
      <c r="B114" s="2">
        <v>1.0</v>
      </c>
      <c r="C114" s="6" t="s">
        <v>232</v>
      </c>
      <c r="D114" s="2" t="s">
        <v>10</v>
      </c>
      <c r="E114" s="2"/>
      <c r="F114" s="6"/>
      <c r="G114" s="2" t="s">
        <v>845</v>
      </c>
    </row>
    <row r="115" hidden="1">
      <c r="A115" s="5">
        <v>1.0</v>
      </c>
      <c r="B115" s="2">
        <v>0.0</v>
      </c>
      <c r="C115" s="6" t="s">
        <v>234</v>
      </c>
      <c r="D115" s="2" t="s">
        <v>36</v>
      </c>
      <c r="E115" s="2"/>
      <c r="F115" s="6"/>
      <c r="G115" s="2" t="s">
        <v>1414</v>
      </c>
    </row>
    <row r="116">
      <c r="A116" s="5">
        <v>0.0</v>
      </c>
      <c r="B116" s="2">
        <v>0.0</v>
      </c>
      <c r="C116" s="3" t="s">
        <v>236</v>
      </c>
      <c r="D116" s="2" t="s">
        <v>18</v>
      </c>
      <c r="E116" s="2">
        <v>1.0</v>
      </c>
      <c r="F116" s="6" t="s">
        <v>18</v>
      </c>
      <c r="G116" s="4" t="s">
        <v>1415</v>
      </c>
      <c r="H116" s="2">
        <v>1.0</v>
      </c>
      <c r="I116" s="2">
        <v>0.0</v>
      </c>
      <c r="J116" s="2" t="s">
        <v>1416</v>
      </c>
      <c r="K116" s="7">
        <f>E116+1+H116+I116</f>
        <v>3</v>
      </c>
    </row>
    <row r="117" hidden="1">
      <c r="A117" s="5">
        <v>1.0</v>
      </c>
      <c r="B117" s="2">
        <v>0.0</v>
      </c>
      <c r="C117" s="6" t="s">
        <v>238</v>
      </c>
      <c r="D117" s="2" t="s">
        <v>18</v>
      </c>
      <c r="E117" s="2"/>
      <c r="F117" s="6"/>
      <c r="G117" s="2" t="s">
        <v>1417</v>
      </c>
    </row>
    <row r="118">
      <c r="A118" s="5">
        <v>0.0</v>
      </c>
      <c r="B118" s="2">
        <v>0.0</v>
      </c>
      <c r="C118" s="3" t="s">
        <v>240</v>
      </c>
      <c r="D118" s="2" t="s">
        <v>18</v>
      </c>
      <c r="E118" s="2">
        <v>1.0</v>
      </c>
      <c r="F118" s="6" t="s">
        <v>18</v>
      </c>
      <c r="G118" s="8" t="s">
        <v>1418</v>
      </c>
      <c r="H118" s="2">
        <v>1.0</v>
      </c>
      <c r="I118" s="2">
        <v>1.0</v>
      </c>
      <c r="K118" s="7">
        <f t="shared" ref="K118:K119" si="9">E118+1+H118+I118</f>
        <v>4</v>
      </c>
    </row>
    <row r="119">
      <c r="A119" s="5">
        <v>0.0</v>
      </c>
      <c r="B119" s="2">
        <v>0.0</v>
      </c>
      <c r="C119" s="3" t="s">
        <v>242</v>
      </c>
      <c r="D119" s="2" t="s">
        <v>18</v>
      </c>
      <c r="E119" s="2">
        <v>1.0</v>
      </c>
      <c r="F119" s="6" t="s">
        <v>18</v>
      </c>
      <c r="G119" s="8" t="s">
        <v>1419</v>
      </c>
      <c r="H119" s="2">
        <v>1.0</v>
      </c>
      <c r="I119" s="2">
        <v>0.0</v>
      </c>
      <c r="J119" s="2" t="s">
        <v>526</v>
      </c>
      <c r="K119" s="7">
        <f t="shared" si="9"/>
        <v>3</v>
      </c>
    </row>
    <row r="120" hidden="1">
      <c r="A120" s="5">
        <v>1.0</v>
      </c>
      <c r="B120" s="2">
        <v>0.0</v>
      </c>
      <c r="C120" s="6" t="s">
        <v>244</v>
      </c>
      <c r="D120" s="2" t="s">
        <v>18</v>
      </c>
      <c r="E120" s="2"/>
      <c r="F120" s="6"/>
      <c r="G120" s="2" t="s">
        <v>1420</v>
      </c>
    </row>
    <row r="121" hidden="1">
      <c r="A121" s="5">
        <v>1.0</v>
      </c>
      <c r="B121" s="2">
        <v>0.0</v>
      </c>
      <c r="C121" s="6" t="s">
        <v>246</v>
      </c>
      <c r="D121" s="2" t="s">
        <v>18</v>
      </c>
      <c r="E121" s="2"/>
      <c r="F121" s="6"/>
      <c r="G121" s="2" t="s">
        <v>1421</v>
      </c>
    </row>
    <row r="122" hidden="1">
      <c r="A122" s="5">
        <v>1.0</v>
      </c>
      <c r="B122" s="2">
        <v>0.0</v>
      </c>
      <c r="C122" s="6" t="s">
        <v>248</v>
      </c>
      <c r="D122" s="2" t="s">
        <v>18</v>
      </c>
      <c r="E122" s="2"/>
      <c r="F122" s="6"/>
      <c r="G122" s="2" t="s">
        <v>1422</v>
      </c>
    </row>
    <row r="123" hidden="1">
      <c r="A123" s="5">
        <v>1.0</v>
      </c>
      <c r="B123" s="2">
        <v>0.0</v>
      </c>
      <c r="C123" s="6" t="s">
        <v>250</v>
      </c>
      <c r="D123" s="2" t="s">
        <v>18</v>
      </c>
      <c r="E123" s="2"/>
      <c r="F123" s="6"/>
      <c r="G123" s="2" t="s">
        <v>1423</v>
      </c>
    </row>
    <row r="124">
      <c r="A124" s="5">
        <v>0.0</v>
      </c>
      <c r="B124" s="2">
        <v>0.0</v>
      </c>
      <c r="C124" s="3" t="s">
        <v>252</v>
      </c>
      <c r="D124" s="2" t="s">
        <v>18</v>
      </c>
      <c r="E124" s="2">
        <v>0.0</v>
      </c>
      <c r="F124" s="6" t="s">
        <v>66</v>
      </c>
      <c r="G124" s="8" t="s">
        <v>1424</v>
      </c>
      <c r="H124" s="2">
        <v>1.0</v>
      </c>
      <c r="I124" s="2">
        <v>1.0</v>
      </c>
      <c r="K124" s="7">
        <f t="shared" ref="K124:K126" si="10">E124+1+H124+I124</f>
        <v>3</v>
      </c>
    </row>
    <row r="125">
      <c r="A125" s="5">
        <v>0.0</v>
      </c>
      <c r="B125" s="2">
        <v>0.0</v>
      </c>
      <c r="C125" s="3" t="s">
        <v>254</v>
      </c>
      <c r="D125" s="2" t="s">
        <v>18</v>
      </c>
      <c r="E125" s="2">
        <v>1.0</v>
      </c>
      <c r="F125" s="6" t="s">
        <v>18</v>
      </c>
      <c r="G125" s="8" t="s">
        <v>1425</v>
      </c>
      <c r="H125" s="2">
        <v>1.0</v>
      </c>
      <c r="I125" s="2">
        <v>0.0</v>
      </c>
      <c r="J125" s="2" t="s">
        <v>526</v>
      </c>
      <c r="K125" s="7">
        <f t="shared" si="10"/>
        <v>3</v>
      </c>
    </row>
    <row r="126">
      <c r="A126" s="5">
        <v>0.0</v>
      </c>
      <c r="B126" s="2">
        <v>0.0</v>
      </c>
      <c r="C126" s="3" t="s">
        <v>254</v>
      </c>
      <c r="D126" s="2" t="s">
        <v>18</v>
      </c>
      <c r="E126" s="2">
        <v>1.0</v>
      </c>
      <c r="F126" s="6" t="s">
        <v>18</v>
      </c>
      <c r="G126" s="8" t="s">
        <v>1426</v>
      </c>
      <c r="H126" s="2">
        <v>1.0</v>
      </c>
      <c r="I126" s="2">
        <v>0.0</v>
      </c>
      <c r="J126" s="2" t="s">
        <v>526</v>
      </c>
      <c r="K126" s="7">
        <f t="shared" si="10"/>
        <v>3</v>
      </c>
    </row>
    <row r="127" hidden="1">
      <c r="A127" s="5">
        <v>1.0</v>
      </c>
      <c r="B127" s="2">
        <v>0.0</v>
      </c>
      <c r="C127" s="6" t="s">
        <v>257</v>
      </c>
      <c r="D127" s="2" t="s">
        <v>18</v>
      </c>
      <c r="E127" s="2"/>
      <c r="F127" s="6"/>
      <c r="G127" s="2" t="s">
        <v>1427</v>
      </c>
    </row>
    <row r="128" hidden="1">
      <c r="A128" s="5">
        <v>1.0</v>
      </c>
      <c r="B128" s="2">
        <v>0.0</v>
      </c>
      <c r="C128" s="6" t="s">
        <v>259</v>
      </c>
      <c r="D128" s="2" t="s">
        <v>18</v>
      </c>
      <c r="E128" s="2"/>
      <c r="F128" s="6"/>
      <c r="G128" s="2" t="s">
        <v>1428</v>
      </c>
    </row>
    <row r="129" hidden="1">
      <c r="A129" s="5">
        <v>1.0</v>
      </c>
      <c r="B129" s="2">
        <v>1.0</v>
      </c>
      <c r="C129" s="6" t="s">
        <v>261</v>
      </c>
      <c r="D129" s="2" t="s">
        <v>10</v>
      </c>
      <c r="E129" s="2"/>
      <c r="F129" s="6"/>
      <c r="G129" s="2" t="s">
        <v>1429</v>
      </c>
    </row>
    <row r="130">
      <c r="A130" s="5">
        <v>0.0</v>
      </c>
      <c r="B130" s="2">
        <v>0.0</v>
      </c>
      <c r="C130" s="3" t="s">
        <v>263</v>
      </c>
      <c r="D130" s="2" t="s">
        <v>18</v>
      </c>
      <c r="E130" s="2">
        <v>1.0</v>
      </c>
      <c r="F130" s="6" t="s">
        <v>13</v>
      </c>
      <c r="G130" s="8" t="s">
        <v>1430</v>
      </c>
      <c r="H130" s="2">
        <v>1.0</v>
      </c>
      <c r="I130" s="2">
        <v>0.0</v>
      </c>
      <c r="J130" s="2" t="s">
        <v>526</v>
      </c>
      <c r="K130" s="7">
        <f t="shared" ref="K130:K131" si="11">E130+1+H130+I130</f>
        <v>3</v>
      </c>
    </row>
    <row r="131">
      <c r="A131" s="5">
        <v>0.0</v>
      </c>
      <c r="B131" s="2">
        <v>0.0</v>
      </c>
      <c r="C131" s="3" t="s">
        <v>265</v>
      </c>
      <c r="D131" s="2" t="s">
        <v>18</v>
      </c>
      <c r="E131" s="2">
        <v>1.0</v>
      </c>
      <c r="F131" s="6" t="s">
        <v>13</v>
      </c>
      <c r="G131" s="8" t="s">
        <v>1431</v>
      </c>
      <c r="H131" s="2">
        <v>1.0</v>
      </c>
      <c r="I131" s="2">
        <v>0.0</v>
      </c>
      <c r="J131" s="2" t="s">
        <v>526</v>
      </c>
      <c r="K131" s="7">
        <f t="shared" si="11"/>
        <v>3</v>
      </c>
    </row>
    <row r="132" hidden="1">
      <c r="A132" s="5">
        <v>1.0</v>
      </c>
      <c r="B132" s="2">
        <v>1.0</v>
      </c>
      <c r="C132" s="6" t="s">
        <v>267</v>
      </c>
      <c r="D132" s="2" t="s">
        <v>10</v>
      </c>
      <c r="E132" s="2"/>
      <c r="F132" s="6"/>
      <c r="G132" s="2" t="s">
        <v>1432</v>
      </c>
    </row>
    <row r="133" hidden="1">
      <c r="A133" s="5">
        <v>1.0</v>
      </c>
      <c r="B133" s="2">
        <v>0.0</v>
      </c>
      <c r="C133" s="6" t="s">
        <v>269</v>
      </c>
      <c r="D133" s="2" t="s">
        <v>18</v>
      </c>
      <c r="E133" s="2"/>
      <c r="F133" s="6"/>
      <c r="G133" s="2" t="s">
        <v>1433</v>
      </c>
    </row>
    <row r="134">
      <c r="A134" s="5">
        <v>0.0</v>
      </c>
      <c r="B134" s="2">
        <v>0.0</v>
      </c>
      <c r="C134" s="3" t="s">
        <v>271</v>
      </c>
      <c r="D134" s="2" t="s">
        <v>13</v>
      </c>
      <c r="E134" s="2">
        <v>1.0</v>
      </c>
      <c r="F134" s="6" t="s">
        <v>18</v>
      </c>
      <c r="G134" s="8" t="s">
        <v>1434</v>
      </c>
      <c r="H134" s="2">
        <v>1.0</v>
      </c>
      <c r="I134" s="2">
        <v>1.0</v>
      </c>
      <c r="K134" s="7">
        <f>E134+1+H134+I134</f>
        <v>4</v>
      </c>
    </row>
    <row r="135" hidden="1">
      <c r="A135" s="5">
        <v>1.0</v>
      </c>
      <c r="B135" s="2">
        <v>1.0</v>
      </c>
      <c r="C135" s="6" t="s">
        <v>273</v>
      </c>
      <c r="D135" s="2" t="s">
        <v>10</v>
      </c>
      <c r="E135" s="2"/>
      <c r="F135" s="6"/>
      <c r="G135" s="2" t="s">
        <v>1435</v>
      </c>
    </row>
    <row r="136" hidden="1">
      <c r="A136" s="5">
        <v>1.0</v>
      </c>
      <c r="B136" s="2">
        <v>1.0</v>
      </c>
      <c r="C136" s="6" t="s">
        <v>275</v>
      </c>
      <c r="D136" s="2" t="s">
        <v>10</v>
      </c>
      <c r="E136" s="2"/>
      <c r="F136" s="6"/>
      <c r="G136" s="2" t="s">
        <v>1436</v>
      </c>
    </row>
    <row r="137">
      <c r="A137" s="5">
        <v>0.0</v>
      </c>
      <c r="B137" s="2">
        <v>0.0</v>
      </c>
      <c r="C137" s="3" t="s">
        <v>277</v>
      </c>
      <c r="D137" s="2" t="s">
        <v>18</v>
      </c>
      <c r="E137" s="2">
        <v>0.0</v>
      </c>
      <c r="F137" s="6" t="s">
        <v>66</v>
      </c>
      <c r="G137" s="8" t="s">
        <v>1437</v>
      </c>
      <c r="H137" s="2">
        <v>1.0</v>
      </c>
      <c r="I137" s="2">
        <v>1.0</v>
      </c>
      <c r="K137" s="7">
        <f>E137+1+H137+I137</f>
        <v>3</v>
      </c>
    </row>
    <row r="138" hidden="1">
      <c r="A138" s="5">
        <v>1.0</v>
      </c>
      <c r="B138" s="2">
        <v>1.0</v>
      </c>
      <c r="C138" s="6" t="s">
        <v>279</v>
      </c>
      <c r="D138" s="2" t="s">
        <v>10</v>
      </c>
      <c r="E138" s="2"/>
      <c r="F138" s="6"/>
      <c r="G138" s="2" t="s">
        <v>1438</v>
      </c>
    </row>
    <row r="139">
      <c r="A139" s="5">
        <v>0.0</v>
      </c>
      <c r="B139" s="2">
        <v>0.0</v>
      </c>
      <c r="C139" s="3" t="s">
        <v>281</v>
      </c>
      <c r="D139" s="2" t="s">
        <v>18</v>
      </c>
      <c r="E139" s="2">
        <v>1.0</v>
      </c>
      <c r="F139" s="6" t="s">
        <v>18</v>
      </c>
      <c r="G139" s="8" t="s">
        <v>1439</v>
      </c>
      <c r="H139" s="2">
        <v>1.0</v>
      </c>
      <c r="I139" s="2">
        <v>0.0</v>
      </c>
      <c r="J139" s="2" t="s">
        <v>526</v>
      </c>
      <c r="K139" s="7">
        <f>E139+1+H139+I139</f>
        <v>3</v>
      </c>
    </row>
    <row r="140" hidden="1">
      <c r="A140" s="5">
        <v>1.0</v>
      </c>
      <c r="B140" s="2">
        <v>0.0</v>
      </c>
      <c r="C140" s="6" t="s">
        <v>283</v>
      </c>
      <c r="D140" s="2" t="s">
        <v>18</v>
      </c>
      <c r="E140" s="2"/>
      <c r="F140" s="6"/>
      <c r="G140" s="2" t="s">
        <v>1440</v>
      </c>
    </row>
    <row r="141" hidden="1">
      <c r="A141" s="5">
        <v>1.0</v>
      </c>
      <c r="B141" s="2">
        <v>1.0</v>
      </c>
      <c r="C141" s="6" t="s">
        <v>285</v>
      </c>
      <c r="D141" s="2" t="s">
        <v>10</v>
      </c>
      <c r="E141" s="2"/>
      <c r="F141" s="6"/>
      <c r="G141" s="2" t="s">
        <v>1441</v>
      </c>
    </row>
    <row r="142">
      <c r="A142" s="5">
        <v>0.0</v>
      </c>
      <c r="B142" s="2">
        <v>0.0</v>
      </c>
      <c r="C142" s="3" t="s">
        <v>286</v>
      </c>
      <c r="D142" s="2" t="s">
        <v>18</v>
      </c>
      <c r="E142" s="2">
        <v>1.0</v>
      </c>
      <c r="F142" s="6" t="s">
        <v>18</v>
      </c>
      <c r="G142" s="4" t="s">
        <v>1442</v>
      </c>
      <c r="H142" s="2">
        <v>1.0</v>
      </c>
      <c r="I142" s="2">
        <v>0.5</v>
      </c>
      <c r="J142" s="2" t="s">
        <v>167</v>
      </c>
      <c r="K142" s="7">
        <f>E142+1+H142+I142</f>
        <v>3.5</v>
      </c>
    </row>
    <row r="143" hidden="1">
      <c r="A143" s="5">
        <v>1.0</v>
      </c>
      <c r="B143" s="2">
        <v>1.0</v>
      </c>
      <c r="C143" s="6" t="s">
        <v>288</v>
      </c>
      <c r="D143" s="2" t="s">
        <v>10</v>
      </c>
      <c r="E143" s="2"/>
      <c r="F143" s="6"/>
      <c r="G143" s="2" t="s">
        <v>1443</v>
      </c>
    </row>
    <row r="144" hidden="1">
      <c r="A144" s="5">
        <v>1.0</v>
      </c>
      <c r="B144" s="2">
        <v>1.0</v>
      </c>
      <c r="C144" s="6" t="s">
        <v>289</v>
      </c>
      <c r="D144" s="2" t="s">
        <v>10</v>
      </c>
      <c r="E144" s="2"/>
      <c r="F144" s="6"/>
      <c r="G144" s="2" t="s">
        <v>1444</v>
      </c>
    </row>
    <row r="145" hidden="1">
      <c r="A145" s="5">
        <v>1.0</v>
      </c>
      <c r="B145" s="2">
        <v>1.0</v>
      </c>
      <c r="C145" s="6" t="s">
        <v>290</v>
      </c>
      <c r="D145" s="2" t="s">
        <v>10</v>
      </c>
      <c r="E145" s="2"/>
      <c r="F145" s="6"/>
      <c r="G145" s="2" t="s">
        <v>1445</v>
      </c>
    </row>
    <row r="146" hidden="1">
      <c r="A146" s="5">
        <v>1.0</v>
      </c>
      <c r="B146" s="2">
        <v>1.0</v>
      </c>
      <c r="C146" s="6" t="s">
        <v>292</v>
      </c>
      <c r="D146" s="2" t="s">
        <v>10</v>
      </c>
      <c r="E146" s="2"/>
      <c r="F146" s="6"/>
      <c r="G146" s="2" t="s">
        <v>1080</v>
      </c>
    </row>
    <row r="147" hidden="1">
      <c r="A147" s="5">
        <v>1.0</v>
      </c>
      <c r="B147" s="2">
        <v>0.0</v>
      </c>
      <c r="C147" s="6" t="s">
        <v>293</v>
      </c>
      <c r="D147" s="2" t="s">
        <v>18</v>
      </c>
      <c r="E147" s="2"/>
      <c r="F147" s="6"/>
      <c r="G147" s="2" t="s">
        <v>1446</v>
      </c>
    </row>
    <row r="148">
      <c r="A148" s="5">
        <v>0.0</v>
      </c>
      <c r="B148" s="2">
        <v>0.0</v>
      </c>
      <c r="C148" s="3" t="s">
        <v>295</v>
      </c>
      <c r="D148" s="2" t="s">
        <v>18</v>
      </c>
      <c r="E148" s="2">
        <v>1.0</v>
      </c>
      <c r="F148" s="6" t="s">
        <v>18</v>
      </c>
      <c r="G148" s="8" t="s">
        <v>1081</v>
      </c>
      <c r="H148" s="2">
        <v>1.0</v>
      </c>
      <c r="I148" s="2">
        <v>1.0</v>
      </c>
      <c r="K148" s="7">
        <f>E148+1+H148+I148</f>
        <v>4</v>
      </c>
    </row>
    <row r="149" hidden="1">
      <c r="A149" s="5">
        <v>1.0</v>
      </c>
      <c r="B149" s="2">
        <v>1.0</v>
      </c>
      <c r="C149" s="6" t="s">
        <v>297</v>
      </c>
      <c r="D149" s="2" t="s">
        <v>10</v>
      </c>
      <c r="E149" s="2"/>
      <c r="F149" s="6"/>
      <c r="G149" s="2" t="s">
        <v>845</v>
      </c>
    </row>
    <row r="150" hidden="1">
      <c r="A150" s="5">
        <v>1.0</v>
      </c>
      <c r="B150" s="2">
        <v>1.0</v>
      </c>
      <c r="C150" s="6" t="s">
        <v>298</v>
      </c>
      <c r="D150" s="2" t="s">
        <v>10</v>
      </c>
      <c r="E150" s="2"/>
      <c r="F150" s="6"/>
      <c r="G150" s="2" t="s">
        <v>845</v>
      </c>
    </row>
    <row r="151" hidden="1">
      <c r="A151" s="5">
        <v>1.0</v>
      </c>
      <c r="B151" s="2">
        <v>0.0</v>
      </c>
      <c r="C151" s="6" t="s">
        <v>299</v>
      </c>
      <c r="D151" s="2" t="s">
        <v>18</v>
      </c>
      <c r="E151" s="2"/>
      <c r="F151" s="6"/>
      <c r="G151" s="2" t="s">
        <v>1447</v>
      </c>
    </row>
    <row r="152" hidden="1">
      <c r="A152" s="5">
        <v>1.0</v>
      </c>
      <c r="B152" s="2">
        <v>1.0</v>
      </c>
      <c r="C152" s="6" t="s">
        <v>301</v>
      </c>
      <c r="D152" s="2" t="s">
        <v>10</v>
      </c>
      <c r="E152" s="2"/>
      <c r="F152" s="6"/>
      <c r="G152" s="2" t="s">
        <v>845</v>
      </c>
    </row>
    <row r="153">
      <c r="A153" s="5">
        <v>0.0</v>
      </c>
      <c r="B153" s="2">
        <v>0.0</v>
      </c>
      <c r="C153" s="3" t="s">
        <v>302</v>
      </c>
      <c r="D153" s="2" t="s">
        <v>18</v>
      </c>
      <c r="E153" s="2">
        <v>1.0</v>
      </c>
      <c r="F153" s="6" t="s">
        <v>18</v>
      </c>
      <c r="G153" s="8" t="s">
        <v>1448</v>
      </c>
      <c r="H153" s="2">
        <v>1.0</v>
      </c>
      <c r="I153" s="2">
        <v>1.0</v>
      </c>
      <c r="K153" s="7">
        <f>E153+1+H153+I153</f>
        <v>4</v>
      </c>
    </row>
    <row r="154" hidden="1">
      <c r="A154" s="5">
        <v>1.0</v>
      </c>
      <c r="B154" s="2">
        <v>1.0</v>
      </c>
      <c r="C154" s="6" t="s">
        <v>304</v>
      </c>
      <c r="D154" s="2" t="s">
        <v>10</v>
      </c>
      <c r="E154" s="2"/>
      <c r="F154" s="6"/>
      <c r="G154" s="2" t="s">
        <v>845</v>
      </c>
    </row>
    <row r="155" hidden="1">
      <c r="A155" s="5">
        <v>1.0</v>
      </c>
      <c r="B155" s="2">
        <v>1.0</v>
      </c>
      <c r="C155" s="6" t="s">
        <v>306</v>
      </c>
      <c r="D155" s="2" t="s">
        <v>10</v>
      </c>
      <c r="E155" s="2"/>
      <c r="F155" s="6"/>
      <c r="G155" s="2" t="s">
        <v>845</v>
      </c>
    </row>
    <row r="156" hidden="1">
      <c r="A156" s="5">
        <v>1.0</v>
      </c>
      <c r="B156" s="2">
        <v>1.0</v>
      </c>
      <c r="C156" s="6" t="s">
        <v>307</v>
      </c>
      <c r="D156" s="2" t="s">
        <v>10</v>
      </c>
      <c r="E156" s="2"/>
      <c r="F156" s="6"/>
      <c r="G156" s="2" t="s">
        <v>845</v>
      </c>
    </row>
    <row r="157">
      <c r="A157" s="5">
        <v>0.0</v>
      </c>
      <c r="B157" s="2">
        <v>0.0</v>
      </c>
      <c r="C157" s="3" t="s">
        <v>308</v>
      </c>
      <c r="D157" s="2" t="s">
        <v>18</v>
      </c>
      <c r="E157" s="2">
        <v>1.0</v>
      </c>
      <c r="F157" s="6" t="s">
        <v>18</v>
      </c>
      <c r="G157" s="8" t="s">
        <v>1449</v>
      </c>
      <c r="H157" s="2">
        <v>1.0</v>
      </c>
      <c r="I157" s="2">
        <v>1.0</v>
      </c>
      <c r="K157" s="7">
        <f>E157+1+H157+I157</f>
        <v>4</v>
      </c>
    </row>
    <row r="158" hidden="1">
      <c r="A158" s="5">
        <v>1.0</v>
      </c>
      <c r="B158" s="2">
        <v>1.0</v>
      </c>
      <c r="C158" s="6" t="s">
        <v>310</v>
      </c>
      <c r="D158" s="2" t="s">
        <v>10</v>
      </c>
      <c r="E158" s="2"/>
      <c r="F158" s="6"/>
      <c r="G158" s="2" t="s">
        <v>845</v>
      </c>
    </row>
    <row r="159" hidden="1">
      <c r="A159" s="5">
        <v>1.0</v>
      </c>
      <c r="B159" s="2">
        <v>1.0</v>
      </c>
      <c r="C159" s="6" t="s">
        <v>311</v>
      </c>
      <c r="D159" s="2" t="s">
        <v>10</v>
      </c>
      <c r="E159" s="2"/>
      <c r="F159" s="6"/>
      <c r="G159" s="2" t="s">
        <v>845</v>
      </c>
    </row>
    <row r="160" hidden="1">
      <c r="A160" s="5">
        <v>1.0</v>
      </c>
      <c r="B160" s="2">
        <v>1.0</v>
      </c>
      <c r="C160" s="6" t="s">
        <v>313</v>
      </c>
      <c r="D160" s="2" t="s">
        <v>10</v>
      </c>
      <c r="E160" s="2"/>
      <c r="F160" s="6"/>
      <c r="G160" s="2" t="s">
        <v>845</v>
      </c>
    </row>
    <row r="161" hidden="1">
      <c r="A161" s="5">
        <v>1.0</v>
      </c>
      <c r="B161" s="2">
        <v>0.0</v>
      </c>
      <c r="C161" s="6" t="s">
        <v>315</v>
      </c>
      <c r="D161" s="2" t="s">
        <v>18</v>
      </c>
      <c r="E161" s="2"/>
      <c r="F161" s="6"/>
      <c r="G161" s="2" t="s">
        <v>1450</v>
      </c>
    </row>
    <row r="162">
      <c r="A162" s="5">
        <v>0.0</v>
      </c>
      <c r="B162" s="2">
        <v>0.0</v>
      </c>
      <c r="C162" s="3" t="s">
        <v>317</v>
      </c>
      <c r="D162" s="2" t="s">
        <v>18</v>
      </c>
      <c r="E162" s="2">
        <v>1.0</v>
      </c>
      <c r="F162" s="6" t="s">
        <v>13</v>
      </c>
      <c r="G162" s="4" t="s">
        <v>1451</v>
      </c>
      <c r="H162" s="2">
        <v>1.0</v>
      </c>
      <c r="I162" s="2">
        <v>0.0</v>
      </c>
      <c r="J162" s="2" t="s">
        <v>145</v>
      </c>
      <c r="K162" s="7">
        <f t="shared" ref="K162:K163" si="12">E162+1+H162+I162</f>
        <v>3</v>
      </c>
    </row>
    <row r="163">
      <c r="A163" s="5">
        <v>0.0</v>
      </c>
      <c r="B163" s="2">
        <v>0.0</v>
      </c>
      <c r="C163" s="3" t="s">
        <v>319</v>
      </c>
      <c r="D163" s="2" t="s">
        <v>18</v>
      </c>
      <c r="E163" s="2">
        <v>1.0</v>
      </c>
      <c r="F163" s="6" t="s">
        <v>13</v>
      </c>
      <c r="G163" s="8" t="s">
        <v>1452</v>
      </c>
      <c r="H163" s="2">
        <v>1.0</v>
      </c>
      <c r="I163" s="2">
        <v>0.0</v>
      </c>
      <c r="J163" s="2" t="s">
        <v>526</v>
      </c>
      <c r="K163" s="7">
        <f t="shared" si="12"/>
        <v>3</v>
      </c>
    </row>
    <row r="164" hidden="1">
      <c r="A164" s="5">
        <v>1.0</v>
      </c>
      <c r="B164" s="2">
        <v>0.0</v>
      </c>
      <c r="C164" s="6" t="s">
        <v>321</v>
      </c>
      <c r="D164" s="2" t="s">
        <v>18</v>
      </c>
      <c r="E164" s="2"/>
      <c r="F164" s="6"/>
      <c r="G164" s="2" t="s">
        <v>1453</v>
      </c>
    </row>
    <row r="165" hidden="1">
      <c r="A165" s="5">
        <v>1.0</v>
      </c>
      <c r="B165" s="2">
        <v>0.0</v>
      </c>
      <c r="C165" s="6" t="s">
        <v>323</v>
      </c>
      <c r="D165" s="2" t="s">
        <v>18</v>
      </c>
      <c r="E165" s="2"/>
      <c r="F165" s="6"/>
      <c r="G165" s="2" t="s">
        <v>1454</v>
      </c>
    </row>
    <row r="166">
      <c r="A166" s="5">
        <v>0.0</v>
      </c>
      <c r="B166" s="2">
        <v>0.0</v>
      </c>
      <c r="C166" s="3" t="s">
        <v>325</v>
      </c>
      <c r="D166" s="2" t="s">
        <v>18</v>
      </c>
      <c r="E166" s="2">
        <v>0.0</v>
      </c>
      <c r="F166" s="6" t="s">
        <v>66</v>
      </c>
      <c r="G166" s="8" t="s">
        <v>1455</v>
      </c>
      <c r="H166" s="2">
        <v>1.0</v>
      </c>
      <c r="I166" s="2">
        <v>1.0</v>
      </c>
      <c r="K166" s="7">
        <f t="shared" ref="K166:K167" si="13">E166+1+H166+I166</f>
        <v>3</v>
      </c>
    </row>
    <row r="167">
      <c r="A167" s="5">
        <v>0.0</v>
      </c>
      <c r="B167" s="2">
        <v>0.0</v>
      </c>
      <c r="C167" s="3" t="s">
        <v>327</v>
      </c>
      <c r="D167" s="2" t="s">
        <v>18</v>
      </c>
      <c r="E167" s="2">
        <v>1.0</v>
      </c>
      <c r="F167" s="6" t="s">
        <v>18</v>
      </c>
      <c r="G167" s="8" t="s">
        <v>1456</v>
      </c>
      <c r="H167" s="2">
        <v>1.0</v>
      </c>
      <c r="I167" s="2">
        <v>1.0</v>
      </c>
      <c r="K167" s="7">
        <f t="shared" si="13"/>
        <v>4</v>
      </c>
    </row>
    <row r="168" hidden="1">
      <c r="A168" s="5">
        <v>1.0</v>
      </c>
      <c r="B168" s="2">
        <v>0.0</v>
      </c>
      <c r="C168" s="6" t="s">
        <v>329</v>
      </c>
      <c r="D168" s="2" t="s">
        <v>18</v>
      </c>
      <c r="E168" s="2"/>
      <c r="F168" s="6"/>
      <c r="G168" s="2" t="s">
        <v>1457</v>
      </c>
    </row>
    <row r="169" hidden="1">
      <c r="A169" s="5">
        <v>1.0</v>
      </c>
      <c r="B169" s="2">
        <v>0.0</v>
      </c>
      <c r="C169" s="6" t="s">
        <v>331</v>
      </c>
      <c r="D169" s="2" t="s">
        <v>18</v>
      </c>
      <c r="E169" s="2"/>
      <c r="F169" s="6"/>
      <c r="G169" s="2" t="s">
        <v>1458</v>
      </c>
    </row>
    <row r="170" hidden="1">
      <c r="A170" s="5">
        <v>1.0</v>
      </c>
      <c r="B170" s="2">
        <v>1.0</v>
      </c>
      <c r="C170" s="6" t="s">
        <v>333</v>
      </c>
      <c r="D170" s="2" t="s">
        <v>10</v>
      </c>
      <c r="E170" s="2"/>
      <c r="F170" s="6"/>
      <c r="G170" s="2" t="s">
        <v>1459</v>
      </c>
    </row>
    <row r="171" hidden="1">
      <c r="A171" s="5">
        <v>1.0</v>
      </c>
      <c r="B171" s="2">
        <v>0.0</v>
      </c>
      <c r="C171" s="6" t="s">
        <v>335</v>
      </c>
      <c r="D171" s="2" t="s">
        <v>18</v>
      </c>
      <c r="E171" s="2"/>
      <c r="F171" s="6"/>
      <c r="G171" s="2" t="s">
        <v>1460</v>
      </c>
    </row>
    <row r="172">
      <c r="A172" s="5">
        <v>0.0</v>
      </c>
      <c r="B172" s="2">
        <v>0.0</v>
      </c>
      <c r="C172" s="3" t="s">
        <v>337</v>
      </c>
      <c r="D172" s="2" t="s">
        <v>18</v>
      </c>
      <c r="E172" s="2">
        <v>1.0</v>
      </c>
      <c r="F172" s="6" t="s">
        <v>18</v>
      </c>
      <c r="G172" s="8" t="s">
        <v>1461</v>
      </c>
      <c r="H172" s="2">
        <v>1.0</v>
      </c>
      <c r="I172" s="2">
        <v>0.0</v>
      </c>
      <c r="J172" s="2" t="s">
        <v>526</v>
      </c>
      <c r="K172" s="7">
        <f>E172+1+H172+I172</f>
        <v>3</v>
      </c>
    </row>
    <row r="173" hidden="1">
      <c r="A173" s="5">
        <v>1.0</v>
      </c>
      <c r="B173" s="2">
        <v>1.0</v>
      </c>
      <c r="C173" s="6" t="s">
        <v>339</v>
      </c>
      <c r="D173" s="2" t="s">
        <v>10</v>
      </c>
      <c r="E173" s="2"/>
      <c r="F173" s="6"/>
      <c r="G173" s="2" t="s">
        <v>1459</v>
      </c>
    </row>
    <row r="174">
      <c r="A174" s="5">
        <v>0.0</v>
      </c>
      <c r="B174" s="2">
        <v>0.0</v>
      </c>
      <c r="C174" s="3" t="s">
        <v>341</v>
      </c>
      <c r="D174" s="2" t="s">
        <v>18</v>
      </c>
      <c r="E174" s="2">
        <v>1.0</v>
      </c>
      <c r="F174" s="6" t="s">
        <v>13</v>
      </c>
      <c r="G174" s="8" t="s">
        <v>1462</v>
      </c>
      <c r="H174" s="2">
        <v>1.0</v>
      </c>
      <c r="I174" s="2">
        <v>0.0</v>
      </c>
      <c r="J174" s="2" t="s">
        <v>526</v>
      </c>
      <c r="K174" s="7">
        <f t="shared" ref="K174:K175" si="14">E174+1+H174+I174</f>
        <v>3</v>
      </c>
    </row>
    <row r="175">
      <c r="A175" s="5">
        <v>0.0</v>
      </c>
      <c r="B175" s="2">
        <v>0.0</v>
      </c>
      <c r="C175" s="3" t="s">
        <v>343</v>
      </c>
      <c r="D175" s="2" t="s">
        <v>18</v>
      </c>
      <c r="E175" s="2">
        <v>1.0</v>
      </c>
      <c r="F175" s="6" t="s">
        <v>13</v>
      </c>
      <c r="G175" s="8" t="s">
        <v>1463</v>
      </c>
      <c r="H175" s="2">
        <v>1.0</v>
      </c>
      <c r="I175" s="2">
        <v>1.0</v>
      </c>
      <c r="K175" s="7">
        <f t="shared" si="14"/>
        <v>4</v>
      </c>
    </row>
    <row r="176" hidden="1">
      <c r="A176" s="5">
        <v>1.0</v>
      </c>
      <c r="B176" s="2">
        <v>1.0</v>
      </c>
      <c r="C176" s="6" t="s">
        <v>345</v>
      </c>
      <c r="D176" s="2" t="s">
        <v>10</v>
      </c>
      <c r="E176" s="2"/>
      <c r="F176" s="6"/>
      <c r="G176" s="2" t="s">
        <v>1459</v>
      </c>
    </row>
    <row r="177">
      <c r="A177" s="5">
        <v>0.0</v>
      </c>
      <c r="B177" s="2">
        <v>0.0</v>
      </c>
      <c r="C177" s="3" t="s">
        <v>347</v>
      </c>
      <c r="D177" s="2" t="s">
        <v>18</v>
      </c>
      <c r="E177" s="2">
        <v>1.0</v>
      </c>
      <c r="F177" s="6" t="s">
        <v>18</v>
      </c>
      <c r="G177" s="8" t="s">
        <v>1464</v>
      </c>
      <c r="H177" s="2">
        <v>1.0</v>
      </c>
      <c r="I177" s="2">
        <v>1.0</v>
      </c>
      <c r="K177" s="7">
        <f>E177+1+H177+I177</f>
        <v>4</v>
      </c>
    </row>
    <row r="178" hidden="1">
      <c r="A178" s="5">
        <v>1.0</v>
      </c>
      <c r="B178" s="2">
        <v>1.0</v>
      </c>
      <c r="C178" s="6" t="s">
        <v>349</v>
      </c>
      <c r="D178" s="2" t="s">
        <v>10</v>
      </c>
      <c r="E178" s="2"/>
      <c r="F178" s="6"/>
      <c r="G178" s="2" t="s">
        <v>1459</v>
      </c>
    </row>
    <row r="179" hidden="1">
      <c r="A179" s="5">
        <v>1.0</v>
      </c>
      <c r="B179" s="2">
        <v>1.0</v>
      </c>
      <c r="C179" s="6" t="s">
        <v>351</v>
      </c>
      <c r="D179" s="2" t="s">
        <v>10</v>
      </c>
      <c r="E179" s="2"/>
      <c r="F179" s="6"/>
      <c r="G179" s="2" t="s">
        <v>1459</v>
      </c>
    </row>
    <row r="180" hidden="1">
      <c r="A180" s="5">
        <v>1.0</v>
      </c>
      <c r="B180" s="2">
        <v>1.0</v>
      </c>
      <c r="C180" s="6" t="s">
        <v>353</v>
      </c>
      <c r="D180" s="2" t="s">
        <v>10</v>
      </c>
      <c r="E180" s="2"/>
      <c r="F180" s="6"/>
      <c r="G180" s="2" t="s">
        <v>1459</v>
      </c>
    </row>
    <row r="181">
      <c r="A181" s="5">
        <v>0.0</v>
      </c>
      <c r="B181" s="2">
        <v>0.0</v>
      </c>
      <c r="C181" s="3" t="s">
        <v>355</v>
      </c>
      <c r="D181" s="2" t="s">
        <v>18</v>
      </c>
      <c r="E181" s="2">
        <v>0.0</v>
      </c>
      <c r="F181" s="6" t="s">
        <v>66</v>
      </c>
      <c r="G181" s="8" t="s">
        <v>1465</v>
      </c>
      <c r="H181" s="2">
        <v>1.0</v>
      </c>
      <c r="I181" s="2">
        <v>1.0</v>
      </c>
      <c r="K181" s="7">
        <f>E181+1+H181+I181</f>
        <v>3</v>
      </c>
    </row>
    <row r="182" hidden="1">
      <c r="A182" s="5">
        <v>1.0</v>
      </c>
      <c r="B182" s="2">
        <v>1.0</v>
      </c>
      <c r="C182" s="6" t="s">
        <v>357</v>
      </c>
      <c r="D182" s="2" t="s">
        <v>10</v>
      </c>
      <c r="E182" s="2"/>
      <c r="F182" s="6"/>
      <c r="G182" s="2" t="s">
        <v>1459</v>
      </c>
    </row>
    <row r="183" hidden="1">
      <c r="A183" s="5">
        <v>1.0</v>
      </c>
      <c r="B183" s="2">
        <v>1.0</v>
      </c>
      <c r="C183" s="6" t="s">
        <v>359</v>
      </c>
      <c r="D183" s="2" t="s">
        <v>10</v>
      </c>
      <c r="E183" s="2"/>
      <c r="F183" s="6"/>
      <c r="G183" s="2" t="s">
        <v>1459</v>
      </c>
    </row>
    <row r="184" hidden="1">
      <c r="A184" s="5">
        <v>1.0</v>
      </c>
      <c r="B184" s="2">
        <v>1.0</v>
      </c>
      <c r="C184" s="6" t="s">
        <v>361</v>
      </c>
      <c r="D184" s="2" t="s">
        <v>10</v>
      </c>
      <c r="E184" s="2"/>
      <c r="F184" s="6"/>
      <c r="G184" s="2" t="s">
        <v>1459</v>
      </c>
    </row>
    <row r="185">
      <c r="A185" s="5">
        <v>0.0</v>
      </c>
      <c r="B185" s="2">
        <v>0.0</v>
      </c>
      <c r="C185" s="3" t="s">
        <v>363</v>
      </c>
      <c r="D185" s="2" t="s">
        <v>18</v>
      </c>
      <c r="E185" s="2">
        <v>0.0</v>
      </c>
      <c r="F185" s="6" t="s">
        <v>66</v>
      </c>
      <c r="G185" s="8" t="s">
        <v>1466</v>
      </c>
      <c r="H185" s="2">
        <v>1.0</v>
      </c>
      <c r="I185" s="2">
        <v>1.0</v>
      </c>
      <c r="K185" s="7">
        <f>E185+1+H185+I185</f>
        <v>3</v>
      </c>
    </row>
    <row r="186" hidden="1">
      <c r="A186" s="5">
        <v>1.0</v>
      </c>
      <c r="B186" s="2">
        <v>1.0</v>
      </c>
      <c r="C186" s="6" t="s">
        <v>365</v>
      </c>
      <c r="D186" s="2" t="s">
        <v>10</v>
      </c>
      <c r="E186" s="2"/>
      <c r="F186" s="6"/>
      <c r="G186" s="2" t="s">
        <v>1459</v>
      </c>
    </row>
    <row r="187" hidden="1">
      <c r="A187" s="5">
        <v>1.0</v>
      </c>
      <c r="B187" s="2">
        <v>1.0</v>
      </c>
      <c r="C187" s="6" t="s">
        <v>367</v>
      </c>
      <c r="D187" s="2" t="s">
        <v>10</v>
      </c>
      <c r="E187" s="2"/>
      <c r="F187" s="6"/>
      <c r="G187" s="2" t="s">
        <v>1459</v>
      </c>
    </row>
    <row r="188" hidden="1">
      <c r="A188" s="5">
        <v>1.0</v>
      </c>
      <c r="B188" s="2">
        <v>1.0</v>
      </c>
      <c r="C188" s="6" t="s">
        <v>369</v>
      </c>
      <c r="D188" s="2" t="s">
        <v>10</v>
      </c>
      <c r="E188" s="2"/>
      <c r="F188" s="6"/>
      <c r="G188" s="2" t="s">
        <v>1459</v>
      </c>
    </row>
    <row r="189" hidden="1">
      <c r="A189" s="5">
        <v>1.0</v>
      </c>
      <c r="B189" s="2">
        <v>0.0</v>
      </c>
      <c r="C189" s="6" t="s">
        <v>371</v>
      </c>
      <c r="D189" s="2" t="s">
        <v>18</v>
      </c>
      <c r="E189" s="2"/>
      <c r="F189" s="6"/>
      <c r="G189" s="2" t="s">
        <v>1467</v>
      </c>
    </row>
    <row r="190">
      <c r="A190" s="5">
        <v>0.0</v>
      </c>
      <c r="B190" s="2">
        <v>0.0</v>
      </c>
      <c r="C190" s="3" t="s">
        <v>373</v>
      </c>
      <c r="D190" s="2" t="s">
        <v>18</v>
      </c>
      <c r="E190" s="2">
        <v>1.0</v>
      </c>
      <c r="F190" s="6" t="s">
        <v>18</v>
      </c>
      <c r="G190" s="8" t="s">
        <v>1467</v>
      </c>
      <c r="H190" s="2">
        <v>1.0</v>
      </c>
      <c r="I190" s="2">
        <v>1.0</v>
      </c>
      <c r="K190" s="7">
        <f t="shared" ref="K190:K191" si="15">E190+1+H190+I190</f>
        <v>4</v>
      </c>
    </row>
    <row r="191">
      <c r="A191" s="5">
        <v>0.0</v>
      </c>
      <c r="B191" s="2">
        <v>0.0</v>
      </c>
      <c r="C191" s="3" t="s">
        <v>375</v>
      </c>
      <c r="D191" s="2" t="s">
        <v>18</v>
      </c>
      <c r="E191" s="2">
        <v>0.0</v>
      </c>
      <c r="F191" s="6" t="s">
        <v>66</v>
      </c>
      <c r="G191" s="8" t="s">
        <v>1468</v>
      </c>
      <c r="H191" s="2">
        <v>1.0</v>
      </c>
      <c r="I191" s="2">
        <v>1.0</v>
      </c>
      <c r="K191" s="7">
        <f t="shared" si="15"/>
        <v>3</v>
      </c>
    </row>
    <row r="192" hidden="1">
      <c r="A192" s="5">
        <v>1.0</v>
      </c>
      <c r="B192" s="2">
        <v>1.0</v>
      </c>
      <c r="C192" s="6" t="s">
        <v>377</v>
      </c>
      <c r="D192" s="2" t="s">
        <v>10</v>
      </c>
      <c r="E192" s="2"/>
      <c r="F192" s="6"/>
      <c r="G192" s="2" t="s">
        <v>1459</v>
      </c>
    </row>
    <row r="193" hidden="1">
      <c r="A193" s="5">
        <v>0.0</v>
      </c>
      <c r="B193" s="2">
        <v>1.0</v>
      </c>
      <c r="C193" s="3" t="s">
        <v>379</v>
      </c>
      <c r="D193" s="2" t="s">
        <v>10</v>
      </c>
      <c r="E193" s="2"/>
      <c r="F193" s="6" t="s">
        <v>66</v>
      </c>
      <c r="G193" s="2" t="s">
        <v>1459</v>
      </c>
    </row>
    <row r="194">
      <c r="A194" s="5">
        <v>0.0</v>
      </c>
      <c r="B194" s="2">
        <v>0.0</v>
      </c>
      <c r="C194" s="3" t="s">
        <v>381</v>
      </c>
      <c r="D194" s="2" t="s">
        <v>18</v>
      </c>
      <c r="E194" s="2">
        <v>1.0</v>
      </c>
      <c r="F194" s="6" t="s">
        <v>18</v>
      </c>
      <c r="G194" s="8" t="s">
        <v>1469</v>
      </c>
      <c r="H194" s="2">
        <v>1.0</v>
      </c>
      <c r="I194" s="2">
        <v>1.0</v>
      </c>
      <c r="K194" s="7">
        <f>E194+1+H194+I194</f>
        <v>4</v>
      </c>
    </row>
    <row r="195" hidden="1">
      <c r="A195" s="5">
        <v>1.0</v>
      </c>
      <c r="B195" s="2">
        <v>1.0</v>
      </c>
      <c r="C195" s="6" t="s">
        <v>383</v>
      </c>
      <c r="D195" s="2" t="s">
        <v>10</v>
      </c>
      <c r="E195" s="2"/>
      <c r="F195" s="6"/>
      <c r="G195" s="2" t="s">
        <v>1459</v>
      </c>
    </row>
    <row r="196" hidden="1">
      <c r="A196" s="5">
        <v>1.0</v>
      </c>
      <c r="B196" s="2">
        <v>1.0</v>
      </c>
      <c r="C196" s="6" t="s">
        <v>385</v>
      </c>
      <c r="D196" s="2" t="s">
        <v>10</v>
      </c>
      <c r="E196" s="2"/>
      <c r="F196" s="6"/>
      <c r="G196" s="2" t="s">
        <v>1459</v>
      </c>
    </row>
    <row r="197" hidden="1">
      <c r="A197" s="5">
        <v>1.0</v>
      </c>
      <c r="B197" s="2">
        <v>0.0</v>
      </c>
      <c r="C197" s="6" t="s">
        <v>387</v>
      </c>
      <c r="D197" s="2" t="s">
        <v>18</v>
      </c>
      <c r="E197" s="2"/>
      <c r="F197" s="6"/>
      <c r="G197" s="2" t="s">
        <v>1470</v>
      </c>
    </row>
    <row r="198">
      <c r="A198" s="5">
        <v>0.0</v>
      </c>
      <c r="B198" s="2">
        <v>0.0</v>
      </c>
      <c r="C198" s="3" t="s">
        <v>389</v>
      </c>
      <c r="D198" s="2" t="s">
        <v>18</v>
      </c>
      <c r="E198" s="2">
        <v>1.0</v>
      </c>
      <c r="F198" s="6" t="s">
        <v>13</v>
      </c>
      <c r="G198" s="8" t="s">
        <v>1471</v>
      </c>
      <c r="H198" s="2">
        <v>1.0</v>
      </c>
      <c r="I198" s="2">
        <v>1.0</v>
      </c>
      <c r="K198" s="7">
        <f>E198+1+H198+I198</f>
        <v>4</v>
      </c>
    </row>
    <row r="199" hidden="1">
      <c r="A199" s="5">
        <v>1.0</v>
      </c>
      <c r="B199" s="2">
        <v>1.0</v>
      </c>
      <c r="C199" s="6" t="s">
        <v>391</v>
      </c>
      <c r="D199" s="2" t="s">
        <v>10</v>
      </c>
      <c r="E199" s="2"/>
      <c r="F199" s="6"/>
      <c r="G199" s="2" t="s">
        <v>1459</v>
      </c>
    </row>
    <row r="200" hidden="1">
      <c r="A200" s="5">
        <v>1.0</v>
      </c>
      <c r="B200" s="2">
        <v>1.0</v>
      </c>
      <c r="C200" s="6" t="s">
        <v>393</v>
      </c>
      <c r="D200" s="2" t="s">
        <v>10</v>
      </c>
      <c r="E200" s="2"/>
      <c r="F200" s="6"/>
      <c r="G200" s="2" t="s">
        <v>1459</v>
      </c>
    </row>
    <row r="201" hidden="1">
      <c r="A201" s="5">
        <v>0.0</v>
      </c>
      <c r="B201" s="2">
        <v>1.0</v>
      </c>
      <c r="C201" s="3" t="s">
        <v>395</v>
      </c>
      <c r="D201" s="2" t="s">
        <v>10</v>
      </c>
      <c r="E201" s="2"/>
      <c r="F201" s="6" t="s">
        <v>18</v>
      </c>
      <c r="G201" s="2" t="s">
        <v>1459</v>
      </c>
    </row>
    <row r="202" hidden="1">
      <c r="A202" s="5">
        <v>1.0</v>
      </c>
      <c r="B202" s="2">
        <v>1.0</v>
      </c>
      <c r="C202" s="6" t="s">
        <v>397</v>
      </c>
      <c r="D202" s="2" t="s">
        <v>10</v>
      </c>
      <c r="E202" s="2"/>
      <c r="F202" s="6"/>
      <c r="G202" s="2" t="s">
        <v>1459</v>
      </c>
    </row>
    <row r="203">
      <c r="A203" s="5">
        <v>0.0</v>
      </c>
      <c r="B203" s="2">
        <v>0.0</v>
      </c>
      <c r="C203" s="3" t="s">
        <v>399</v>
      </c>
      <c r="D203" s="2" t="s">
        <v>18</v>
      </c>
      <c r="E203" s="2">
        <v>0.0</v>
      </c>
      <c r="F203" s="6" t="s">
        <v>66</v>
      </c>
      <c r="G203" s="8" t="s">
        <v>1472</v>
      </c>
      <c r="H203" s="2">
        <v>1.0</v>
      </c>
      <c r="I203" s="2">
        <v>1.0</v>
      </c>
      <c r="K203" s="7">
        <f t="shared" ref="K203:K204" si="16">E203+1+H203+I203</f>
        <v>3</v>
      </c>
    </row>
    <row r="204">
      <c r="A204" s="5">
        <v>0.0</v>
      </c>
      <c r="B204" s="2">
        <v>0.0</v>
      </c>
      <c r="C204" s="3" t="s">
        <v>401</v>
      </c>
      <c r="D204" s="2" t="s">
        <v>18</v>
      </c>
      <c r="E204" s="2">
        <v>1.0</v>
      </c>
      <c r="F204" s="6" t="s">
        <v>13</v>
      </c>
      <c r="G204" s="8" t="s">
        <v>1473</v>
      </c>
      <c r="H204" s="2">
        <v>1.0</v>
      </c>
      <c r="I204" s="2">
        <v>1.0</v>
      </c>
      <c r="K204" s="7">
        <f t="shared" si="16"/>
        <v>4</v>
      </c>
    </row>
    <row r="205" hidden="1">
      <c r="A205" s="5">
        <v>1.0</v>
      </c>
      <c r="B205" s="2">
        <v>1.0</v>
      </c>
      <c r="C205" s="6" t="s">
        <v>403</v>
      </c>
      <c r="D205" s="2" t="s">
        <v>10</v>
      </c>
      <c r="E205" s="2"/>
      <c r="F205" s="6"/>
      <c r="G205" s="2" t="s">
        <v>1459</v>
      </c>
    </row>
    <row r="206" hidden="1">
      <c r="A206" s="5">
        <v>1.0</v>
      </c>
      <c r="B206" s="2">
        <v>1.0</v>
      </c>
      <c r="C206" s="6" t="s">
        <v>404</v>
      </c>
      <c r="D206" s="2" t="s">
        <v>10</v>
      </c>
      <c r="E206" s="2"/>
      <c r="F206" s="6"/>
      <c r="G206" s="2" t="s">
        <v>1459</v>
      </c>
    </row>
    <row r="207" hidden="1">
      <c r="A207" s="5">
        <v>1.0</v>
      </c>
      <c r="B207" s="2">
        <v>1.0</v>
      </c>
      <c r="C207" s="6" t="s">
        <v>406</v>
      </c>
      <c r="D207" s="2" t="s">
        <v>10</v>
      </c>
      <c r="E207" s="2"/>
      <c r="F207" s="6"/>
      <c r="G207" s="2" t="s">
        <v>1459</v>
      </c>
    </row>
    <row r="208">
      <c r="A208" s="5">
        <v>0.0</v>
      </c>
      <c r="B208" s="2">
        <v>0.0</v>
      </c>
      <c r="C208" s="3" t="s">
        <v>408</v>
      </c>
      <c r="D208" s="2" t="s">
        <v>18</v>
      </c>
      <c r="E208" s="2">
        <v>1.0</v>
      </c>
      <c r="F208" s="6" t="s">
        <v>18</v>
      </c>
      <c r="G208" s="8" t="s">
        <v>1474</v>
      </c>
      <c r="H208" s="2">
        <v>1.0</v>
      </c>
      <c r="I208" s="2">
        <v>1.0</v>
      </c>
      <c r="K208" s="7">
        <f>E208+1+H208+I208</f>
        <v>4</v>
      </c>
    </row>
    <row r="209" hidden="1">
      <c r="A209" s="5">
        <v>1.0</v>
      </c>
      <c r="B209" s="2">
        <v>1.0</v>
      </c>
      <c r="C209" s="6" t="s">
        <v>410</v>
      </c>
      <c r="D209" s="2" t="s">
        <v>10</v>
      </c>
      <c r="E209" s="2"/>
      <c r="F209" s="6"/>
      <c r="G209" s="2" t="s">
        <v>1459</v>
      </c>
    </row>
    <row r="210" hidden="1">
      <c r="A210" s="5">
        <v>1.0</v>
      </c>
      <c r="B210" s="2">
        <v>1.0</v>
      </c>
      <c r="C210" s="6" t="s">
        <v>412</v>
      </c>
      <c r="D210" s="2" t="s">
        <v>10</v>
      </c>
      <c r="E210" s="2"/>
      <c r="F210" s="6"/>
      <c r="G210" s="2" t="s">
        <v>1459</v>
      </c>
    </row>
    <row r="211">
      <c r="A211" s="5">
        <v>0.0</v>
      </c>
      <c r="B211" s="2">
        <v>0.0</v>
      </c>
      <c r="C211" s="3" t="s">
        <v>414</v>
      </c>
      <c r="D211" s="2" t="s">
        <v>18</v>
      </c>
      <c r="E211" s="2">
        <v>1.0</v>
      </c>
      <c r="F211" s="6" t="s">
        <v>13</v>
      </c>
      <c r="G211" s="4" t="s">
        <v>1475</v>
      </c>
      <c r="H211" s="2">
        <v>1.0</v>
      </c>
      <c r="I211" s="2">
        <v>0.0</v>
      </c>
      <c r="J211" s="2" t="s">
        <v>1127</v>
      </c>
      <c r="K211" s="7">
        <f>E211+1+H211+I211</f>
        <v>3</v>
      </c>
    </row>
    <row r="212" hidden="1">
      <c r="A212" s="5">
        <v>1.0</v>
      </c>
      <c r="B212" s="2">
        <v>1.0</v>
      </c>
      <c r="C212" s="6" t="s">
        <v>416</v>
      </c>
      <c r="D212" s="2" t="s">
        <v>10</v>
      </c>
      <c r="E212" s="2"/>
      <c r="F212" s="6"/>
      <c r="G212" s="2" t="s">
        <v>1459</v>
      </c>
    </row>
    <row r="213" hidden="1">
      <c r="A213" s="5">
        <v>1.0</v>
      </c>
      <c r="B213" s="2">
        <v>1.0</v>
      </c>
      <c r="C213" s="6" t="s">
        <v>418</v>
      </c>
      <c r="D213" s="2" t="s">
        <v>10</v>
      </c>
      <c r="E213" s="2"/>
      <c r="F213" s="6"/>
      <c r="G213" s="2" t="s">
        <v>1459</v>
      </c>
    </row>
    <row r="214">
      <c r="A214" s="5">
        <v>0.0</v>
      </c>
      <c r="B214" s="2">
        <v>0.0</v>
      </c>
      <c r="C214" s="3" t="s">
        <v>419</v>
      </c>
      <c r="D214" s="2" t="s">
        <v>18</v>
      </c>
      <c r="E214" s="2">
        <v>1.0</v>
      </c>
      <c r="F214" s="6" t="s">
        <v>13</v>
      </c>
      <c r="G214" s="8" t="s">
        <v>1476</v>
      </c>
      <c r="H214" s="2">
        <v>1.0</v>
      </c>
      <c r="I214" s="2">
        <v>1.0</v>
      </c>
      <c r="K214" s="7">
        <f>E214+1+H214+I214</f>
        <v>4</v>
      </c>
    </row>
    <row r="215" hidden="1">
      <c r="A215" s="5">
        <v>1.0</v>
      </c>
      <c r="B215" s="2">
        <v>1.0</v>
      </c>
      <c r="C215" s="6" t="s">
        <v>421</v>
      </c>
      <c r="D215" s="2" t="s">
        <v>10</v>
      </c>
      <c r="E215" s="2"/>
      <c r="F215" s="6"/>
      <c r="G215" s="2" t="s">
        <v>1459</v>
      </c>
    </row>
    <row r="216" hidden="1">
      <c r="A216" s="5">
        <v>1.0</v>
      </c>
      <c r="B216" s="2">
        <v>0.0</v>
      </c>
      <c r="C216" s="6" t="s">
        <v>422</v>
      </c>
      <c r="D216" s="2" t="s">
        <v>18</v>
      </c>
      <c r="E216" s="2"/>
      <c r="F216" s="6"/>
      <c r="G216" s="2" t="s">
        <v>1477</v>
      </c>
    </row>
    <row r="217" hidden="1">
      <c r="A217" s="5">
        <v>1.0</v>
      </c>
      <c r="B217" s="2">
        <v>0.0</v>
      </c>
      <c r="C217" s="6" t="s">
        <v>424</v>
      </c>
      <c r="D217" s="2" t="s">
        <v>18</v>
      </c>
      <c r="E217" s="2"/>
      <c r="F217" s="6"/>
      <c r="G217" s="2" t="s">
        <v>1478</v>
      </c>
    </row>
    <row r="218" hidden="1">
      <c r="A218" s="5">
        <v>1.0</v>
      </c>
      <c r="B218" s="2">
        <v>1.0</v>
      </c>
      <c r="C218" s="6" t="s">
        <v>425</v>
      </c>
      <c r="D218" s="2" t="s">
        <v>10</v>
      </c>
      <c r="E218" s="2"/>
      <c r="F218" s="6"/>
      <c r="G218" s="2" t="s">
        <v>1459</v>
      </c>
    </row>
    <row r="219">
      <c r="A219" s="5">
        <v>0.0</v>
      </c>
      <c r="B219" s="2">
        <v>0.0</v>
      </c>
      <c r="C219" s="3" t="s">
        <v>426</v>
      </c>
      <c r="D219" s="2" t="s">
        <v>18</v>
      </c>
      <c r="E219" s="2">
        <v>1.0</v>
      </c>
      <c r="F219" s="6" t="s">
        <v>18</v>
      </c>
      <c r="G219" s="8" t="s">
        <v>1479</v>
      </c>
      <c r="H219" s="2">
        <v>1.0</v>
      </c>
      <c r="I219" s="2">
        <v>1.0</v>
      </c>
      <c r="K219" s="7">
        <f t="shared" ref="K219:K220" si="17">E219+1+H219+I219</f>
        <v>4</v>
      </c>
    </row>
    <row r="220">
      <c r="A220" s="5">
        <v>0.0</v>
      </c>
      <c r="B220" s="2">
        <v>0.0</v>
      </c>
      <c r="C220" s="3" t="s">
        <v>428</v>
      </c>
      <c r="D220" s="2" t="s">
        <v>18</v>
      </c>
      <c r="E220" s="2">
        <v>1.0</v>
      </c>
      <c r="F220" s="6" t="s">
        <v>18</v>
      </c>
      <c r="G220" s="8" t="s">
        <v>1480</v>
      </c>
      <c r="H220" s="2">
        <v>1.0</v>
      </c>
      <c r="I220" s="2">
        <v>1.0</v>
      </c>
      <c r="K220" s="7">
        <f t="shared" si="17"/>
        <v>4</v>
      </c>
    </row>
    <row r="221" hidden="1">
      <c r="A221" s="5">
        <v>1.0</v>
      </c>
      <c r="B221" s="2">
        <v>1.0</v>
      </c>
      <c r="C221" s="6" t="s">
        <v>430</v>
      </c>
      <c r="D221" s="2" t="s">
        <v>10</v>
      </c>
      <c r="E221" s="2"/>
      <c r="F221" s="6"/>
      <c r="G221" s="2" t="s">
        <v>1459</v>
      </c>
    </row>
    <row r="222" hidden="1">
      <c r="A222" s="5">
        <v>1.0</v>
      </c>
      <c r="B222" s="2">
        <v>0.0</v>
      </c>
      <c r="C222" s="6" t="s">
        <v>431</v>
      </c>
      <c r="D222" s="2" t="s">
        <v>18</v>
      </c>
      <c r="E222" s="2"/>
      <c r="F222" s="6"/>
      <c r="G222" s="2" t="s">
        <v>1481</v>
      </c>
    </row>
    <row r="223" hidden="1">
      <c r="A223" s="5">
        <v>1.0</v>
      </c>
      <c r="B223" s="2">
        <v>0.0</v>
      </c>
      <c r="C223" s="6" t="s">
        <v>433</v>
      </c>
      <c r="D223" s="2" t="s">
        <v>18</v>
      </c>
      <c r="E223" s="2"/>
      <c r="F223" s="6"/>
      <c r="G223" s="2" t="s">
        <v>1482</v>
      </c>
    </row>
    <row r="224" hidden="1">
      <c r="A224" s="5">
        <v>1.0</v>
      </c>
      <c r="B224" s="2">
        <v>0.0</v>
      </c>
      <c r="C224" s="6" t="s">
        <v>435</v>
      </c>
      <c r="D224" s="2" t="s">
        <v>18</v>
      </c>
      <c r="E224" s="2"/>
      <c r="F224" s="6"/>
      <c r="G224" s="2" t="s">
        <v>1483</v>
      </c>
    </row>
    <row r="225">
      <c r="A225" s="5">
        <v>0.0</v>
      </c>
      <c r="B225" s="2">
        <v>0.0</v>
      </c>
      <c r="C225" s="3" t="s">
        <v>437</v>
      </c>
      <c r="D225" s="2" t="s">
        <v>36</v>
      </c>
      <c r="E225" s="2">
        <v>1.0</v>
      </c>
      <c r="F225" s="6" t="s">
        <v>18</v>
      </c>
      <c r="G225" s="8" t="s">
        <v>1115</v>
      </c>
      <c r="H225" s="2">
        <v>1.0</v>
      </c>
      <c r="I225" s="2">
        <v>1.0</v>
      </c>
      <c r="K225" s="7">
        <f t="shared" ref="K225:K228" si="18">E225+1+H225+I225</f>
        <v>4</v>
      </c>
    </row>
    <row r="226">
      <c r="A226" s="5">
        <v>0.0</v>
      </c>
      <c r="B226" s="2">
        <v>0.0</v>
      </c>
      <c r="C226" s="3" t="s">
        <v>439</v>
      </c>
      <c r="D226" s="2" t="s">
        <v>18</v>
      </c>
      <c r="E226" s="2">
        <v>1.0</v>
      </c>
      <c r="F226" s="6" t="s">
        <v>13</v>
      </c>
      <c r="G226" s="4" t="s">
        <v>1484</v>
      </c>
      <c r="H226" s="2">
        <v>1.0</v>
      </c>
      <c r="I226" s="2">
        <v>0.0</v>
      </c>
      <c r="J226" s="2" t="s">
        <v>1485</v>
      </c>
      <c r="K226" s="7">
        <f t="shared" si="18"/>
        <v>3</v>
      </c>
    </row>
    <row r="227">
      <c r="A227" s="5">
        <v>0.0</v>
      </c>
      <c r="B227" s="2">
        <v>0.0</v>
      </c>
      <c r="C227" s="3" t="s">
        <v>442</v>
      </c>
      <c r="D227" s="2" t="s">
        <v>18</v>
      </c>
      <c r="E227" s="2">
        <v>1.0</v>
      </c>
      <c r="F227" s="6" t="s">
        <v>18</v>
      </c>
      <c r="G227" s="8" t="s">
        <v>1117</v>
      </c>
      <c r="H227" s="2">
        <v>1.0</v>
      </c>
      <c r="I227" s="2">
        <v>1.0</v>
      </c>
      <c r="K227" s="7">
        <f t="shared" si="18"/>
        <v>4</v>
      </c>
    </row>
    <row r="228">
      <c r="A228" s="5">
        <v>0.0</v>
      </c>
      <c r="B228" s="2">
        <v>0.0</v>
      </c>
      <c r="C228" s="3" t="s">
        <v>444</v>
      </c>
      <c r="D228" s="2" t="s">
        <v>18</v>
      </c>
      <c r="E228" s="2">
        <v>1.0</v>
      </c>
      <c r="F228" s="6" t="s">
        <v>18</v>
      </c>
      <c r="G228" s="8" t="s">
        <v>1118</v>
      </c>
      <c r="H228" s="2">
        <v>1.0</v>
      </c>
      <c r="I228" s="2">
        <v>1.0</v>
      </c>
      <c r="K228" s="7">
        <f t="shared" si="18"/>
        <v>4</v>
      </c>
    </row>
    <row r="229" hidden="1">
      <c r="A229" s="5">
        <v>1.0</v>
      </c>
      <c r="B229" s="2">
        <v>1.0</v>
      </c>
      <c r="C229" s="6" t="s">
        <v>446</v>
      </c>
      <c r="D229" s="2" t="s">
        <v>10</v>
      </c>
      <c r="E229" s="2"/>
      <c r="F229" s="6"/>
      <c r="G229" s="2" t="s">
        <v>1459</v>
      </c>
    </row>
    <row r="230" hidden="1">
      <c r="A230" s="5">
        <v>1.0</v>
      </c>
      <c r="B230" s="2">
        <v>1.0</v>
      </c>
      <c r="C230" s="6" t="s">
        <v>448</v>
      </c>
      <c r="D230" s="2" t="s">
        <v>10</v>
      </c>
      <c r="E230" s="2"/>
      <c r="F230" s="6"/>
      <c r="G230" s="2" t="s">
        <v>1459</v>
      </c>
    </row>
    <row r="231">
      <c r="A231" s="5">
        <v>0.0</v>
      </c>
      <c r="B231" s="2">
        <v>0.0</v>
      </c>
      <c r="C231" s="3" t="s">
        <v>450</v>
      </c>
      <c r="D231" s="2" t="s">
        <v>18</v>
      </c>
      <c r="E231" s="2">
        <v>1.0</v>
      </c>
      <c r="F231" s="6" t="s">
        <v>18</v>
      </c>
      <c r="G231" s="8" t="s">
        <v>1119</v>
      </c>
      <c r="H231" s="2">
        <v>1.0</v>
      </c>
      <c r="I231" s="2">
        <v>1.0</v>
      </c>
      <c r="K231" s="7">
        <f t="shared" ref="K231:K232" si="19">E231+1+H231+I231</f>
        <v>4</v>
      </c>
    </row>
    <row r="232">
      <c r="A232" s="5">
        <v>0.0</v>
      </c>
      <c r="B232" s="2">
        <v>0.0</v>
      </c>
      <c r="C232" s="3" t="s">
        <v>452</v>
      </c>
      <c r="D232" s="2" t="s">
        <v>18</v>
      </c>
      <c r="E232" s="2">
        <v>1.0</v>
      </c>
      <c r="F232" s="6" t="s">
        <v>13</v>
      </c>
      <c r="G232" s="8" t="s">
        <v>1486</v>
      </c>
      <c r="H232" s="2">
        <v>1.0</v>
      </c>
      <c r="I232" s="2">
        <v>1.0</v>
      </c>
      <c r="K232" s="7">
        <f t="shared" si="19"/>
        <v>4</v>
      </c>
    </row>
    <row r="233" hidden="1">
      <c r="A233" s="5">
        <v>1.0</v>
      </c>
      <c r="B233" s="2">
        <v>1.0</v>
      </c>
      <c r="C233" s="6" t="s">
        <v>454</v>
      </c>
      <c r="D233" s="2" t="s">
        <v>10</v>
      </c>
      <c r="E233" s="2"/>
      <c r="F233" s="6"/>
      <c r="G233" s="2" t="s">
        <v>1459</v>
      </c>
    </row>
    <row r="234" hidden="1">
      <c r="A234" s="5">
        <v>1.0</v>
      </c>
      <c r="B234" s="2">
        <v>0.0</v>
      </c>
      <c r="C234" s="6" t="s">
        <v>456</v>
      </c>
      <c r="D234" s="2" t="s">
        <v>18</v>
      </c>
      <c r="E234" s="2"/>
      <c r="F234" s="6"/>
      <c r="G234" s="2" t="s">
        <v>1487</v>
      </c>
    </row>
    <row r="235" hidden="1">
      <c r="A235" s="5">
        <v>1.0</v>
      </c>
      <c r="B235" s="2">
        <v>1.0</v>
      </c>
      <c r="C235" s="6" t="s">
        <v>458</v>
      </c>
      <c r="D235" s="2" t="s">
        <v>10</v>
      </c>
      <c r="E235" s="2"/>
      <c r="F235" s="6"/>
      <c r="G235" s="2" t="s">
        <v>1459</v>
      </c>
    </row>
    <row r="236" hidden="1">
      <c r="A236" s="5">
        <v>1.0</v>
      </c>
      <c r="B236" s="2">
        <v>1.0</v>
      </c>
      <c r="C236" s="6" t="s">
        <v>460</v>
      </c>
      <c r="D236" s="2" t="s">
        <v>10</v>
      </c>
      <c r="E236" s="2"/>
      <c r="F236" s="6"/>
      <c r="G236" s="2" t="s">
        <v>1459</v>
      </c>
    </row>
    <row r="237" hidden="1">
      <c r="A237" s="5">
        <v>1.0</v>
      </c>
      <c r="B237" s="2">
        <v>1.0</v>
      </c>
      <c r="C237" s="6" t="s">
        <v>462</v>
      </c>
      <c r="D237" s="2" t="s">
        <v>10</v>
      </c>
      <c r="E237" s="2"/>
      <c r="F237" s="6"/>
      <c r="G237" s="2" t="s">
        <v>1459</v>
      </c>
    </row>
    <row r="238">
      <c r="A238" s="5">
        <v>0.0</v>
      </c>
      <c r="B238" s="2">
        <v>0.0</v>
      </c>
      <c r="C238" s="3" t="s">
        <v>464</v>
      </c>
      <c r="D238" s="2" t="s">
        <v>18</v>
      </c>
      <c r="E238" s="2">
        <v>1.0</v>
      </c>
      <c r="F238" s="6" t="s">
        <v>18</v>
      </c>
      <c r="G238" s="4" t="s">
        <v>1488</v>
      </c>
      <c r="H238" s="2">
        <v>1.0</v>
      </c>
      <c r="I238" s="2">
        <v>0.0</v>
      </c>
      <c r="J238" s="2" t="s">
        <v>1127</v>
      </c>
      <c r="K238" s="7">
        <f>E238+1+H238+I238</f>
        <v>3</v>
      </c>
    </row>
    <row r="239" hidden="1">
      <c r="A239" s="5">
        <v>1.0</v>
      </c>
      <c r="B239" s="2">
        <v>1.0</v>
      </c>
      <c r="C239" s="6" t="s">
        <v>466</v>
      </c>
      <c r="D239" s="2" t="s">
        <v>10</v>
      </c>
      <c r="E239" s="2"/>
      <c r="F239" s="6"/>
      <c r="G239" s="2" t="s">
        <v>1459</v>
      </c>
    </row>
    <row r="240" hidden="1">
      <c r="A240" s="5">
        <v>1.0</v>
      </c>
      <c r="B240" s="2">
        <v>1.0</v>
      </c>
      <c r="C240" s="6" t="s">
        <v>468</v>
      </c>
      <c r="D240" s="2" t="s">
        <v>10</v>
      </c>
      <c r="E240" s="2"/>
      <c r="F240" s="6"/>
      <c r="G240" s="2" t="s">
        <v>1459</v>
      </c>
    </row>
    <row r="241" hidden="1">
      <c r="A241" s="5">
        <v>1.0</v>
      </c>
      <c r="B241" s="2">
        <v>1.0</v>
      </c>
      <c r="C241" s="6" t="s">
        <v>470</v>
      </c>
      <c r="D241" s="2" t="s">
        <v>10</v>
      </c>
      <c r="E241" s="2"/>
      <c r="F241" s="6"/>
      <c r="G241" s="2" t="s">
        <v>1459</v>
      </c>
    </row>
    <row r="242" hidden="1">
      <c r="A242" s="5">
        <v>1.0</v>
      </c>
      <c r="B242" s="2">
        <v>1.0</v>
      </c>
      <c r="C242" s="6" t="s">
        <v>472</v>
      </c>
      <c r="D242" s="2" t="s">
        <v>10</v>
      </c>
      <c r="E242" s="2"/>
      <c r="F242" s="6"/>
      <c r="G242" s="2" t="s">
        <v>1459</v>
      </c>
    </row>
    <row r="243" hidden="1">
      <c r="A243" s="5">
        <v>1.0</v>
      </c>
      <c r="B243" s="2">
        <v>1.0</v>
      </c>
      <c r="C243" s="6" t="s">
        <v>474</v>
      </c>
      <c r="D243" s="2" t="s">
        <v>10</v>
      </c>
      <c r="E243" s="2"/>
      <c r="F243" s="6"/>
      <c r="G243" s="2" t="s">
        <v>1459</v>
      </c>
    </row>
    <row r="244" hidden="1">
      <c r="A244" s="5">
        <v>1.0</v>
      </c>
      <c r="B244" s="2">
        <v>1.0</v>
      </c>
      <c r="C244" s="6" t="s">
        <v>476</v>
      </c>
      <c r="D244" s="2" t="s">
        <v>10</v>
      </c>
      <c r="E244" s="2"/>
      <c r="F244" s="6"/>
      <c r="G244" s="2" t="s">
        <v>1459</v>
      </c>
    </row>
    <row r="245" hidden="1">
      <c r="A245" s="5">
        <v>1.0</v>
      </c>
      <c r="B245" s="2">
        <v>1.0</v>
      </c>
      <c r="C245" s="6" t="s">
        <v>478</v>
      </c>
      <c r="D245" s="2" t="s">
        <v>10</v>
      </c>
      <c r="E245" s="2"/>
      <c r="F245" s="6"/>
      <c r="G245" s="2" t="s">
        <v>1459</v>
      </c>
    </row>
    <row r="246" hidden="1">
      <c r="A246" s="5">
        <v>1.0</v>
      </c>
      <c r="B246" s="2">
        <v>1.0</v>
      </c>
      <c r="C246" s="6" t="s">
        <v>480</v>
      </c>
      <c r="D246" s="2" t="s">
        <v>10</v>
      </c>
      <c r="E246" s="2"/>
      <c r="F246" s="6"/>
      <c r="G246" s="2" t="s">
        <v>1459</v>
      </c>
    </row>
    <row r="247" hidden="1">
      <c r="A247" s="5">
        <v>1.0</v>
      </c>
      <c r="B247" s="2">
        <v>1.0</v>
      </c>
      <c r="C247" s="6" t="s">
        <v>482</v>
      </c>
      <c r="D247" s="2" t="s">
        <v>10</v>
      </c>
      <c r="E247" s="2"/>
      <c r="F247" s="6"/>
      <c r="G247" s="2" t="s">
        <v>1459</v>
      </c>
    </row>
    <row r="248">
      <c r="A248" s="5">
        <v>0.0</v>
      </c>
      <c r="B248" s="2">
        <v>0.0</v>
      </c>
      <c r="C248" s="3" t="s">
        <v>484</v>
      </c>
      <c r="D248" s="2" t="s">
        <v>18</v>
      </c>
      <c r="E248" s="2">
        <v>1.0</v>
      </c>
      <c r="F248" s="6" t="s">
        <v>18</v>
      </c>
      <c r="G248" s="8" t="s">
        <v>1489</v>
      </c>
      <c r="H248" s="2">
        <v>1.0</v>
      </c>
      <c r="I248" s="2">
        <v>1.0</v>
      </c>
      <c r="K248" s="7">
        <f>E248+1+H248+I248</f>
        <v>4</v>
      </c>
    </row>
    <row r="249" hidden="1">
      <c r="A249" s="5">
        <v>1.0</v>
      </c>
      <c r="B249" s="2">
        <v>0.0</v>
      </c>
      <c r="C249" s="6" t="s">
        <v>486</v>
      </c>
      <c r="D249" s="2" t="s">
        <v>18</v>
      </c>
      <c r="E249" s="2"/>
      <c r="F249" s="6"/>
      <c r="G249" s="2" t="s">
        <v>1490</v>
      </c>
    </row>
    <row r="250">
      <c r="A250" s="5">
        <v>0.0</v>
      </c>
      <c r="B250" s="2">
        <v>0.0</v>
      </c>
      <c r="C250" s="3" t="s">
        <v>488</v>
      </c>
      <c r="D250" s="2" t="s">
        <v>18</v>
      </c>
      <c r="E250" s="2">
        <v>1.0</v>
      </c>
      <c r="F250" s="6" t="s">
        <v>18</v>
      </c>
      <c r="G250" s="8" t="s">
        <v>1491</v>
      </c>
      <c r="H250" s="2">
        <v>1.0</v>
      </c>
      <c r="I250" s="2">
        <v>1.0</v>
      </c>
      <c r="K250" s="7">
        <f>E250+1+H250+I250</f>
        <v>4</v>
      </c>
    </row>
    <row r="251" hidden="1">
      <c r="A251" s="5">
        <v>1.0</v>
      </c>
      <c r="B251" s="2">
        <v>1.0</v>
      </c>
      <c r="C251" s="6" t="s">
        <v>490</v>
      </c>
      <c r="D251" s="2" t="s">
        <v>10</v>
      </c>
      <c r="E251" s="2"/>
      <c r="F251" s="6"/>
      <c r="G251" s="2" t="s">
        <v>1459</v>
      </c>
    </row>
    <row r="252" hidden="1">
      <c r="A252" s="5">
        <v>1.0</v>
      </c>
      <c r="B252" s="2">
        <v>1.0</v>
      </c>
      <c r="C252" s="6" t="s">
        <v>491</v>
      </c>
      <c r="D252" s="2" t="s">
        <v>10</v>
      </c>
      <c r="E252" s="2"/>
      <c r="F252" s="6"/>
      <c r="G252" s="2" t="s">
        <v>1459</v>
      </c>
    </row>
    <row r="253" hidden="1">
      <c r="A253" s="5">
        <v>1.0</v>
      </c>
      <c r="B253" s="2">
        <v>1.0</v>
      </c>
      <c r="C253" s="6" t="s">
        <v>492</v>
      </c>
      <c r="D253" s="2" t="s">
        <v>10</v>
      </c>
      <c r="E253" s="2"/>
      <c r="F253" s="6"/>
      <c r="G253" s="2" t="s">
        <v>1459</v>
      </c>
    </row>
    <row r="254">
      <c r="A254" s="5">
        <v>0.0</v>
      </c>
      <c r="B254" s="2">
        <v>0.0</v>
      </c>
      <c r="C254" s="3" t="s">
        <v>493</v>
      </c>
      <c r="D254" s="2" t="s">
        <v>18</v>
      </c>
      <c r="E254" s="2">
        <v>1.0</v>
      </c>
      <c r="F254" s="6" t="s">
        <v>13</v>
      </c>
      <c r="G254" s="8" t="s">
        <v>1492</v>
      </c>
      <c r="H254" s="2">
        <v>1.0</v>
      </c>
      <c r="I254" s="2">
        <v>1.0</v>
      </c>
      <c r="K254" s="7">
        <f>E254+1+H254+I254</f>
        <v>4</v>
      </c>
    </row>
    <row r="255" hidden="1">
      <c r="A255" s="5">
        <v>1.0</v>
      </c>
      <c r="B255" s="2">
        <v>1.0</v>
      </c>
      <c r="C255" s="6" t="s">
        <v>495</v>
      </c>
      <c r="D255" s="2" t="s">
        <v>10</v>
      </c>
      <c r="E255" s="2"/>
      <c r="F255" s="6"/>
      <c r="G255" s="2" t="s">
        <v>1459</v>
      </c>
    </row>
    <row r="256" hidden="1">
      <c r="A256" s="5">
        <v>1.0</v>
      </c>
      <c r="B256" s="2">
        <v>1.0</v>
      </c>
      <c r="C256" s="6" t="s">
        <v>496</v>
      </c>
      <c r="D256" s="2" t="s">
        <v>10</v>
      </c>
      <c r="E256" s="2"/>
      <c r="F256" s="6"/>
      <c r="G256" s="2" t="s">
        <v>1459</v>
      </c>
    </row>
    <row r="257">
      <c r="A257" s="5">
        <v>0.0</v>
      </c>
      <c r="B257" s="2">
        <v>0.0</v>
      </c>
      <c r="C257" s="3" t="s">
        <v>498</v>
      </c>
      <c r="D257" s="2" t="s">
        <v>18</v>
      </c>
      <c r="E257" s="2">
        <v>1.0</v>
      </c>
      <c r="F257" s="6" t="s">
        <v>18</v>
      </c>
      <c r="G257" s="8" t="s">
        <v>1493</v>
      </c>
      <c r="H257" s="2">
        <v>1.0</v>
      </c>
      <c r="I257" s="2">
        <v>1.0</v>
      </c>
      <c r="K257" s="7">
        <f>E257+1+H257+I257</f>
        <v>4</v>
      </c>
    </row>
    <row r="258" hidden="1">
      <c r="A258" s="5">
        <v>1.0</v>
      </c>
      <c r="B258" s="2">
        <v>1.0</v>
      </c>
      <c r="C258" s="6" t="s">
        <v>500</v>
      </c>
      <c r="D258" s="2" t="s">
        <v>10</v>
      </c>
      <c r="E258" s="2"/>
      <c r="F258" s="6"/>
      <c r="G258" s="2" t="s">
        <v>1459</v>
      </c>
    </row>
    <row r="259">
      <c r="A259" s="5">
        <v>0.0</v>
      </c>
      <c r="B259" s="2">
        <v>0.0</v>
      </c>
      <c r="C259" s="3" t="s">
        <v>502</v>
      </c>
      <c r="D259" s="2" t="s">
        <v>18</v>
      </c>
      <c r="E259" s="2">
        <v>1.0</v>
      </c>
      <c r="F259" s="6" t="s">
        <v>18</v>
      </c>
      <c r="G259" s="8" t="s">
        <v>1494</v>
      </c>
      <c r="H259" s="2">
        <v>1.0</v>
      </c>
      <c r="I259" s="2">
        <v>1.0</v>
      </c>
      <c r="K259" s="7">
        <f>E259+1+H259+I259</f>
        <v>4</v>
      </c>
    </row>
    <row r="260" hidden="1">
      <c r="A260" s="5">
        <v>1.0</v>
      </c>
      <c r="B260" s="2">
        <v>1.0</v>
      </c>
      <c r="C260" s="6" t="s">
        <v>504</v>
      </c>
      <c r="D260" s="2" t="s">
        <v>10</v>
      </c>
      <c r="E260" s="2"/>
      <c r="F260" s="6"/>
      <c r="G260" s="2" t="s">
        <v>1459</v>
      </c>
    </row>
    <row r="261" hidden="1">
      <c r="A261" s="5">
        <v>1.0</v>
      </c>
      <c r="B261" s="2">
        <v>0.0</v>
      </c>
      <c r="C261" s="6" t="s">
        <v>505</v>
      </c>
      <c r="D261" s="2" t="s">
        <v>18</v>
      </c>
      <c r="E261" s="2"/>
      <c r="F261" s="6"/>
      <c r="G261" s="2" t="s">
        <v>1495</v>
      </c>
    </row>
    <row r="262" hidden="1">
      <c r="A262" s="5">
        <v>1.0</v>
      </c>
      <c r="B262" s="2">
        <v>1.0</v>
      </c>
      <c r="C262" s="6" t="s">
        <v>507</v>
      </c>
      <c r="D262" s="2" t="s">
        <v>10</v>
      </c>
      <c r="E262" s="2"/>
      <c r="F262" s="6"/>
      <c r="G262" s="2" t="s">
        <v>1459</v>
      </c>
    </row>
    <row r="263">
      <c r="A263" s="5">
        <v>0.0</v>
      </c>
      <c r="B263" s="2">
        <v>0.0</v>
      </c>
      <c r="C263" s="3" t="s">
        <v>508</v>
      </c>
      <c r="D263" s="2" t="s">
        <v>18</v>
      </c>
      <c r="E263" s="2">
        <v>1.0</v>
      </c>
      <c r="F263" s="6" t="s">
        <v>18</v>
      </c>
      <c r="G263" s="8" t="s">
        <v>1496</v>
      </c>
      <c r="H263" s="2">
        <v>1.0</v>
      </c>
      <c r="I263" s="2">
        <v>1.0</v>
      </c>
      <c r="K263" s="7">
        <f>E263+1+H263+I263</f>
        <v>4</v>
      </c>
    </row>
    <row r="264" hidden="1">
      <c r="A264" s="5">
        <v>1.0</v>
      </c>
      <c r="B264" s="2">
        <v>1.0</v>
      </c>
      <c r="C264" s="6" t="s">
        <v>510</v>
      </c>
      <c r="D264" s="2" t="s">
        <v>10</v>
      </c>
      <c r="E264" s="2"/>
      <c r="F264" s="6"/>
      <c r="G264" s="2" t="s">
        <v>1459</v>
      </c>
    </row>
    <row r="265" hidden="1">
      <c r="A265" s="5">
        <v>1.0</v>
      </c>
      <c r="B265" s="2">
        <v>1.0</v>
      </c>
      <c r="C265" s="6" t="s">
        <v>511</v>
      </c>
      <c r="D265" s="2" t="s">
        <v>10</v>
      </c>
      <c r="E265" s="2"/>
      <c r="F265" s="6"/>
      <c r="G265" s="2" t="s">
        <v>1459</v>
      </c>
    </row>
    <row r="266">
      <c r="A266" s="5">
        <v>0.0</v>
      </c>
      <c r="B266" s="2">
        <v>0.0</v>
      </c>
      <c r="C266" s="3" t="s">
        <v>512</v>
      </c>
      <c r="D266" s="2" t="s">
        <v>18</v>
      </c>
      <c r="E266" s="2">
        <v>1.0</v>
      </c>
      <c r="F266" s="6" t="s">
        <v>18</v>
      </c>
      <c r="G266" s="8" t="s">
        <v>1497</v>
      </c>
      <c r="H266" s="2">
        <v>1.0</v>
      </c>
      <c r="I266" s="2">
        <v>1.0</v>
      </c>
      <c r="K266" s="7">
        <f t="shared" ref="K266:K267" si="20">E266+1+H266+I266</f>
        <v>4</v>
      </c>
    </row>
    <row r="267">
      <c r="A267" s="5">
        <v>0.0</v>
      </c>
      <c r="B267" s="2">
        <v>0.0</v>
      </c>
      <c r="C267" s="3" t="s">
        <v>514</v>
      </c>
      <c r="D267" s="2" t="s">
        <v>18</v>
      </c>
      <c r="E267" s="2">
        <v>1.0</v>
      </c>
      <c r="F267" s="6" t="s">
        <v>18</v>
      </c>
      <c r="G267" s="8" t="s">
        <v>1498</v>
      </c>
      <c r="H267" s="2">
        <v>1.0</v>
      </c>
      <c r="I267" s="2">
        <v>1.0</v>
      </c>
      <c r="K267" s="7">
        <f t="shared" si="20"/>
        <v>4</v>
      </c>
    </row>
    <row r="268" hidden="1">
      <c r="A268" s="5">
        <v>1.0</v>
      </c>
      <c r="B268" s="2">
        <v>0.0</v>
      </c>
      <c r="C268" s="6" t="s">
        <v>516</v>
      </c>
      <c r="D268" s="2" t="s">
        <v>18</v>
      </c>
      <c r="E268" s="2"/>
      <c r="F268" s="6"/>
      <c r="G268" s="2" t="s">
        <v>1499</v>
      </c>
    </row>
    <row r="269" hidden="1">
      <c r="A269" s="5">
        <v>1.0</v>
      </c>
      <c r="B269" s="2">
        <v>1.0</v>
      </c>
      <c r="C269" s="6" t="s">
        <v>518</v>
      </c>
      <c r="D269" s="2" t="s">
        <v>10</v>
      </c>
      <c r="E269" s="2"/>
      <c r="F269" s="6"/>
      <c r="G269" s="2" t="s">
        <v>1459</v>
      </c>
    </row>
    <row r="270" hidden="1">
      <c r="A270" s="5">
        <v>1.0</v>
      </c>
      <c r="B270" s="2">
        <v>0.0</v>
      </c>
      <c r="C270" s="6" t="s">
        <v>520</v>
      </c>
      <c r="D270" s="2" t="s">
        <v>18</v>
      </c>
      <c r="E270" s="2"/>
      <c r="F270" s="6"/>
      <c r="G270" s="2" t="s">
        <v>1500</v>
      </c>
    </row>
    <row r="271">
      <c r="A271" s="5">
        <v>0.0</v>
      </c>
      <c r="B271" s="2">
        <v>0.0</v>
      </c>
      <c r="C271" s="3" t="s">
        <v>522</v>
      </c>
      <c r="D271" s="2" t="s">
        <v>18</v>
      </c>
      <c r="E271" s="2">
        <v>1.0</v>
      </c>
      <c r="F271" s="6" t="s">
        <v>18</v>
      </c>
      <c r="G271" s="8" t="s">
        <v>1501</v>
      </c>
      <c r="H271" s="2">
        <v>1.0</v>
      </c>
      <c r="I271" s="2">
        <v>1.0</v>
      </c>
      <c r="K271" s="7">
        <f t="shared" ref="K271:K273" si="21">E271+1+H271+I271</f>
        <v>4</v>
      </c>
    </row>
    <row r="272">
      <c r="A272" s="5">
        <v>0.0</v>
      </c>
      <c r="B272" s="2">
        <v>0.0</v>
      </c>
      <c r="C272" s="3" t="s">
        <v>524</v>
      </c>
      <c r="D272" s="2" t="s">
        <v>18</v>
      </c>
      <c r="E272" s="2">
        <v>1.0</v>
      </c>
      <c r="F272" s="6" t="s">
        <v>18</v>
      </c>
      <c r="G272" s="8" t="s">
        <v>1502</v>
      </c>
      <c r="H272" s="2">
        <v>1.0</v>
      </c>
      <c r="I272" s="2">
        <v>0.0</v>
      </c>
      <c r="J272" s="2" t="s">
        <v>526</v>
      </c>
      <c r="K272" s="7">
        <f t="shared" si="21"/>
        <v>3</v>
      </c>
    </row>
    <row r="273">
      <c r="A273" s="5">
        <v>0.0</v>
      </c>
      <c r="B273" s="2">
        <v>0.0</v>
      </c>
      <c r="C273" s="3" t="s">
        <v>527</v>
      </c>
      <c r="D273" s="2" t="s">
        <v>18</v>
      </c>
      <c r="E273" s="2">
        <v>0.0</v>
      </c>
      <c r="F273" s="6" t="s">
        <v>66</v>
      </c>
      <c r="G273" s="4" t="s">
        <v>1503</v>
      </c>
      <c r="H273" s="2">
        <v>1.0</v>
      </c>
      <c r="I273" s="2">
        <v>0.0</v>
      </c>
      <c r="J273" s="2" t="s">
        <v>526</v>
      </c>
      <c r="K273" s="7">
        <f t="shared" si="21"/>
        <v>2</v>
      </c>
    </row>
    <row r="274" hidden="1">
      <c r="A274" s="5">
        <v>1.0</v>
      </c>
      <c r="B274" s="2">
        <v>1.0</v>
      </c>
      <c r="C274" s="6" t="s">
        <v>529</v>
      </c>
      <c r="D274" s="2" t="s">
        <v>10</v>
      </c>
      <c r="E274" s="2"/>
      <c r="F274" s="6"/>
      <c r="G274" s="2" t="s">
        <v>402</v>
      </c>
    </row>
    <row r="275">
      <c r="A275" s="5">
        <v>0.0</v>
      </c>
      <c r="B275" s="2">
        <v>0.0</v>
      </c>
      <c r="C275" s="3" t="s">
        <v>531</v>
      </c>
      <c r="D275" s="2" t="s">
        <v>18</v>
      </c>
      <c r="E275" s="2">
        <v>1.0</v>
      </c>
      <c r="F275" s="6" t="s">
        <v>13</v>
      </c>
      <c r="G275" s="8" t="s">
        <v>1504</v>
      </c>
      <c r="H275" s="2">
        <v>1.0</v>
      </c>
      <c r="I275" s="2">
        <v>0.0</v>
      </c>
      <c r="J275" s="2" t="s">
        <v>526</v>
      </c>
      <c r="K275" s="7">
        <f>E275+1+H275+I275</f>
        <v>3</v>
      </c>
    </row>
    <row r="276" hidden="1">
      <c r="A276" s="5">
        <v>0.0</v>
      </c>
      <c r="B276" s="2">
        <v>1.0</v>
      </c>
      <c r="C276" s="3" t="s">
        <v>533</v>
      </c>
      <c r="D276" s="2" t="s">
        <v>10</v>
      </c>
      <c r="E276" s="2"/>
      <c r="F276" s="6" t="s">
        <v>66</v>
      </c>
      <c r="G276" s="2" t="s">
        <v>402</v>
      </c>
    </row>
    <row r="277" hidden="1">
      <c r="A277" s="5">
        <v>1.0</v>
      </c>
      <c r="B277" s="2">
        <v>1.0</v>
      </c>
      <c r="C277" s="6" t="s">
        <v>535</v>
      </c>
      <c r="D277" s="2" t="s">
        <v>10</v>
      </c>
      <c r="E277" s="2"/>
      <c r="F277" s="6"/>
      <c r="G277" s="2" t="s">
        <v>402</v>
      </c>
    </row>
    <row r="278" hidden="1">
      <c r="A278" s="5">
        <v>1.0</v>
      </c>
      <c r="B278" s="2">
        <v>0.0</v>
      </c>
      <c r="C278" s="6" t="s">
        <v>537</v>
      </c>
      <c r="D278" s="2" t="s">
        <v>18</v>
      </c>
      <c r="E278" s="2"/>
      <c r="F278" s="6"/>
      <c r="G278" s="2" t="s">
        <v>1505</v>
      </c>
    </row>
    <row r="279">
      <c r="A279" s="5">
        <v>0.0</v>
      </c>
      <c r="B279" s="2">
        <v>0.0</v>
      </c>
      <c r="C279" s="3" t="s">
        <v>539</v>
      </c>
      <c r="D279" s="2" t="s">
        <v>18</v>
      </c>
      <c r="E279" s="2">
        <v>1.0</v>
      </c>
      <c r="F279" s="6" t="s">
        <v>18</v>
      </c>
      <c r="G279" s="8" t="s">
        <v>1506</v>
      </c>
      <c r="H279" s="2">
        <v>1.0</v>
      </c>
      <c r="I279" s="2">
        <v>1.0</v>
      </c>
      <c r="K279" s="7">
        <f t="shared" ref="K279:K280" si="22">E279+1+H279+I279</f>
        <v>4</v>
      </c>
    </row>
    <row r="280">
      <c r="A280" s="5">
        <v>0.0</v>
      </c>
      <c r="B280" s="2">
        <v>0.0</v>
      </c>
      <c r="C280" s="3" t="s">
        <v>541</v>
      </c>
      <c r="D280" s="2" t="s">
        <v>36</v>
      </c>
      <c r="E280" s="2">
        <v>1.0</v>
      </c>
      <c r="F280" s="6" t="s">
        <v>18</v>
      </c>
      <c r="G280" s="8" t="s">
        <v>1507</v>
      </c>
      <c r="H280" s="2">
        <v>1.0</v>
      </c>
      <c r="I280" s="2">
        <v>1.0</v>
      </c>
      <c r="K280" s="7">
        <f t="shared" si="22"/>
        <v>4</v>
      </c>
    </row>
    <row r="281" hidden="1">
      <c r="A281" s="5">
        <v>1.0</v>
      </c>
      <c r="B281" s="2">
        <v>1.0</v>
      </c>
      <c r="C281" s="6" t="s">
        <v>543</v>
      </c>
      <c r="D281" s="2" t="s">
        <v>10</v>
      </c>
      <c r="E281" s="2"/>
      <c r="F281" s="6"/>
      <c r="G281" s="2" t="s">
        <v>402</v>
      </c>
    </row>
    <row r="282">
      <c r="A282" s="5">
        <v>0.0</v>
      </c>
      <c r="B282" s="2">
        <v>0.0</v>
      </c>
      <c r="C282" s="3" t="s">
        <v>545</v>
      </c>
      <c r="D282" s="2" t="s">
        <v>18</v>
      </c>
      <c r="E282" s="2">
        <v>1.0</v>
      </c>
      <c r="F282" s="6" t="s">
        <v>13</v>
      </c>
      <c r="G282" s="8" t="s">
        <v>1508</v>
      </c>
      <c r="H282" s="2">
        <v>1.0</v>
      </c>
      <c r="I282" s="2">
        <v>1.0</v>
      </c>
      <c r="K282" s="7">
        <f t="shared" ref="K282:K283" si="23">E282+1+H282+I282</f>
        <v>4</v>
      </c>
    </row>
    <row r="283">
      <c r="A283" s="5">
        <v>0.0</v>
      </c>
      <c r="B283" s="2">
        <v>0.0</v>
      </c>
      <c r="C283" s="3" t="s">
        <v>547</v>
      </c>
      <c r="D283" s="2" t="s">
        <v>18</v>
      </c>
      <c r="E283" s="2">
        <v>1.0</v>
      </c>
      <c r="F283" s="6" t="s">
        <v>18</v>
      </c>
      <c r="G283" s="8" t="s">
        <v>548</v>
      </c>
      <c r="H283" s="2">
        <v>1.0</v>
      </c>
      <c r="I283" s="2">
        <v>1.0</v>
      </c>
      <c r="K283" s="7">
        <f t="shared" si="23"/>
        <v>4</v>
      </c>
    </row>
    <row r="284" hidden="1">
      <c r="A284" s="5">
        <v>1.0</v>
      </c>
      <c r="B284" s="2">
        <v>1.0</v>
      </c>
      <c r="C284" s="6" t="s">
        <v>549</v>
      </c>
      <c r="D284" s="2" t="s">
        <v>10</v>
      </c>
      <c r="E284" s="2"/>
      <c r="F284" s="6"/>
      <c r="G284" s="2" t="s">
        <v>402</v>
      </c>
    </row>
    <row r="285">
      <c r="A285" s="5">
        <v>0.0</v>
      </c>
      <c r="B285" s="2">
        <v>0.0</v>
      </c>
      <c r="C285" s="3" t="s">
        <v>551</v>
      </c>
      <c r="D285" s="2" t="s">
        <v>18</v>
      </c>
      <c r="E285" s="2">
        <v>1.0</v>
      </c>
      <c r="F285" s="6" t="s">
        <v>18</v>
      </c>
      <c r="G285" s="8" t="s">
        <v>552</v>
      </c>
      <c r="H285" s="2">
        <v>1.0</v>
      </c>
      <c r="I285" s="2">
        <v>1.0</v>
      </c>
      <c r="K285" s="7">
        <f>E285+1+H285+I285</f>
        <v>4</v>
      </c>
    </row>
    <row r="286" hidden="1">
      <c r="A286" s="5">
        <v>1.0</v>
      </c>
      <c r="B286" s="2">
        <v>1.0</v>
      </c>
      <c r="C286" s="6" t="s">
        <v>553</v>
      </c>
      <c r="D286" s="2" t="s">
        <v>10</v>
      </c>
      <c r="E286" s="2"/>
      <c r="F286" s="6"/>
      <c r="G286" s="2" t="s">
        <v>402</v>
      </c>
    </row>
    <row r="287" hidden="1">
      <c r="A287" s="5">
        <v>1.0</v>
      </c>
      <c r="B287" s="2">
        <v>0.0</v>
      </c>
      <c r="C287" s="6" t="s">
        <v>555</v>
      </c>
      <c r="D287" s="2" t="s">
        <v>18</v>
      </c>
      <c r="E287" s="2"/>
      <c r="F287" s="6"/>
      <c r="G287" s="2" t="s">
        <v>1509</v>
      </c>
    </row>
    <row r="288" hidden="1">
      <c r="A288" s="5">
        <v>1.0</v>
      </c>
      <c r="B288" s="2">
        <v>0.0</v>
      </c>
      <c r="C288" s="6" t="s">
        <v>557</v>
      </c>
      <c r="D288" s="2" t="s">
        <v>18</v>
      </c>
      <c r="E288" s="2"/>
      <c r="F288" s="6"/>
      <c r="G288" s="2" t="s">
        <v>1510</v>
      </c>
    </row>
    <row r="289" hidden="1">
      <c r="A289" s="5">
        <v>1.0</v>
      </c>
      <c r="B289" s="2">
        <v>1.0</v>
      </c>
      <c r="C289" s="6" t="s">
        <v>559</v>
      </c>
      <c r="D289" s="2" t="s">
        <v>10</v>
      </c>
      <c r="E289" s="2"/>
      <c r="F289" s="6"/>
      <c r="G289" s="2" t="s">
        <v>402</v>
      </c>
    </row>
    <row r="290" hidden="1">
      <c r="A290" s="5">
        <v>1.0</v>
      </c>
      <c r="B290" s="2">
        <v>1.0</v>
      </c>
      <c r="C290" s="6" t="s">
        <v>561</v>
      </c>
      <c r="D290" s="2" t="s">
        <v>10</v>
      </c>
      <c r="E290" s="2"/>
      <c r="F290" s="6"/>
      <c r="G290" s="2" t="s">
        <v>402</v>
      </c>
    </row>
    <row r="291" hidden="1">
      <c r="A291" s="5">
        <v>1.0</v>
      </c>
      <c r="B291" s="2">
        <v>0.0</v>
      </c>
      <c r="C291" s="6" t="s">
        <v>563</v>
      </c>
      <c r="D291" s="2" t="s">
        <v>18</v>
      </c>
      <c r="E291" s="2"/>
      <c r="F291" s="6"/>
      <c r="G291" s="2" t="s">
        <v>564</v>
      </c>
    </row>
    <row r="292" hidden="1">
      <c r="A292" s="5">
        <v>1.0</v>
      </c>
      <c r="B292" s="2">
        <v>1.0</v>
      </c>
      <c r="C292" s="6" t="s">
        <v>565</v>
      </c>
      <c r="D292" s="2" t="s">
        <v>10</v>
      </c>
      <c r="E292" s="2"/>
      <c r="F292" s="6"/>
      <c r="G292" s="2" t="s">
        <v>402</v>
      </c>
    </row>
    <row r="293" hidden="1">
      <c r="A293" s="5">
        <v>1.0</v>
      </c>
      <c r="B293" s="2">
        <v>0.0</v>
      </c>
      <c r="C293" s="6" t="s">
        <v>567</v>
      </c>
      <c r="D293" s="2" t="s">
        <v>18</v>
      </c>
      <c r="E293" s="2"/>
      <c r="F293" s="6"/>
      <c r="G293" s="2" t="s">
        <v>1511</v>
      </c>
    </row>
    <row r="294" hidden="1">
      <c r="A294" s="5">
        <v>1.0</v>
      </c>
      <c r="B294" s="2">
        <v>1.0</v>
      </c>
      <c r="C294" s="6" t="s">
        <v>569</v>
      </c>
      <c r="D294" s="2" t="s">
        <v>10</v>
      </c>
      <c r="E294" s="2"/>
      <c r="F294" s="6"/>
      <c r="G294" s="2" t="s">
        <v>402</v>
      </c>
    </row>
    <row r="295" hidden="1">
      <c r="A295" s="5">
        <v>1.0</v>
      </c>
      <c r="B295" s="2">
        <v>1.0</v>
      </c>
      <c r="C295" s="6" t="s">
        <v>570</v>
      </c>
      <c r="D295" s="2" t="s">
        <v>10</v>
      </c>
      <c r="E295" s="2"/>
      <c r="F295" s="6"/>
      <c r="G295" s="2" t="s">
        <v>402</v>
      </c>
    </row>
    <row r="296" hidden="1">
      <c r="A296" s="5">
        <v>1.0</v>
      </c>
      <c r="B296" s="2">
        <v>0.0</v>
      </c>
      <c r="C296" s="6" t="s">
        <v>572</v>
      </c>
      <c r="D296" s="2" t="s">
        <v>18</v>
      </c>
      <c r="E296" s="2"/>
      <c r="F296" s="6"/>
      <c r="G296" s="2" t="s">
        <v>1512</v>
      </c>
    </row>
    <row r="297" hidden="1">
      <c r="A297" s="5">
        <v>1.0</v>
      </c>
      <c r="B297" s="2">
        <v>1.0</v>
      </c>
      <c r="C297" s="6" t="s">
        <v>574</v>
      </c>
      <c r="D297" s="2" t="s">
        <v>10</v>
      </c>
      <c r="E297" s="2"/>
      <c r="F297" s="6"/>
      <c r="G297" s="2" t="s">
        <v>402</v>
      </c>
    </row>
    <row r="298" hidden="1">
      <c r="A298" s="5">
        <v>1.0</v>
      </c>
      <c r="B298" s="2">
        <v>1.0</v>
      </c>
      <c r="C298" s="6" t="s">
        <v>576</v>
      </c>
      <c r="D298" s="2" t="s">
        <v>10</v>
      </c>
      <c r="E298" s="2"/>
      <c r="F298" s="6"/>
      <c r="G298" s="2" t="s">
        <v>402</v>
      </c>
    </row>
    <row r="299" hidden="1">
      <c r="A299" s="5">
        <v>1.0</v>
      </c>
      <c r="B299" s="2">
        <v>0.0</v>
      </c>
      <c r="C299" s="6" t="s">
        <v>577</v>
      </c>
      <c r="D299" s="2" t="s">
        <v>18</v>
      </c>
      <c r="E299" s="2"/>
      <c r="F299" s="6"/>
      <c r="G299" s="2" t="s">
        <v>1513</v>
      </c>
    </row>
    <row r="300">
      <c r="A300" s="5">
        <v>0.0</v>
      </c>
      <c r="B300" s="2">
        <v>0.0</v>
      </c>
      <c r="C300" s="3" t="s">
        <v>579</v>
      </c>
      <c r="D300" s="2" t="s">
        <v>18</v>
      </c>
      <c r="E300" s="2">
        <v>1.0</v>
      </c>
      <c r="F300" s="6" t="s">
        <v>18</v>
      </c>
      <c r="G300" s="8" t="s">
        <v>580</v>
      </c>
      <c r="H300" s="2">
        <v>1.0</v>
      </c>
      <c r="I300" s="2">
        <v>1.0</v>
      </c>
      <c r="K300" s="7">
        <f>E300+1+H300+I300</f>
        <v>4</v>
      </c>
    </row>
    <row r="301" hidden="1">
      <c r="A301" s="5">
        <v>1.0</v>
      </c>
      <c r="B301" s="2">
        <v>1.0</v>
      </c>
      <c r="C301" s="6" t="s">
        <v>581</v>
      </c>
      <c r="D301" s="2" t="s">
        <v>10</v>
      </c>
      <c r="E301" s="2"/>
      <c r="F301" s="6"/>
      <c r="G301" s="2" t="s">
        <v>402</v>
      </c>
    </row>
    <row r="302" hidden="1">
      <c r="A302" s="5">
        <v>1.0</v>
      </c>
      <c r="B302" s="2">
        <v>1.0</v>
      </c>
      <c r="C302" s="6" t="s">
        <v>582</v>
      </c>
      <c r="D302" s="2" t="s">
        <v>10</v>
      </c>
      <c r="E302" s="2"/>
      <c r="F302" s="6"/>
      <c r="G302" s="2" t="s">
        <v>402</v>
      </c>
    </row>
    <row r="303">
      <c r="A303" s="5">
        <v>0.0</v>
      </c>
      <c r="B303" s="2">
        <v>0.0</v>
      </c>
      <c r="C303" s="3" t="s">
        <v>583</v>
      </c>
      <c r="D303" s="2" t="s">
        <v>18</v>
      </c>
      <c r="E303" s="2">
        <v>1.0</v>
      </c>
      <c r="F303" s="6" t="s">
        <v>18</v>
      </c>
      <c r="G303" s="8" t="s">
        <v>584</v>
      </c>
      <c r="H303" s="2">
        <v>1.0</v>
      </c>
      <c r="I303" s="2">
        <v>1.0</v>
      </c>
      <c r="K303" s="7">
        <f>E303+1+H303+I303</f>
        <v>4</v>
      </c>
    </row>
    <row r="304" hidden="1">
      <c r="A304" s="5">
        <v>1.0</v>
      </c>
      <c r="B304" s="2">
        <v>1.0</v>
      </c>
      <c r="C304" s="6" t="s">
        <v>585</v>
      </c>
      <c r="D304" s="2" t="s">
        <v>10</v>
      </c>
      <c r="E304" s="2"/>
      <c r="F304" s="6"/>
      <c r="G304" s="2" t="s">
        <v>402</v>
      </c>
    </row>
    <row r="305" hidden="1">
      <c r="A305" s="5">
        <v>1.0</v>
      </c>
      <c r="B305" s="2">
        <v>0.0</v>
      </c>
      <c r="C305" s="6" t="s">
        <v>586</v>
      </c>
      <c r="D305" s="2" t="s">
        <v>18</v>
      </c>
      <c r="E305" s="2"/>
      <c r="F305" s="6"/>
      <c r="G305" s="2" t="s">
        <v>1514</v>
      </c>
    </row>
    <row r="306" hidden="1">
      <c r="A306" s="5">
        <v>0.0</v>
      </c>
      <c r="B306" s="2">
        <v>1.0</v>
      </c>
      <c r="C306" s="3" t="s">
        <v>588</v>
      </c>
      <c r="D306" s="2" t="s">
        <v>10</v>
      </c>
      <c r="E306" s="2"/>
      <c r="F306" s="6" t="s">
        <v>18</v>
      </c>
      <c r="G306" s="2" t="s">
        <v>402</v>
      </c>
    </row>
    <row r="307" hidden="1">
      <c r="A307" s="5">
        <v>1.0</v>
      </c>
      <c r="B307" s="2">
        <v>1.0</v>
      </c>
      <c r="C307" s="6" t="s">
        <v>589</v>
      </c>
      <c r="D307" s="2" t="s">
        <v>10</v>
      </c>
      <c r="E307" s="2"/>
      <c r="F307" s="6"/>
      <c r="G307" s="2" t="s">
        <v>402</v>
      </c>
    </row>
    <row r="308" hidden="1">
      <c r="A308" s="5">
        <v>1.0</v>
      </c>
      <c r="B308" s="2">
        <v>1.0</v>
      </c>
      <c r="C308" s="6" t="s">
        <v>590</v>
      </c>
      <c r="D308" s="2" t="s">
        <v>10</v>
      </c>
      <c r="E308" s="2"/>
      <c r="F308" s="6"/>
      <c r="G308" s="2" t="s">
        <v>402</v>
      </c>
    </row>
    <row r="309">
      <c r="A309" s="5">
        <v>0.0</v>
      </c>
      <c r="B309" s="2">
        <v>0.0</v>
      </c>
      <c r="C309" s="3" t="s">
        <v>592</v>
      </c>
      <c r="D309" s="2" t="s">
        <v>18</v>
      </c>
      <c r="E309" s="2">
        <v>1.0</v>
      </c>
      <c r="F309" s="6" t="s">
        <v>18</v>
      </c>
      <c r="G309" s="8" t="s">
        <v>593</v>
      </c>
      <c r="H309" s="2">
        <v>1.0</v>
      </c>
      <c r="I309" s="2">
        <v>1.0</v>
      </c>
      <c r="K309" s="7">
        <f>E309+1+H309+I309</f>
        <v>4</v>
      </c>
    </row>
    <row r="310" hidden="1">
      <c r="A310" s="5">
        <v>1.0</v>
      </c>
      <c r="B310" s="2">
        <v>1.0</v>
      </c>
      <c r="C310" s="6" t="s">
        <v>594</v>
      </c>
      <c r="D310" s="2" t="s">
        <v>10</v>
      </c>
      <c r="E310" s="2"/>
      <c r="F310" s="6"/>
      <c r="G310" s="2" t="s">
        <v>402</v>
      </c>
    </row>
    <row r="311" hidden="1">
      <c r="A311" s="5">
        <v>1.0</v>
      </c>
      <c r="B311" s="2">
        <v>1.0</v>
      </c>
      <c r="C311" s="6" t="s">
        <v>595</v>
      </c>
      <c r="D311" s="2" t="s">
        <v>10</v>
      </c>
      <c r="E311" s="2"/>
      <c r="F311" s="6"/>
      <c r="G311" s="2" t="s">
        <v>402</v>
      </c>
    </row>
    <row r="312" hidden="1">
      <c r="A312" s="5">
        <v>1.0</v>
      </c>
      <c r="B312" s="2">
        <v>0.0</v>
      </c>
      <c r="C312" s="6" t="s">
        <v>596</v>
      </c>
      <c r="D312" s="2" t="s">
        <v>18</v>
      </c>
      <c r="E312" s="2"/>
      <c r="F312" s="6"/>
      <c r="G312" s="2" t="s">
        <v>597</v>
      </c>
    </row>
    <row r="313" hidden="1">
      <c r="A313" s="5">
        <v>0.0</v>
      </c>
      <c r="B313" s="2">
        <v>1.0</v>
      </c>
      <c r="C313" s="3" t="s">
        <v>598</v>
      </c>
      <c r="D313" s="2" t="s">
        <v>10</v>
      </c>
      <c r="E313" s="2"/>
      <c r="F313" s="6" t="s">
        <v>18</v>
      </c>
      <c r="G313" s="2" t="s">
        <v>402</v>
      </c>
    </row>
    <row r="314" hidden="1">
      <c r="A314" s="5">
        <v>1.0</v>
      </c>
      <c r="B314" s="2">
        <v>1.0</v>
      </c>
      <c r="C314" s="6" t="s">
        <v>600</v>
      </c>
      <c r="D314" s="2" t="s">
        <v>10</v>
      </c>
      <c r="E314" s="2"/>
      <c r="F314" s="6"/>
      <c r="G314" s="2" t="s">
        <v>402</v>
      </c>
    </row>
    <row r="315" hidden="1">
      <c r="A315" s="5">
        <v>1.0</v>
      </c>
      <c r="B315" s="2">
        <v>1.0</v>
      </c>
      <c r="C315" s="6" t="s">
        <v>601</v>
      </c>
      <c r="D315" s="2" t="s">
        <v>10</v>
      </c>
      <c r="E315" s="2"/>
      <c r="F315" s="6"/>
      <c r="G315" s="2" t="s">
        <v>402</v>
      </c>
    </row>
    <row r="316" hidden="1">
      <c r="A316" s="5">
        <v>1.0</v>
      </c>
      <c r="B316" s="2">
        <v>0.0</v>
      </c>
      <c r="C316" s="6" t="s">
        <v>602</v>
      </c>
      <c r="D316" s="2" t="s">
        <v>18</v>
      </c>
      <c r="E316" s="2"/>
      <c r="F316" s="6"/>
      <c r="G316" s="2" t="s">
        <v>1515</v>
      </c>
    </row>
    <row r="317" hidden="1">
      <c r="A317" s="5">
        <v>1.0</v>
      </c>
      <c r="B317" s="2">
        <v>1.0</v>
      </c>
      <c r="C317" s="6" t="s">
        <v>604</v>
      </c>
      <c r="D317" s="2" t="s">
        <v>10</v>
      </c>
      <c r="E317" s="2"/>
      <c r="F317" s="6"/>
      <c r="G317" s="2" t="s">
        <v>402</v>
      </c>
    </row>
    <row r="318" hidden="1">
      <c r="A318" s="5">
        <v>1.0</v>
      </c>
      <c r="B318" s="2">
        <v>0.0</v>
      </c>
      <c r="C318" s="6" t="s">
        <v>605</v>
      </c>
      <c r="D318" s="2" t="s">
        <v>18</v>
      </c>
      <c r="E318" s="2"/>
      <c r="F318" s="6"/>
      <c r="G318" s="2" t="s">
        <v>1516</v>
      </c>
    </row>
    <row r="319" hidden="1">
      <c r="A319" s="5">
        <v>1.0</v>
      </c>
      <c r="B319" s="2">
        <v>1.0</v>
      </c>
      <c r="C319" s="6" t="s">
        <v>607</v>
      </c>
      <c r="D319" s="2" t="s">
        <v>10</v>
      </c>
      <c r="E319" s="2"/>
      <c r="F319" s="6"/>
      <c r="G319" s="2" t="s">
        <v>402</v>
      </c>
    </row>
    <row r="320">
      <c r="A320" s="5">
        <v>0.0</v>
      </c>
      <c r="B320" s="2">
        <v>0.0</v>
      </c>
      <c r="C320" s="3" t="s">
        <v>608</v>
      </c>
      <c r="D320" s="2" t="s">
        <v>18</v>
      </c>
      <c r="E320" s="2">
        <v>1.0</v>
      </c>
      <c r="F320" s="6" t="s">
        <v>18</v>
      </c>
      <c r="G320" s="8" t="s">
        <v>1517</v>
      </c>
      <c r="H320" s="2">
        <v>1.0</v>
      </c>
      <c r="I320" s="2">
        <v>1.0</v>
      </c>
      <c r="K320" s="7">
        <f>E320+1+H320+I320</f>
        <v>4</v>
      </c>
    </row>
    <row r="321" hidden="1">
      <c r="A321" s="5">
        <v>1.0</v>
      </c>
      <c r="B321" s="2">
        <v>1.0</v>
      </c>
      <c r="C321" s="6" t="s">
        <v>610</v>
      </c>
      <c r="D321" s="2" t="s">
        <v>10</v>
      </c>
      <c r="E321" s="2"/>
      <c r="F321" s="6"/>
      <c r="G321" s="2" t="s">
        <v>402</v>
      </c>
    </row>
    <row r="322" hidden="1">
      <c r="A322" s="5">
        <v>1.0</v>
      </c>
      <c r="B322" s="2">
        <v>0.0</v>
      </c>
      <c r="C322" s="6" t="s">
        <v>611</v>
      </c>
      <c r="D322" s="2" t="s">
        <v>18</v>
      </c>
      <c r="E322" s="2"/>
      <c r="F322" s="6"/>
      <c r="G322" s="2" t="s">
        <v>1518</v>
      </c>
    </row>
    <row r="323" hidden="1">
      <c r="A323" s="5">
        <v>1.0</v>
      </c>
      <c r="B323" s="2">
        <v>0.0</v>
      </c>
      <c r="C323" s="6" t="s">
        <v>613</v>
      </c>
      <c r="D323" s="2" t="s">
        <v>18</v>
      </c>
      <c r="E323" s="2"/>
      <c r="F323" s="6"/>
      <c r="G323" s="2" t="s">
        <v>1519</v>
      </c>
    </row>
    <row r="324" hidden="1">
      <c r="A324" s="5">
        <v>1.0</v>
      </c>
      <c r="B324" s="2">
        <v>0.0</v>
      </c>
      <c r="C324" s="6" t="s">
        <v>614</v>
      </c>
      <c r="D324" s="2" t="s">
        <v>18</v>
      </c>
      <c r="E324" s="2"/>
      <c r="F324" s="6"/>
      <c r="G324" s="2" t="s">
        <v>1520</v>
      </c>
    </row>
    <row r="325" hidden="1">
      <c r="A325" s="5">
        <v>1.0</v>
      </c>
      <c r="B325" s="2">
        <v>0.0</v>
      </c>
      <c r="C325" s="6" t="s">
        <v>616</v>
      </c>
      <c r="D325" s="2" t="s">
        <v>18</v>
      </c>
      <c r="E325" s="2"/>
      <c r="F325" s="6"/>
      <c r="G325" s="2" t="s">
        <v>1521</v>
      </c>
    </row>
    <row r="326" hidden="1">
      <c r="A326" s="5">
        <v>1.0</v>
      </c>
      <c r="B326" s="2">
        <v>0.0</v>
      </c>
      <c r="C326" s="6" t="s">
        <v>618</v>
      </c>
      <c r="D326" s="2" t="s">
        <v>18</v>
      </c>
      <c r="E326" s="2"/>
      <c r="F326" s="6"/>
      <c r="G326" s="2" t="s">
        <v>1522</v>
      </c>
    </row>
    <row r="327" hidden="1">
      <c r="A327" s="5">
        <v>1.0</v>
      </c>
      <c r="B327" s="2">
        <v>0.0</v>
      </c>
      <c r="C327" s="6" t="s">
        <v>619</v>
      </c>
      <c r="D327" s="2" t="s">
        <v>18</v>
      </c>
      <c r="E327" s="2"/>
      <c r="F327" s="6"/>
      <c r="G327" s="2" t="s">
        <v>1523</v>
      </c>
    </row>
    <row r="328" hidden="1">
      <c r="A328" s="5">
        <v>1.0</v>
      </c>
      <c r="B328" s="2">
        <v>0.0</v>
      </c>
      <c r="C328" s="6" t="s">
        <v>621</v>
      </c>
      <c r="D328" s="2" t="s">
        <v>18</v>
      </c>
      <c r="E328" s="2"/>
      <c r="F328" s="6"/>
      <c r="G328" s="2" t="s">
        <v>1524</v>
      </c>
    </row>
    <row r="329" hidden="1">
      <c r="A329" s="5">
        <v>1.0</v>
      </c>
      <c r="B329" s="2">
        <v>1.0</v>
      </c>
      <c r="C329" s="6" t="s">
        <v>623</v>
      </c>
      <c r="D329" s="2" t="s">
        <v>10</v>
      </c>
      <c r="E329" s="2"/>
      <c r="F329" s="6"/>
      <c r="G329" s="2" t="s">
        <v>483</v>
      </c>
    </row>
    <row r="330">
      <c r="A330" s="5">
        <v>0.0</v>
      </c>
      <c r="B330" s="2">
        <v>0.0</v>
      </c>
      <c r="C330" s="3" t="s">
        <v>625</v>
      </c>
      <c r="D330" s="2" t="s">
        <v>18</v>
      </c>
      <c r="E330" s="2">
        <v>1.0</v>
      </c>
      <c r="F330" s="6" t="s">
        <v>18</v>
      </c>
      <c r="G330" s="8" t="s">
        <v>1525</v>
      </c>
      <c r="H330" s="2">
        <v>1.0</v>
      </c>
      <c r="I330" s="2">
        <v>1.0</v>
      </c>
      <c r="K330" s="7">
        <f t="shared" ref="K330:K332" si="24">E330+1+H330+I330</f>
        <v>4</v>
      </c>
    </row>
    <row r="331">
      <c r="A331" s="5">
        <v>0.0</v>
      </c>
      <c r="B331" s="2">
        <v>0.0</v>
      </c>
      <c r="C331" s="3" t="s">
        <v>627</v>
      </c>
      <c r="D331" s="2" t="s">
        <v>18</v>
      </c>
      <c r="E331" s="2">
        <v>1.0</v>
      </c>
      <c r="F331" s="6" t="s">
        <v>18</v>
      </c>
      <c r="G331" s="8" t="s">
        <v>628</v>
      </c>
      <c r="H331" s="2">
        <v>1.0</v>
      </c>
      <c r="I331" s="2">
        <v>1.0</v>
      </c>
      <c r="K331" s="7">
        <f t="shared" si="24"/>
        <v>4</v>
      </c>
    </row>
    <row r="332">
      <c r="A332" s="5">
        <v>0.0</v>
      </c>
      <c r="B332" s="2">
        <v>0.0</v>
      </c>
      <c r="C332" s="3" t="s">
        <v>629</v>
      </c>
      <c r="D332" s="2" t="s">
        <v>18</v>
      </c>
      <c r="E332" s="2">
        <v>1.0</v>
      </c>
      <c r="F332" s="6" t="s">
        <v>18</v>
      </c>
      <c r="G332" s="8" t="s">
        <v>1526</v>
      </c>
      <c r="H332" s="2">
        <v>1.0</v>
      </c>
      <c r="I332" s="2">
        <v>1.0</v>
      </c>
      <c r="K332" s="7">
        <f t="shared" si="24"/>
        <v>4</v>
      </c>
    </row>
    <row r="333" hidden="1">
      <c r="A333" s="5">
        <v>1.0</v>
      </c>
      <c r="B333" s="2">
        <v>1.0</v>
      </c>
      <c r="C333" s="6" t="s">
        <v>631</v>
      </c>
      <c r="D333" s="2" t="s">
        <v>10</v>
      </c>
      <c r="E333" s="2"/>
      <c r="F333" s="6"/>
      <c r="G333" s="2" t="s">
        <v>483</v>
      </c>
    </row>
    <row r="334" hidden="1">
      <c r="A334" s="5">
        <v>1.0</v>
      </c>
      <c r="B334" s="2">
        <v>0.0</v>
      </c>
      <c r="C334" s="6" t="s">
        <v>633</v>
      </c>
      <c r="D334" s="2" t="s">
        <v>18</v>
      </c>
      <c r="E334" s="2"/>
      <c r="F334" s="6"/>
      <c r="G334" s="2" t="s">
        <v>1527</v>
      </c>
    </row>
    <row r="335" hidden="1">
      <c r="A335" s="5">
        <v>1.0</v>
      </c>
      <c r="B335" s="2">
        <v>1.0</v>
      </c>
      <c r="C335" s="6" t="s">
        <v>635</v>
      </c>
      <c r="D335" s="2" t="s">
        <v>10</v>
      </c>
      <c r="E335" s="2"/>
      <c r="F335" s="6"/>
      <c r="G335" s="2" t="s">
        <v>483</v>
      </c>
    </row>
    <row r="336" hidden="1">
      <c r="A336" s="5">
        <v>1.0</v>
      </c>
      <c r="B336" s="2">
        <v>0.0</v>
      </c>
      <c r="C336" s="6" t="s">
        <v>637</v>
      </c>
      <c r="D336" s="2" t="s">
        <v>18</v>
      </c>
      <c r="E336" s="2"/>
      <c r="F336" s="6"/>
      <c r="G336" s="2" t="s">
        <v>1528</v>
      </c>
    </row>
    <row r="337">
      <c r="A337" s="5">
        <v>0.0</v>
      </c>
      <c r="B337" s="2">
        <v>0.0</v>
      </c>
      <c r="C337" s="3" t="s">
        <v>639</v>
      </c>
      <c r="D337" s="2" t="s">
        <v>18</v>
      </c>
      <c r="E337" s="2">
        <v>1.0</v>
      </c>
      <c r="F337" s="6" t="s">
        <v>18</v>
      </c>
      <c r="G337" s="8" t="s">
        <v>1529</v>
      </c>
      <c r="H337" s="2">
        <v>1.0</v>
      </c>
      <c r="I337" s="2">
        <v>1.0</v>
      </c>
      <c r="K337" s="7">
        <f>E337+1+H337+I337</f>
        <v>4</v>
      </c>
    </row>
    <row r="338" hidden="1">
      <c r="A338" s="5">
        <v>1.0</v>
      </c>
      <c r="B338" s="2">
        <v>1.0</v>
      </c>
      <c r="C338" s="6" t="s">
        <v>641</v>
      </c>
      <c r="D338" s="2" t="s">
        <v>10</v>
      </c>
      <c r="E338" s="2"/>
      <c r="F338" s="6"/>
      <c r="G338" s="2" t="s">
        <v>483</v>
      </c>
    </row>
    <row r="339" hidden="1">
      <c r="A339" s="5">
        <v>1.0</v>
      </c>
      <c r="B339" s="2">
        <v>0.0</v>
      </c>
      <c r="C339" s="6" t="s">
        <v>643</v>
      </c>
      <c r="D339" s="2" t="s">
        <v>18</v>
      </c>
      <c r="E339" s="2"/>
      <c r="F339" s="6"/>
      <c r="G339" s="2" t="s">
        <v>1530</v>
      </c>
    </row>
    <row r="340">
      <c r="A340" s="5">
        <v>0.0</v>
      </c>
      <c r="B340" s="2">
        <v>0.0</v>
      </c>
      <c r="C340" s="3" t="s">
        <v>645</v>
      </c>
      <c r="D340" s="2" t="s">
        <v>18</v>
      </c>
      <c r="E340" s="2">
        <v>1.0</v>
      </c>
      <c r="F340" s="6" t="s">
        <v>18</v>
      </c>
      <c r="G340" s="8" t="s">
        <v>1531</v>
      </c>
      <c r="H340" s="2">
        <v>1.0</v>
      </c>
      <c r="I340" s="2">
        <v>1.0</v>
      </c>
      <c r="K340" s="7">
        <f>E340+1+H340+I340</f>
        <v>4</v>
      </c>
    </row>
    <row r="341" hidden="1">
      <c r="A341" s="5">
        <v>1.0</v>
      </c>
      <c r="B341" s="2">
        <v>0.0</v>
      </c>
      <c r="C341" s="6" t="s">
        <v>647</v>
      </c>
      <c r="D341" s="2" t="s">
        <v>18</v>
      </c>
      <c r="E341" s="2"/>
      <c r="F341" s="6"/>
      <c r="G341" s="2" t="s">
        <v>1532</v>
      </c>
    </row>
    <row r="342" hidden="1">
      <c r="A342" s="5">
        <v>1.0</v>
      </c>
      <c r="B342" s="2">
        <v>1.0</v>
      </c>
      <c r="C342" s="6" t="s">
        <v>649</v>
      </c>
      <c r="D342" s="2" t="s">
        <v>10</v>
      </c>
      <c r="E342" s="2"/>
      <c r="F342" s="6"/>
      <c r="G342" s="2" t="s">
        <v>483</v>
      </c>
    </row>
    <row r="343" hidden="1">
      <c r="A343" s="5">
        <v>1.0</v>
      </c>
      <c r="B343" s="2">
        <v>1.0</v>
      </c>
      <c r="C343" s="6" t="s">
        <v>651</v>
      </c>
      <c r="D343" s="2" t="s">
        <v>10</v>
      </c>
      <c r="E343" s="2"/>
      <c r="F343" s="6"/>
      <c r="G343" s="2" t="s">
        <v>483</v>
      </c>
    </row>
    <row r="344">
      <c r="A344" s="5">
        <v>0.0</v>
      </c>
      <c r="B344" s="2">
        <v>0.0</v>
      </c>
      <c r="C344" s="3" t="s">
        <v>653</v>
      </c>
      <c r="D344" s="2" t="s">
        <v>18</v>
      </c>
      <c r="E344" s="2">
        <v>1.0</v>
      </c>
      <c r="F344" s="6" t="s">
        <v>18</v>
      </c>
      <c r="G344" s="8" t="s">
        <v>1533</v>
      </c>
      <c r="H344" s="2">
        <v>1.0</v>
      </c>
      <c r="I344" s="2">
        <v>1.0</v>
      </c>
      <c r="K344" s="7">
        <f>E344+1+H344+I344</f>
        <v>4</v>
      </c>
    </row>
    <row r="345" hidden="1">
      <c r="A345" s="5">
        <v>1.0</v>
      </c>
      <c r="B345" s="2">
        <v>1.0</v>
      </c>
      <c r="C345" s="6" t="s">
        <v>655</v>
      </c>
      <c r="D345" s="2" t="s">
        <v>10</v>
      </c>
      <c r="E345" s="2"/>
      <c r="F345" s="6"/>
      <c r="G345" s="2" t="s">
        <v>483</v>
      </c>
    </row>
    <row r="346">
      <c r="A346" s="5">
        <v>0.0</v>
      </c>
      <c r="B346" s="2">
        <v>0.0</v>
      </c>
      <c r="C346" s="3" t="s">
        <v>657</v>
      </c>
      <c r="D346" s="2" t="s">
        <v>18</v>
      </c>
      <c r="E346" s="2">
        <v>1.0</v>
      </c>
      <c r="F346" s="6" t="s">
        <v>13</v>
      </c>
      <c r="G346" s="4" t="s">
        <v>1534</v>
      </c>
      <c r="H346" s="2">
        <v>1.0</v>
      </c>
      <c r="I346" s="2">
        <v>0.5</v>
      </c>
      <c r="J346" s="2" t="s">
        <v>145</v>
      </c>
      <c r="K346" s="7">
        <f>E346+1+H346+I346</f>
        <v>3.5</v>
      </c>
    </row>
    <row r="347" hidden="1">
      <c r="A347" s="5">
        <v>1.0</v>
      </c>
      <c r="B347" s="2">
        <v>1.0</v>
      </c>
      <c r="C347" s="6" t="s">
        <v>659</v>
      </c>
      <c r="D347" s="2" t="s">
        <v>10</v>
      </c>
      <c r="E347" s="2"/>
      <c r="F347" s="6"/>
      <c r="G347" s="2" t="s">
        <v>483</v>
      </c>
    </row>
    <row r="348" hidden="1">
      <c r="A348" s="5">
        <v>1.0</v>
      </c>
      <c r="B348" s="2">
        <v>1.0</v>
      </c>
      <c r="C348" s="6" t="s">
        <v>661</v>
      </c>
      <c r="D348" s="2" t="s">
        <v>10</v>
      </c>
      <c r="E348" s="2"/>
      <c r="F348" s="6"/>
      <c r="G348" s="2" t="s">
        <v>483</v>
      </c>
    </row>
    <row r="349" hidden="1">
      <c r="A349" s="5">
        <v>1.0</v>
      </c>
      <c r="B349" s="2">
        <v>1.0</v>
      </c>
      <c r="C349" s="6" t="s">
        <v>663</v>
      </c>
      <c r="D349" s="2" t="s">
        <v>10</v>
      </c>
      <c r="E349" s="2"/>
      <c r="F349" s="6"/>
      <c r="G349" s="2" t="s">
        <v>483</v>
      </c>
    </row>
    <row r="350" hidden="1">
      <c r="A350" s="5">
        <v>1.0</v>
      </c>
      <c r="B350" s="2">
        <v>0.0</v>
      </c>
      <c r="C350" s="6" t="s">
        <v>665</v>
      </c>
      <c r="D350" s="2" t="s">
        <v>18</v>
      </c>
      <c r="E350" s="2"/>
      <c r="F350" s="6"/>
      <c r="G350" s="2" t="s">
        <v>1535</v>
      </c>
    </row>
    <row r="351" hidden="1">
      <c r="A351" s="5">
        <v>1.0</v>
      </c>
      <c r="B351" s="2">
        <v>1.0</v>
      </c>
      <c r="C351" s="6" t="s">
        <v>667</v>
      </c>
      <c r="D351" s="2" t="s">
        <v>10</v>
      </c>
      <c r="E351" s="2"/>
      <c r="F351" s="6"/>
      <c r="G351" s="2" t="s">
        <v>483</v>
      </c>
    </row>
    <row r="352">
      <c r="A352" s="5">
        <v>0.0</v>
      </c>
      <c r="B352" s="2">
        <v>0.0</v>
      </c>
      <c r="C352" s="3" t="s">
        <v>669</v>
      </c>
      <c r="D352" s="2" t="s">
        <v>18</v>
      </c>
      <c r="E352" s="2">
        <v>1.0</v>
      </c>
      <c r="F352" s="6" t="s">
        <v>18</v>
      </c>
      <c r="G352" s="8" t="s">
        <v>1536</v>
      </c>
      <c r="H352" s="2">
        <v>1.0</v>
      </c>
      <c r="I352" s="2">
        <v>1.0</v>
      </c>
      <c r="K352" s="7">
        <f>E352+1+H352+I352</f>
        <v>4</v>
      </c>
    </row>
    <row r="353" hidden="1">
      <c r="A353" s="5">
        <v>1.0</v>
      </c>
      <c r="B353" s="2">
        <v>1.0</v>
      </c>
      <c r="C353" s="6" t="s">
        <v>671</v>
      </c>
      <c r="D353" s="2" t="s">
        <v>10</v>
      </c>
      <c r="E353" s="2"/>
      <c r="F353" s="6"/>
      <c r="G353" s="2" t="s">
        <v>483</v>
      </c>
    </row>
    <row r="354" hidden="1">
      <c r="A354" s="5">
        <v>1.0</v>
      </c>
      <c r="B354" s="2">
        <v>1.0</v>
      </c>
      <c r="C354" s="6" t="s">
        <v>673</v>
      </c>
      <c r="D354" s="2" t="s">
        <v>10</v>
      </c>
      <c r="E354" s="2"/>
      <c r="F354" s="6"/>
      <c r="G354" s="2" t="s">
        <v>483</v>
      </c>
    </row>
    <row r="355">
      <c r="A355" s="5">
        <v>0.0</v>
      </c>
      <c r="B355" s="2">
        <v>0.0</v>
      </c>
      <c r="C355" s="3" t="s">
        <v>676</v>
      </c>
      <c r="D355" s="2" t="s">
        <v>18</v>
      </c>
      <c r="E355" s="2">
        <v>1.0</v>
      </c>
      <c r="F355" s="6" t="s">
        <v>18</v>
      </c>
      <c r="G355" s="8" t="s">
        <v>1537</v>
      </c>
      <c r="H355" s="2">
        <v>1.0</v>
      </c>
      <c r="I355" s="2">
        <v>1.0</v>
      </c>
      <c r="K355" s="7">
        <f t="shared" ref="K355:K356" si="25">E355+1+H355+I355</f>
        <v>4</v>
      </c>
    </row>
    <row r="356">
      <c r="A356" s="5">
        <v>0.0</v>
      </c>
      <c r="B356" s="2">
        <v>0.0</v>
      </c>
      <c r="C356" s="3" t="s">
        <v>678</v>
      </c>
      <c r="D356" s="2" t="s">
        <v>18</v>
      </c>
      <c r="E356" s="2">
        <v>1.0</v>
      </c>
      <c r="F356" s="6" t="s">
        <v>18</v>
      </c>
      <c r="G356" s="8" t="s">
        <v>1538</v>
      </c>
      <c r="H356" s="2">
        <v>1.0</v>
      </c>
      <c r="I356" s="2">
        <v>1.0</v>
      </c>
      <c r="K356" s="7">
        <f t="shared" si="25"/>
        <v>4</v>
      </c>
    </row>
    <row r="357" hidden="1">
      <c r="A357" s="5">
        <v>1.0</v>
      </c>
      <c r="B357" s="2">
        <v>1.0</v>
      </c>
      <c r="C357" s="6" t="s">
        <v>680</v>
      </c>
      <c r="D357" s="2" t="s">
        <v>10</v>
      </c>
      <c r="E357" s="2"/>
      <c r="F357" s="6"/>
      <c r="G357" s="2" t="s">
        <v>483</v>
      </c>
    </row>
    <row r="358" hidden="1">
      <c r="A358" s="5">
        <v>1.0</v>
      </c>
      <c r="B358" s="2">
        <v>0.0</v>
      </c>
      <c r="C358" s="6" t="s">
        <v>681</v>
      </c>
      <c r="D358" s="2" t="s">
        <v>18</v>
      </c>
      <c r="E358" s="2"/>
      <c r="F358" s="6"/>
      <c r="G358" s="2" t="s">
        <v>1539</v>
      </c>
    </row>
    <row r="359" hidden="1">
      <c r="A359" s="5">
        <v>1.0</v>
      </c>
      <c r="B359" s="2">
        <v>1.0</v>
      </c>
      <c r="C359" s="6" t="s">
        <v>683</v>
      </c>
      <c r="D359" s="2" t="s">
        <v>10</v>
      </c>
      <c r="E359" s="2"/>
      <c r="F359" s="6"/>
      <c r="G359" s="2" t="s">
        <v>483</v>
      </c>
    </row>
    <row r="360" hidden="1">
      <c r="A360" s="5">
        <v>1.0</v>
      </c>
      <c r="B360" s="2">
        <v>0.0</v>
      </c>
      <c r="C360" s="6" t="s">
        <v>684</v>
      </c>
      <c r="D360" s="2" t="s">
        <v>18</v>
      </c>
      <c r="E360" s="2"/>
      <c r="F360" s="6"/>
      <c r="G360" s="2" t="s">
        <v>1540</v>
      </c>
    </row>
    <row r="361" hidden="1">
      <c r="A361" s="5">
        <v>1.0</v>
      </c>
      <c r="B361" s="2">
        <v>1.0</v>
      </c>
      <c r="C361" s="6" t="s">
        <v>686</v>
      </c>
      <c r="D361" s="2" t="s">
        <v>10</v>
      </c>
      <c r="E361" s="2"/>
      <c r="F361" s="6"/>
      <c r="G361" s="2" t="s">
        <v>483</v>
      </c>
    </row>
    <row r="362" hidden="1">
      <c r="A362" s="5">
        <v>1.0</v>
      </c>
      <c r="B362" s="2">
        <v>0.0</v>
      </c>
      <c r="C362" s="6" t="s">
        <v>687</v>
      </c>
      <c r="D362" s="2" t="s">
        <v>18</v>
      </c>
      <c r="E362" s="2"/>
      <c r="F362" s="6"/>
      <c r="G362" s="2" t="s">
        <v>1541</v>
      </c>
    </row>
    <row r="363" hidden="1">
      <c r="A363" s="5">
        <v>1.0</v>
      </c>
      <c r="B363" s="2">
        <v>1.0</v>
      </c>
      <c r="C363" s="6" t="s">
        <v>689</v>
      </c>
      <c r="D363" s="2" t="s">
        <v>10</v>
      </c>
      <c r="E363" s="2"/>
      <c r="F363" s="6"/>
      <c r="G363" s="2" t="s">
        <v>483</v>
      </c>
    </row>
    <row r="364">
      <c r="A364" s="5">
        <v>0.0</v>
      </c>
      <c r="B364" s="2">
        <v>0.0</v>
      </c>
      <c r="C364" s="3" t="s">
        <v>690</v>
      </c>
      <c r="D364" s="2" t="s">
        <v>18</v>
      </c>
      <c r="E364" s="2">
        <v>1.0</v>
      </c>
      <c r="F364" s="6" t="s">
        <v>18</v>
      </c>
      <c r="G364" s="8" t="s">
        <v>1204</v>
      </c>
      <c r="H364" s="2">
        <v>1.0</v>
      </c>
      <c r="I364" s="2">
        <v>1.0</v>
      </c>
      <c r="K364" s="7">
        <f>E364+1+H364+I364</f>
        <v>4</v>
      </c>
    </row>
    <row r="365" hidden="1">
      <c r="A365" s="5">
        <v>1.0</v>
      </c>
      <c r="B365" s="2">
        <v>1.0</v>
      </c>
      <c r="C365" s="6" t="s">
        <v>692</v>
      </c>
      <c r="D365" s="2" t="s">
        <v>10</v>
      </c>
      <c r="E365" s="2"/>
      <c r="F365" s="6"/>
      <c r="G365" s="2" t="s">
        <v>483</v>
      </c>
    </row>
    <row r="366" hidden="1">
      <c r="A366" s="5">
        <v>1.0</v>
      </c>
      <c r="B366" s="2">
        <v>1.0</v>
      </c>
      <c r="C366" s="6" t="s">
        <v>693</v>
      </c>
      <c r="D366" s="2" t="s">
        <v>10</v>
      </c>
      <c r="E366" s="2"/>
      <c r="F366" s="6"/>
      <c r="G366" s="2" t="s">
        <v>483</v>
      </c>
    </row>
    <row r="367">
      <c r="A367" s="5">
        <v>0.0</v>
      </c>
      <c r="B367" s="2">
        <v>0.0</v>
      </c>
      <c r="C367" s="3" t="s">
        <v>694</v>
      </c>
      <c r="D367" s="2" t="s">
        <v>18</v>
      </c>
      <c r="E367" s="2">
        <v>1.0</v>
      </c>
      <c r="F367" s="6" t="s">
        <v>18</v>
      </c>
      <c r="G367" s="8" t="s">
        <v>1206</v>
      </c>
      <c r="H367" s="2">
        <v>1.0</v>
      </c>
      <c r="I367" s="2">
        <v>1.0</v>
      </c>
      <c r="K367" s="7">
        <f>E367+1+H367+I367</f>
        <v>4</v>
      </c>
    </row>
    <row r="368" hidden="1">
      <c r="A368" s="5">
        <v>1.0</v>
      </c>
      <c r="B368" s="2">
        <v>0.0</v>
      </c>
      <c r="C368" s="6" t="s">
        <v>696</v>
      </c>
      <c r="D368" s="2" t="s">
        <v>18</v>
      </c>
      <c r="E368" s="2"/>
      <c r="F368" s="6"/>
      <c r="G368" s="2" t="s">
        <v>1207</v>
      </c>
    </row>
    <row r="369" hidden="1">
      <c r="A369" s="5">
        <v>0.0</v>
      </c>
      <c r="B369" s="2">
        <v>1.0</v>
      </c>
      <c r="C369" s="6" t="s">
        <v>698</v>
      </c>
      <c r="D369" s="2" t="s">
        <v>10</v>
      </c>
      <c r="E369" s="2"/>
      <c r="F369" s="6" t="s">
        <v>18</v>
      </c>
      <c r="G369" s="2" t="s">
        <v>483</v>
      </c>
    </row>
    <row r="370" hidden="1">
      <c r="A370" s="5">
        <v>1.0</v>
      </c>
      <c r="B370" s="2">
        <v>1.0</v>
      </c>
      <c r="C370" s="6" t="s">
        <v>700</v>
      </c>
      <c r="D370" s="2" t="s">
        <v>10</v>
      </c>
      <c r="E370" s="2"/>
      <c r="F370" s="6"/>
      <c r="G370" s="2" t="s">
        <v>483</v>
      </c>
    </row>
    <row r="371" hidden="1">
      <c r="A371" s="5">
        <v>1.0</v>
      </c>
      <c r="B371" s="2">
        <v>1.0</v>
      </c>
      <c r="C371" s="6" t="s">
        <v>701</v>
      </c>
      <c r="D371" s="2" t="s">
        <v>10</v>
      </c>
      <c r="E371" s="2"/>
      <c r="F371" s="6"/>
      <c r="G371" s="2" t="s">
        <v>483</v>
      </c>
    </row>
    <row r="372" hidden="1">
      <c r="A372" s="5">
        <v>1.0</v>
      </c>
      <c r="B372" s="2">
        <v>1.0</v>
      </c>
      <c r="C372" s="6" t="s">
        <v>702</v>
      </c>
      <c r="D372" s="2" t="s">
        <v>10</v>
      </c>
      <c r="E372" s="2"/>
      <c r="F372" s="6"/>
      <c r="G372" s="2" t="s">
        <v>483</v>
      </c>
    </row>
    <row r="373">
      <c r="A373" s="5">
        <v>0.0</v>
      </c>
      <c r="B373" s="2">
        <v>0.0</v>
      </c>
      <c r="C373" s="3" t="s">
        <v>703</v>
      </c>
      <c r="D373" s="2" t="s">
        <v>18</v>
      </c>
      <c r="E373" s="2">
        <v>1.0</v>
      </c>
      <c r="F373" s="6" t="s">
        <v>13</v>
      </c>
      <c r="G373" s="8" t="s">
        <v>1542</v>
      </c>
      <c r="H373" s="2">
        <v>1.0</v>
      </c>
      <c r="I373" s="2">
        <v>1.0</v>
      </c>
      <c r="K373" s="7">
        <f>E373+1+H373+I373</f>
        <v>4</v>
      </c>
    </row>
    <row r="374" hidden="1">
      <c r="A374" s="5">
        <v>1.0</v>
      </c>
      <c r="B374" s="2">
        <v>0.0</v>
      </c>
      <c r="C374" s="6" t="s">
        <v>705</v>
      </c>
      <c r="D374" s="2" t="s">
        <v>18</v>
      </c>
      <c r="E374" s="2"/>
      <c r="F374" s="6"/>
      <c r="G374" s="2" t="s">
        <v>1213</v>
      </c>
    </row>
    <row r="375" hidden="1">
      <c r="A375" s="5">
        <v>1.0</v>
      </c>
      <c r="B375" s="2">
        <v>1.0</v>
      </c>
      <c r="C375" s="6" t="s">
        <v>707</v>
      </c>
      <c r="D375" s="2" t="s">
        <v>10</v>
      </c>
      <c r="E375" s="2"/>
      <c r="F375" s="6"/>
      <c r="G375" s="2" t="s">
        <v>483</v>
      </c>
    </row>
    <row r="376" hidden="1">
      <c r="A376" s="5">
        <v>1.0</v>
      </c>
      <c r="B376" s="2">
        <v>1.0</v>
      </c>
      <c r="C376" s="6" t="s">
        <v>708</v>
      </c>
      <c r="D376" s="2" t="s">
        <v>10</v>
      </c>
      <c r="E376" s="2"/>
      <c r="F376" s="6"/>
      <c r="G376" s="2" t="s">
        <v>483</v>
      </c>
    </row>
    <row r="377" hidden="1">
      <c r="A377" s="5">
        <v>1.0</v>
      </c>
      <c r="B377" s="2">
        <v>1.0</v>
      </c>
      <c r="C377" s="6" t="s">
        <v>709</v>
      </c>
      <c r="D377" s="2" t="s">
        <v>10</v>
      </c>
      <c r="E377" s="2"/>
      <c r="F377" s="6"/>
      <c r="G377" s="2" t="s">
        <v>483</v>
      </c>
    </row>
    <row r="378" hidden="1">
      <c r="A378" s="5">
        <v>1.0</v>
      </c>
      <c r="B378" s="2">
        <v>1.0</v>
      </c>
      <c r="C378" s="6" t="s">
        <v>711</v>
      </c>
      <c r="D378" s="2" t="s">
        <v>10</v>
      </c>
      <c r="E378" s="2"/>
      <c r="F378" s="6"/>
      <c r="G378" s="2" t="s">
        <v>483</v>
      </c>
    </row>
    <row r="379" hidden="1">
      <c r="A379" s="5">
        <v>1.0</v>
      </c>
      <c r="B379" s="2">
        <v>1.0</v>
      </c>
      <c r="C379" s="6" t="s">
        <v>712</v>
      </c>
      <c r="D379" s="2" t="s">
        <v>10</v>
      </c>
      <c r="E379" s="2"/>
      <c r="F379" s="6"/>
      <c r="G379" s="2" t="s">
        <v>1543</v>
      </c>
    </row>
    <row r="380" hidden="1">
      <c r="A380" s="5">
        <v>1.0</v>
      </c>
      <c r="B380" s="2">
        <v>1.0</v>
      </c>
      <c r="C380" s="6" t="s">
        <v>713</v>
      </c>
      <c r="D380" s="2" t="s">
        <v>10</v>
      </c>
      <c r="E380" s="2"/>
      <c r="F380" s="6"/>
      <c r="G380" s="2" t="s">
        <v>1543</v>
      </c>
    </row>
    <row r="381" hidden="1">
      <c r="A381" s="5">
        <v>1.0</v>
      </c>
      <c r="B381" s="2">
        <v>1.0</v>
      </c>
      <c r="C381" s="6" t="s">
        <v>714</v>
      </c>
      <c r="D381" s="2" t="s">
        <v>10</v>
      </c>
      <c r="E381" s="2"/>
      <c r="F381" s="6"/>
      <c r="G381" s="2" t="s">
        <v>1543</v>
      </c>
    </row>
    <row r="382" hidden="1">
      <c r="A382" s="5">
        <v>1.0</v>
      </c>
      <c r="B382" s="2">
        <v>1.0</v>
      </c>
      <c r="C382" s="6" t="s">
        <v>715</v>
      </c>
      <c r="D382" s="2" t="s">
        <v>10</v>
      </c>
      <c r="E382" s="2"/>
      <c r="F382" s="6"/>
      <c r="G382" s="2" t="s">
        <v>1543</v>
      </c>
    </row>
    <row r="383" hidden="1">
      <c r="A383" s="5">
        <v>1.0</v>
      </c>
      <c r="B383" s="2">
        <v>1.0</v>
      </c>
      <c r="C383" s="6" t="s">
        <v>716</v>
      </c>
      <c r="D383" s="2" t="s">
        <v>10</v>
      </c>
      <c r="E383" s="2"/>
      <c r="F383" s="6"/>
      <c r="G383" s="2" t="s">
        <v>1543</v>
      </c>
    </row>
    <row r="384" hidden="1">
      <c r="A384" s="5">
        <v>1.0</v>
      </c>
      <c r="B384" s="2">
        <v>0.0</v>
      </c>
      <c r="C384" s="6" t="s">
        <v>717</v>
      </c>
      <c r="D384" s="2" t="s">
        <v>18</v>
      </c>
      <c r="E384" s="2"/>
      <c r="F384" s="6"/>
      <c r="G384" s="2" t="s">
        <v>1544</v>
      </c>
    </row>
    <row r="385" hidden="1">
      <c r="A385" s="5">
        <v>1.0</v>
      </c>
      <c r="B385" s="2">
        <v>1.0</v>
      </c>
      <c r="C385" s="6" t="s">
        <v>719</v>
      </c>
      <c r="D385" s="2" t="s">
        <v>10</v>
      </c>
      <c r="E385" s="2"/>
      <c r="F385" s="6"/>
      <c r="G385" s="2" t="s">
        <v>1543</v>
      </c>
    </row>
    <row r="386">
      <c r="A386" s="5">
        <v>0.0</v>
      </c>
      <c r="B386" s="2">
        <v>0.0</v>
      </c>
      <c r="C386" s="3" t="s">
        <v>720</v>
      </c>
      <c r="D386" s="2" t="s">
        <v>18</v>
      </c>
      <c r="E386" s="2">
        <v>1.0</v>
      </c>
      <c r="F386" s="6" t="s">
        <v>18</v>
      </c>
      <c r="G386" s="8" t="s">
        <v>1545</v>
      </c>
      <c r="H386" s="2">
        <v>1.0</v>
      </c>
      <c r="I386" s="2">
        <v>1.0</v>
      </c>
      <c r="K386" s="7">
        <f>E386+1+H386+I386</f>
        <v>4</v>
      </c>
    </row>
    <row r="387" hidden="1">
      <c r="A387" s="5">
        <v>1.0</v>
      </c>
      <c r="B387" s="2">
        <v>0.0</v>
      </c>
      <c r="C387" s="6" t="s">
        <v>722</v>
      </c>
      <c r="D387" s="2" t="s">
        <v>18</v>
      </c>
      <c r="E387" s="2"/>
      <c r="F387" s="6"/>
      <c r="G387" s="2" t="s">
        <v>1546</v>
      </c>
    </row>
    <row r="388" hidden="1">
      <c r="A388" s="5">
        <v>1.0</v>
      </c>
      <c r="B388" s="2">
        <v>0.0</v>
      </c>
      <c r="C388" s="6" t="s">
        <v>723</v>
      </c>
      <c r="D388" s="2" t="s">
        <v>18</v>
      </c>
      <c r="E388" s="2"/>
      <c r="F388" s="6"/>
      <c r="G388" s="2" t="s">
        <v>1547</v>
      </c>
    </row>
    <row r="389">
      <c r="A389" s="5">
        <v>0.0</v>
      </c>
      <c r="B389" s="2">
        <v>0.0</v>
      </c>
      <c r="C389" s="3" t="s">
        <v>725</v>
      </c>
      <c r="D389" s="2" t="s">
        <v>18</v>
      </c>
      <c r="E389" s="2">
        <v>1.0</v>
      </c>
      <c r="F389" s="6" t="s">
        <v>18</v>
      </c>
      <c r="G389" s="8" t="s">
        <v>1548</v>
      </c>
      <c r="H389" s="2">
        <v>1.0</v>
      </c>
      <c r="I389" s="2">
        <v>1.0</v>
      </c>
      <c r="K389" s="7">
        <f>E389+1+H389+I389</f>
        <v>4</v>
      </c>
    </row>
    <row r="390" hidden="1">
      <c r="A390" s="5">
        <v>1.0</v>
      </c>
      <c r="B390" s="2">
        <v>1.0</v>
      </c>
      <c r="C390" s="6" t="s">
        <v>727</v>
      </c>
      <c r="D390" s="2" t="s">
        <v>10</v>
      </c>
      <c r="E390" s="2"/>
      <c r="F390" s="6"/>
      <c r="G390" s="2" t="s">
        <v>1543</v>
      </c>
    </row>
    <row r="391" hidden="1">
      <c r="A391" s="5">
        <v>1.0</v>
      </c>
      <c r="B391" s="2">
        <v>0.0</v>
      </c>
      <c r="C391" s="6" t="s">
        <v>728</v>
      </c>
      <c r="D391" s="2" t="s">
        <v>18</v>
      </c>
      <c r="E391" s="2"/>
      <c r="F391" s="6"/>
      <c r="G391" s="2" t="s">
        <v>1549</v>
      </c>
    </row>
    <row r="392" hidden="1">
      <c r="A392" s="5">
        <v>1.0</v>
      </c>
      <c r="B392" s="2">
        <v>1.0</v>
      </c>
      <c r="C392" s="6" t="s">
        <v>730</v>
      </c>
      <c r="D392" s="2" t="s">
        <v>10</v>
      </c>
      <c r="E392" s="2"/>
      <c r="F392" s="6"/>
      <c r="G392" s="2" t="s">
        <v>1543</v>
      </c>
    </row>
    <row r="393" hidden="1">
      <c r="A393" s="5">
        <v>1.0</v>
      </c>
      <c r="B393" s="2">
        <v>1.0</v>
      </c>
      <c r="C393" s="6" t="s">
        <v>731</v>
      </c>
      <c r="D393" s="2" t="s">
        <v>10</v>
      </c>
      <c r="E393" s="2"/>
      <c r="F393" s="6"/>
      <c r="G393" s="2" t="s">
        <v>1543</v>
      </c>
    </row>
    <row r="394" hidden="1">
      <c r="A394" s="5">
        <v>1.0</v>
      </c>
      <c r="B394" s="2">
        <v>1.0</v>
      </c>
      <c r="C394" s="6" t="s">
        <v>733</v>
      </c>
      <c r="D394" s="2" t="s">
        <v>10</v>
      </c>
      <c r="E394" s="2"/>
      <c r="F394" s="6"/>
      <c r="G394" s="2" t="s">
        <v>1543</v>
      </c>
    </row>
    <row r="395" hidden="1">
      <c r="A395" s="5">
        <v>1.0</v>
      </c>
      <c r="B395" s="2">
        <v>1.0</v>
      </c>
      <c r="C395" s="6" t="s">
        <v>735</v>
      </c>
      <c r="D395" s="2" t="s">
        <v>10</v>
      </c>
      <c r="E395" s="2"/>
      <c r="F395" s="6"/>
      <c r="G395" s="2" t="s">
        <v>1543</v>
      </c>
    </row>
    <row r="396" hidden="1">
      <c r="A396" s="5">
        <v>1.0</v>
      </c>
      <c r="B396" s="2">
        <v>1.0</v>
      </c>
      <c r="C396" s="6" t="s">
        <v>736</v>
      </c>
      <c r="D396" s="2" t="s">
        <v>10</v>
      </c>
      <c r="E396" s="2"/>
      <c r="F396" s="6"/>
      <c r="G396" s="2" t="s">
        <v>1543</v>
      </c>
    </row>
    <row r="397" hidden="1">
      <c r="A397" s="5">
        <v>0.0</v>
      </c>
      <c r="B397" s="2">
        <v>1.0</v>
      </c>
      <c r="C397" s="6" t="s">
        <v>738</v>
      </c>
      <c r="D397" s="2" t="s">
        <v>10</v>
      </c>
      <c r="E397" s="2"/>
      <c r="F397" s="6" t="s">
        <v>18</v>
      </c>
      <c r="G397" s="2" t="s">
        <v>1543</v>
      </c>
    </row>
    <row r="398" hidden="1">
      <c r="A398" s="5">
        <v>1.0</v>
      </c>
      <c r="B398" s="2">
        <v>0.0</v>
      </c>
      <c r="C398" s="6" t="s">
        <v>739</v>
      </c>
      <c r="D398" s="2" t="s">
        <v>18</v>
      </c>
      <c r="E398" s="2"/>
      <c r="F398" s="6"/>
      <c r="G398" s="2" t="s">
        <v>1550</v>
      </c>
    </row>
    <row r="399" hidden="1">
      <c r="A399" s="5">
        <v>1.0</v>
      </c>
      <c r="B399" s="2">
        <v>1.0</v>
      </c>
      <c r="C399" s="6" t="s">
        <v>741</v>
      </c>
      <c r="D399" s="2" t="s">
        <v>10</v>
      </c>
      <c r="E399" s="2"/>
      <c r="F399" s="6"/>
      <c r="G399" s="2" t="s">
        <v>1543</v>
      </c>
    </row>
    <row r="400" hidden="1">
      <c r="A400" s="5">
        <v>1.0</v>
      </c>
      <c r="B400" s="2">
        <v>0.0</v>
      </c>
      <c r="C400" s="6" t="s">
        <v>742</v>
      </c>
      <c r="D400" s="2" t="s">
        <v>18</v>
      </c>
      <c r="E400" s="2"/>
      <c r="F400" s="6"/>
      <c r="G400" s="2" t="s">
        <v>1551</v>
      </c>
    </row>
    <row r="401">
      <c r="A401" s="5">
        <v>0.0</v>
      </c>
      <c r="B401" s="2">
        <v>0.0</v>
      </c>
      <c r="C401" s="3" t="s">
        <v>744</v>
      </c>
      <c r="D401" s="2" t="s">
        <v>36</v>
      </c>
      <c r="E401" s="2">
        <v>1.0</v>
      </c>
      <c r="F401" s="6" t="s">
        <v>18</v>
      </c>
      <c r="G401" s="8" t="s">
        <v>1552</v>
      </c>
      <c r="H401" s="2">
        <v>1.0</v>
      </c>
      <c r="I401" s="2">
        <v>1.0</v>
      </c>
      <c r="K401" s="7">
        <f>E401+1+H401+I401</f>
        <v>4</v>
      </c>
    </row>
    <row r="402" hidden="1">
      <c r="A402" s="5">
        <v>1.0</v>
      </c>
      <c r="B402" s="2">
        <v>0.0</v>
      </c>
      <c r="C402" s="6" t="s">
        <v>746</v>
      </c>
      <c r="D402" s="2" t="s">
        <v>18</v>
      </c>
      <c r="E402" s="2"/>
      <c r="F402" s="6"/>
      <c r="G402" s="2" t="s">
        <v>1553</v>
      </c>
    </row>
    <row r="403" hidden="1">
      <c r="A403" s="5">
        <v>1.0</v>
      </c>
      <c r="B403" s="2">
        <v>1.0</v>
      </c>
      <c r="C403" s="6" t="s">
        <v>748</v>
      </c>
      <c r="D403" s="2" t="s">
        <v>10</v>
      </c>
      <c r="E403" s="2"/>
      <c r="F403" s="6"/>
      <c r="G403" s="2" t="s">
        <v>1543</v>
      </c>
    </row>
    <row r="404" hidden="1">
      <c r="A404" s="5">
        <v>1.0</v>
      </c>
      <c r="B404" s="2">
        <v>1.0</v>
      </c>
      <c r="C404" s="6" t="s">
        <v>750</v>
      </c>
      <c r="D404" s="2" t="s">
        <v>10</v>
      </c>
      <c r="E404" s="2"/>
      <c r="F404" s="6"/>
      <c r="G404" s="2" t="s">
        <v>1543</v>
      </c>
    </row>
    <row r="405" hidden="1">
      <c r="A405" s="5">
        <v>1.0</v>
      </c>
      <c r="B405" s="2">
        <v>1.0</v>
      </c>
      <c r="C405" s="6" t="s">
        <v>752</v>
      </c>
      <c r="D405" s="2" t="s">
        <v>10</v>
      </c>
      <c r="E405" s="2"/>
      <c r="F405" s="6"/>
      <c r="G405" s="2" t="s">
        <v>1543</v>
      </c>
    </row>
    <row r="406" hidden="1">
      <c r="A406" s="5">
        <v>1.0</v>
      </c>
      <c r="B406" s="2">
        <v>1.0</v>
      </c>
      <c r="C406" s="6" t="s">
        <v>754</v>
      </c>
      <c r="D406" s="2" t="s">
        <v>10</v>
      </c>
      <c r="E406" s="2"/>
      <c r="F406" s="6"/>
      <c r="G406" s="2" t="s">
        <v>1543</v>
      </c>
    </row>
    <row r="407" hidden="1">
      <c r="A407" s="5">
        <v>1.0</v>
      </c>
      <c r="B407" s="2">
        <v>1.0</v>
      </c>
      <c r="C407" s="6" t="s">
        <v>756</v>
      </c>
      <c r="D407" s="2" t="s">
        <v>10</v>
      </c>
      <c r="E407" s="2"/>
      <c r="F407" s="6"/>
      <c r="G407" s="2" t="s">
        <v>1543</v>
      </c>
    </row>
    <row r="408" hidden="1">
      <c r="A408" s="5">
        <v>1.0</v>
      </c>
      <c r="B408" s="2">
        <v>1.0</v>
      </c>
      <c r="C408" s="6" t="s">
        <v>758</v>
      </c>
      <c r="D408" s="2" t="s">
        <v>10</v>
      </c>
      <c r="E408" s="2"/>
      <c r="F408" s="6"/>
      <c r="G408" s="2" t="s">
        <v>1543</v>
      </c>
    </row>
    <row r="409" hidden="1">
      <c r="A409" s="5">
        <v>1.0</v>
      </c>
      <c r="B409" s="2">
        <v>0.0</v>
      </c>
      <c r="C409" s="6" t="s">
        <v>760</v>
      </c>
      <c r="D409" s="2" t="s">
        <v>18</v>
      </c>
      <c r="E409" s="2"/>
      <c r="F409" s="6"/>
      <c r="G409" s="2" t="s">
        <v>1554</v>
      </c>
    </row>
    <row r="410" hidden="1">
      <c r="A410" s="5">
        <v>1.0</v>
      </c>
      <c r="B410" s="2">
        <v>0.0</v>
      </c>
      <c r="C410" s="6" t="s">
        <v>762</v>
      </c>
      <c r="D410" s="2" t="s">
        <v>18</v>
      </c>
      <c r="E410" s="2"/>
      <c r="F410" s="6"/>
      <c r="G410" s="2" t="s">
        <v>1555</v>
      </c>
    </row>
    <row r="411" hidden="1">
      <c r="A411" s="5">
        <v>1.0</v>
      </c>
      <c r="B411" s="2">
        <v>1.0</v>
      </c>
      <c r="C411" s="6" t="s">
        <v>764</v>
      </c>
      <c r="D411" s="2" t="s">
        <v>10</v>
      </c>
      <c r="E411" s="2"/>
      <c r="F411" s="6"/>
      <c r="G411" s="2" t="s">
        <v>1543</v>
      </c>
    </row>
    <row r="412" hidden="1">
      <c r="A412" s="5">
        <v>1.0</v>
      </c>
      <c r="B412" s="2">
        <v>1.0</v>
      </c>
      <c r="C412" s="6" t="s">
        <v>766</v>
      </c>
      <c r="D412" s="2" t="s">
        <v>10</v>
      </c>
      <c r="E412" s="2"/>
      <c r="F412" s="6"/>
      <c r="G412" s="2" t="s">
        <v>1543</v>
      </c>
    </row>
    <row r="413" hidden="1">
      <c r="A413" s="5">
        <v>1.0</v>
      </c>
      <c r="B413" s="2">
        <v>1.0</v>
      </c>
      <c r="C413" s="6" t="s">
        <v>768</v>
      </c>
      <c r="D413" s="2" t="s">
        <v>10</v>
      </c>
      <c r="E413" s="2"/>
      <c r="F413" s="6"/>
      <c r="G413" s="2" t="s">
        <v>1543</v>
      </c>
    </row>
    <row r="414" hidden="1">
      <c r="A414" s="5">
        <v>1.0</v>
      </c>
      <c r="B414" s="2">
        <v>1.0</v>
      </c>
      <c r="C414" s="6" t="s">
        <v>770</v>
      </c>
      <c r="D414" s="2" t="s">
        <v>10</v>
      </c>
      <c r="E414" s="2"/>
      <c r="F414" s="6"/>
      <c r="G414" s="2" t="s">
        <v>1543</v>
      </c>
    </row>
    <row r="415" hidden="1">
      <c r="A415" s="5">
        <v>1.0</v>
      </c>
      <c r="B415" s="2">
        <v>0.0</v>
      </c>
      <c r="C415" s="6" t="s">
        <v>772</v>
      </c>
      <c r="D415" s="2" t="s">
        <v>18</v>
      </c>
      <c r="E415" s="2"/>
      <c r="F415" s="6"/>
      <c r="G415" s="2" t="s">
        <v>1556</v>
      </c>
    </row>
    <row r="416" hidden="1">
      <c r="A416" s="5">
        <v>1.0</v>
      </c>
      <c r="B416" s="2">
        <v>0.0</v>
      </c>
      <c r="C416" s="6" t="s">
        <v>774</v>
      </c>
      <c r="D416" s="2" t="s">
        <v>18</v>
      </c>
      <c r="E416" s="2"/>
      <c r="F416" s="6"/>
      <c r="G416" s="2" t="s">
        <v>1557</v>
      </c>
    </row>
    <row r="417" hidden="1">
      <c r="A417" s="5">
        <v>1.0</v>
      </c>
      <c r="B417" s="2">
        <v>0.0</v>
      </c>
      <c r="C417" s="6" t="s">
        <v>776</v>
      </c>
      <c r="D417" s="2" t="s">
        <v>18</v>
      </c>
      <c r="E417" s="2"/>
      <c r="F417" s="6"/>
      <c r="G417" s="2" t="s">
        <v>1558</v>
      </c>
    </row>
    <row r="418" hidden="1">
      <c r="A418" s="5">
        <v>1.0</v>
      </c>
      <c r="B418" s="2">
        <v>1.0</v>
      </c>
      <c r="C418" s="6" t="s">
        <v>778</v>
      </c>
      <c r="D418" s="2" t="s">
        <v>10</v>
      </c>
      <c r="E418" s="2"/>
      <c r="F418" s="6"/>
      <c r="G418" s="2" t="s">
        <v>1543</v>
      </c>
    </row>
    <row r="419" hidden="1">
      <c r="A419" s="5">
        <v>1.0</v>
      </c>
      <c r="B419" s="2">
        <v>1.0</v>
      </c>
      <c r="C419" s="6" t="s">
        <v>779</v>
      </c>
      <c r="D419" s="2" t="s">
        <v>10</v>
      </c>
      <c r="E419" s="2"/>
      <c r="F419" s="6"/>
      <c r="G419" s="2" t="s">
        <v>1543</v>
      </c>
    </row>
    <row r="420" hidden="1">
      <c r="A420" s="5">
        <v>1.0</v>
      </c>
      <c r="B420" s="2">
        <v>1.0</v>
      </c>
      <c r="C420" s="6" t="s">
        <v>780</v>
      </c>
      <c r="D420" s="2" t="s">
        <v>10</v>
      </c>
      <c r="E420" s="2"/>
      <c r="F420" s="6"/>
      <c r="G420" s="2" t="s">
        <v>1543</v>
      </c>
    </row>
    <row r="421" hidden="1">
      <c r="A421" s="5">
        <v>1.0</v>
      </c>
      <c r="B421" s="2">
        <v>1.0</v>
      </c>
      <c r="C421" s="6" t="s">
        <v>782</v>
      </c>
      <c r="D421" s="2" t="s">
        <v>10</v>
      </c>
      <c r="E421" s="2"/>
      <c r="F421" s="6"/>
      <c r="G421" s="2" t="s">
        <v>1543</v>
      </c>
    </row>
    <row r="422" hidden="1">
      <c r="A422" s="5">
        <v>1.0</v>
      </c>
      <c r="B422" s="2">
        <v>1.0</v>
      </c>
      <c r="C422" s="6" t="s">
        <v>783</v>
      </c>
      <c r="D422" s="2" t="s">
        <v>10</v>
      </c>
      <c r="E422" s="2"/>
      <c r="F422" s="6"/>
      <c r="G422" s="2" t="s">
        <v>1543</v>
      </c>
    </row>
    <row r="423" hidden="1">
      <c r="A423" s="5">
        <v>1.0</v>
      </c>
      <c r="B423" s="2">
        <v>1.0</v>
      </c>
      <c r="C423" s="6" t="s">
        <v>784</v>
      </c>
      <c r="D423" s="2" t="s">
        <v>10</v>
      </c>
      <c r="E423" s="2"/>
      <c r="F423" s="6"/>
      <c r="G423" s="2" t="s">
        <v>1543</v>
      </c>
    </row>
    <row r="424" hidden="1">
      <c r="A424" s="5">
        <v>1.0</v>
      </c>
      <c r="B424" s="2">
        <v>1.0</v>
      </c>
      <c r="C424" s="6" t="s">
        <v>785</v>
      </c>
      <c r="D424" s="2" t="s">
        <v>10</v>
      </c>
      <c r="E424" s="2"/>
      <c r="F424" s="6"/>
      <c r="G424" s="2" t="s">
        <v>1543</v>
      </c>
    </row>
    <row r="425" hidden="1">
      <c r="A425" s="5">
        <v>1.0</v>
      </c>
      <c r="B425" s="2">
        <v>1.0</v>
      </c>
      <c r="C425" s="6" t="s">
        <v>786</v>
      </c>
      <c r="D425" s="2" t="s">
        <v>10</v>
      </c>
      <c r="E425" s="2"/>
      <c r="F425" s="6"/>
      <c r="G425" s="2" t="s">
        <v>1543</v>
      </c>
    </row>
    <row r="426" hidden="1">
      <c r="A426" s="5">
        <v>1.0</v>
      </c>
      <c r="B426" s="2">
        <v>1.0</v>
      </c>
      <c r="C426" s="6" t="s">
        <v>787</v>
      </c>
      <c r="D426" s="2" t="s">
        <v>10</v>
      </c>
      <c r="E426" s="2"/>
      <c r="F426" s="6"/>
      <c r="G426" s="2" t="s">
        <v>1543</v>
      </c>
    </row>
    <row r="427" hidden="1">
      <c r="A427" s="5">
        <v>1.0</v>
      </c>
      <c r="B427" s="2">
        <v>1.0</v>
      </c>
      <c r="C427" s="6" t="s">
        <v>788</v>
      </c>
      <c r="D427" s="2" t="s">
        <v>10</v>
      </c>
      <c r="E427" s="2"/>
      <c r="F427" s="6"/>
      <c r="G427" s="2" t="s">
        <v>1543</v>
      </c>
    </row>
    <row r="428" hidden="1">
      <c r="A428" s="5">
        <v>1.0</v>
      </c>
      <c r="B428" s="2">
        <v>0.0</v>
      </c>
      <c r="C428" s="6" t="s">
        <v>789</v>
      </c>
      <c r="D428" s="2" t="s">
        <v>18</v>
      </c>
      <c r="E428" s="2"/>
      <c r="F428" s="6"/>
      <c r="G428" s="2" t="s">
        <v>1559</v>
      </c>
    </row>
    <row r="429" hidden="1">
      <c r="A429" s="5">
        <v>1.0</v>
      </c>
      <c r="B429" s="2">
        <v>0.0</v>
      </c>
      <c r="C429" s="6" t="s">
        <v>791</v>
      </c>
      <c r="D429" s="2" t="s">
        <v>18</v>
      </c>
      <c r="E429" s="2"/>
      <c r="F429" s="6"/>
      <c r="G429" s="2" t="s">
        <v>1253</v>
      </c>
    </row>
    <row r="430">
      <c r="A430" s="5">
        <v>0.0</v>
      </c>
      <c r="B430" s="2">
        <v>0.0</v>
      </c>
      <c r="C430" s="3" t="s">
        <v>793</v>
      </c>
      <c r="D430" s="2" t="s">
        <v>36</v>
      </c>
      <c r="E430" s="2">
        <v>1.0</v>
      </c>
      <c r="F430" s="6" t="s">
        <v>18</v>
      </c>
      <c r="G430" s="8" t="s">
        <v>1560</v>
      </c>
      <c r="H430" s="2">
        <v>1.0</v>
      </c>
      <c r="I430" s="2">
        <v>1.0</v>
      </c>
      <c r="K430" s="7">
        <f>E430+1+H430+I430</f>
        <v>4</v>
      </c>
    </row>
    <row r="431" hidden="1">
      <c r="A431" s="5">
        <v>1.0</v>
      </c>
      <c r="B431" s="2">
        <v>1.0</v>
      </c>
      <c r="C431" s="6" t="s">
        <v>795</v>
      </c>
      <c r="D431" s="2" t="s">
        <v>10</v>
      </c>
      <c r="E431" s="2"/>
      <c r="F431" s="6"/>
      <c r="G431" s="2" t="s">
        <v>1543</v>
      </c>
    </row>
    <row r="432" hidden="1">
      <c r="A432" s="5">
        <v>0.0</v>
      </c>
      <c r="B432" s="2">
        <v>1.0</v>
      </c>
      <c r="C432" s="3" t="s">
        <v>797</v>
      </c>
      <c r="D432" s="2" t="s">
        <v>10</v>
      </c>
      <c r="E432" s="2"/>
      <c r="F432" s="6" t="s">
        <v>18</v>
      </c>
      <c r="G432" s="2" t="s">
        <v>1543</v>
      </c>
    </row>
    <row r="433" hidden="1">
      <c r="A433" s="5">
        <v>1.0</v>
      </c>
      <c r="B433" s="2">
        <v>0.0</v>
      </c>
      <c r="C433" s="6" t="s">
        <v>799</v>
      </c>
      <c r="D433" s="2" t="s">
        <v>18</v>
      </c>
      <c r="E433" s="2"/>
      <c r="F433" s="6"/>
      <c r="G433" s="2" t="s">
        <v>1561</v>
      </c>
    </row>
    <row r="434">
      <c r="A434" s="5">
        <v>0.0</v>
      </c>
      <c r="B434" s="2">
        <v>0.0</v>
      </c>
      <c r="C434" s="3" t="s">
        <v>801</v>
      </c>
      <c r="D434" s="2" t="s">
        <v>18</v>
      </c>
      <c r="E434" s="2">
        <v>1.0</v>
      </c>
      <c r="F434" s="6" t="s">
        <v>18</v>
      </c>
      <c r="G434" s="8" t="s">
        <v>1562</v>
      </c>
      <c r="H434" s="2">
        <v>1.0</v>
      </c>
      <c r="I434" s="2">
        <v>1.0</v>
      </c>
      <c r="K434" s="7">
        <f t="shared" ref="K434:K435" si="26">E434+1+H434+I434</f>
        <v>4</v>
      </c>
    </row>
    <row r="435">
      <c r="A435" s="5">
        <v>0.0</v>
      </c>
      <c r="B435" s="2">
        <v>0.0</v>
      </c>
      <c r="C435" s="3" t="s">
        <v>803</v>
      </c>
      <c r="D435" s="2" t="s">
        <v>18</v>
      </c>
      <c r="E435" s="2">
        <v>1.0</v>
      </c>
      <c r="F435" s="6" t="s">
        <v>18</v>
      </c>
      <c r="G435" s="8" t="s">
        <v>1563</v>
      </c>
      <c r="H435" s="2">
        <v>1.0</v>
      </c>
      <c r="I435" s="2">
        <v>1.0</v>
      </c>
      <c r="K435" s="7">
        <f t="shared" si="26"/>
        <v>4</v>
      </c>
    </row>
    <row r="436" hidden="1">
      <c r="A436" s="5">
        <v>1.0</v>
      </c>
      <c r="B436" s="2">
        <v>1.0</v>
      </c>
      <c r="C436" s="6" t="s">
        <v>805</v>
      </c>
      <c r="D436" s="2" t="s">
        <v>10</v>
      </c>
      <c r="E436" s="2"/>
      <c r="F436" s="6"/>
      <c r="G436" s="2" t="s">
        <v>1564</v>
      </c>
    </row>
    <row r="437" hidden="1">
      <c r="A437" s="5">
        <v>1.0</v>
      </c>
      <c r="B437" s="2">
        <v>0.0</v>
      </c>
      <c r="C437" s="6" t="s">
        <v>807</v>
      </c>
      <c r="D437" s="2" t="s">
        <v>18</v>
      </c>
      <c r="E437" s="2"/>
      <c r="F437" s="6"/>
      <c r="G437" s="2" t="s">
        <v>1565</v>
      </c>
    </row>
    <row r="438">
      <c r="A438" s="5">
        <v>0.0</v>
      </c>
      <c r="B438" s="2">
        <v>0.0</v>
      </c>
      <c r="C438" s="3" t="s">
        <v>809</v>
      </c>
      <c r="D438" s="2" t="s">
        <v>18</v>
      </c>
      <c r="E438" s="2">
        <v>1.0</v>
      </c>
      <c r="F438" s="6" t="s">
        <v>18</v>
      </c>
      <c r="G438" s="8" t="s">
        <v>1566</v>
      </c>
      <c r="H438" s="2">
        <v>1.0</v>
      </c>
      <c r="I438" s="2">
        <v>1.0</v>
      </c>
      <c r="K438" s="7">
        <f t="shared" ref="K438:K439" si="27">E438+1+H438+I438</f>
        <v>4</v>
      </c>
    </row>
    <row r="439">
      <c r="A439" s="5">
        <v>0.0</v>
      </c>
      <c r="B439" s="2">
        <v>0.0</v>
      </c>
      <c r="C439" s="3" t="s">
        <v>811</v>
      </c>
      <c r="D439" s="2" t="s">
        <v>18</v>
      </c>
      <c r="E439" s="2">
        <v>1.0</v>
      </c>
      <c r="F439" s="6" t="s">
        <v>18</v>
      </c>
      <c r="G439" s="8" t="s">
        <v>1567</v>
      </c>
      <c r="H439" s="2">
        <v>1.0</v>
      </c>
      <c r="I439" s="2">
        <v>1.0</v>
      </c>
      <c r="K439" s="7">
        <f t="shared" si="27"/>
        <v>4</v>
      </c>
    </row>
    <row r="440" hidden="1">
      <c r="A440" s="5">
        <v>1.0</v>
      </c>
      <c r="B440" s="2">
        <v>1.0</v>
      </c>
      <c r="C440" s="6" t="s">
        <v>812</v>
      </c>
      <c r="D440" s="2" t="s">
        <v>10</v>
      </c>
      <c r="E440" s="2"/>
      <c r="F440" s="6"/>
      <c r="G440" s="2" t="s">
        <v>1543</v>
      </c>
    </row>
    <row r="441" hidden="1">
      <c r="A441" s="5">
        <v>1.0</v>
      </c>
      <c r="B441" s="2">
        <v>0.0</v>
      </c>
      <c r="C441" s="6" t="s">
        <v>814</v>
      </c>
      <c r="D441" s="2" t="s">
        <v>18</v>
      </c>
      <c r="E441" s="2"/>
      <c r="F441" s="6"/>
      <c r="G441" s="2" t="s">
        <v>1568</v>
      </c>
    </row>
    <row r="442" hidden="1">
      <c r="A442" s="5">
        <v>1.0</v>
      </c>
      <c r="B442" s="2">
        <v>1.0</v>
      </c>
      <c r="C442" s="6" t="s">
        <v>816</v>
      </c>
      <c r="D442" s="2" t="s">
        <v>10</v>
      </c>
      <c r="E442" s="2"/>
      <c r="F442" s="6"/>
      <c r="G442" s="2" t="s">
        <v>1543</v>
      </c>
    </row>
    <row r="443" hidden="1">
      <c r="A443" s="5">
        <v>1.0</v>
      </c>
      <c r="B443" s="2">
        <v>0.0</v>
      </c>
      <c r="C443" s="6" t="s">
        <v>818</v>
      </c>
      <c r="D443" s="2" t="s">
        <v>18</v>
      </c>
      <c r="E443" s="2"/>
      <c r="F443" s="6"/>
      <c r="G443" s="2" t="s">
        <v>1569</v>
      </c>
    </row>
    <row r="444" hidden="1">
      <c r="A444" s="5">
        <v>1.0</v>
      </c>
      <c r="B444" s="2">
        <v>1.0</v>
      </c>
      <c r="C444" s="6" t="s">
        <v>820</v>
      </c>
      <c r="D444" s="2" t="s">
        <v>10</v>
      </c>
      <c r="E444" s="2"/>
      <c r="F444" s="6"/>
      <c r="G444" s="2" t="s">
        <v>1543</v>
      </c>
    </row>
    <row r="445" hidden="1">
      <c r="A445" s="5">
        <v>1.0</v>
      </c>
      <c r="B445" s="2">
        <v>1.0</v>
      </c>
      <c r="C445" s="6" t="s">
        <v>822</v>
      </c>
      <c r="D445" s="2" t="s">
        <v>10</v>
      </c>
      <c r="E445" s="2"/>
      <c r="F445" s="6"/>
      <c r="G445" s="2" t="s">
        <v>1543</v>
      </c>
    </row>
    <row r="446" hidden="1">
      <c r="A446" s="5">
        <v>1.0</v>
      </c>
      <c r="B446" s="2">
        <v>0.0</v>
      </c>
      <c r="C446" s="6" t="s">
        <v>824</v>
      </c>
      <c r="D446" s="2" t="s">
        <v>18</v>
      </c>
      <c r="E446" s="2"/>
      <c r="F446" s="6"/>
      <c r="G446" s="2" t="s">
        <v>1570</v>
      </c>
    </row>
    <row r="447" hidden="1">
      <c r="A447" s="5">
        <v>1.0</v>
      </c>
      <c r="B447" s="2">
        <v>0.0</v>
      </c>
      <c r="C447" s="6" t="s">
        <v>826</v>
      </c>
      <c r="D447" s="2" t="s">
        <v>18</v>
      </c>
      <c r="E447" s="2"/>
      <c r="F447" s="6"/>
      <c r="G447" s="2" t="s">
        <v>1571</v>
      </c>
    </row>
    <row r="448" hidden="1">
      <c r="A448" s="5">
        <v>1.0</v>
      </c>
      <c r="B448" s="2">
        <v>1.0</v>
      </c>
      <c r="C448" s="6" t="s">
        <v>828</v>
      </c>
      <c r="D448" s="2" t="s">
        <v>10</v>
      </c>
      <c r="E448" s="2"/>
      <c r="F448" s="6"/>
      <c r="G448" s="2" t="s">
        <v>1543</v>
      </c>
    </row>
    <row r="449" hidden="1">
      <c r="A449" s="5">
        <v>1.0</v>
      </c>
      <c r="B449" s="2">
        <v>0.0</v>
      </c>
      <c r="C449" s="6" t="s">
        <v>830</v>
      </c>
      <c r="D449" s="2" t="s">
        <v>18</v>
      </c>
      <c r="E449" s="2"/>
      <c r="F449" s="6"/>
      <c r="G449" s="2" t="s">
        <v>1572</v>
      </c>
    </row>
    <row r="450" hidden="1">
      <c r="A450" s="5">
        <v>1.0</v>
      </c>
      <c r="B450" s="2">
        <v>1.0</v>
      </c>
      <c r="C450" s="6" t="s">
        <v>832</v>
      </c>
      <c r="D450" s="2" t="s">
        <v>10</v>
      </c>
      <c r="E450" s="2"/>
      <c r="F450" s="6"/>
      <c r="G450" s="2" t="s">
        <v>1543</v>
      </c>
    </row>
    <row r="451" hidden="1">
      <c r="A451" s="5">
        <v>1.0</v>
      </c>
      <c r="B451" s="2">
        <v>1.0</v>
      </c>
      <c r="C451" s="6" t="s">
        <v>834</v>
      </c>
      <c r="D451" s="2" t="s">
        <v>10</v>
      </c>
      <c r="E451" s="2"/>
      <c r="F451" s="6"/>
      <c r="G451" s="2" t="s">
        <v>1543</v>
      </c>
    </row>
    <row r="452" hidden="1">
      <c r="A452" s="5">
        <v>1.0</v>
      </c>
      <c r="B452" s="2">
        <v>0.0</v>
      </c>
      <c r="C452" s="6" t="s">
        <v>836</v>
      </c>
      <c r="D452" s="2" t="s">
        <v>18</v>
      </c>
      <c r="E452" s="2"/>
      <c r="F452" s="6"/>
      <c r="G452" s="2" t="s">
        <v>1573</v>
      </c>
    </row>
    <row r="453">
      <c r="A453" s="5">
        <v>0.0</v>
      </c>
      <c r="B453" s="2">
        <v>0.0</v>
      </c>
      <c r="C453" s="3" t="s">
        <v>838</v>
      </c>
      <c r="D453" s="2" t="s">
        <v>18</v>
      </c>
      <c r="E453" s="2">
        <v>1.0</v>
      </c>
      <c r="F453" s="6" t="s">
        <v>18</v>
      </c>
      <c r="G453" s="8" t="s">
        <v>1574</v>
      </c>
      <c r="H453" s="2">
        <v>1.0</v>
      </c>
      <c r="I453" s="2">
        <v>1.0</v>
      </c>
      <c r="K453" s="7">
        <f t="shared" ref="K453:K455" si="28">E453+1+H453+I453</f>
        <v>4</v>
      </c>
    </row>
    <row r="454">
      <c r="A454" s="5">
        <v>0.0</v>
      </c>
      <c r="B454" s="2">
        <v>0.0</v>
      </c>
      <c r="C454" s="3" t="s">
        <v>840</v>
      </c>
      <c r="D454" s="2" t="s">
        <v>18</v>
      </c>
      <c r="E454" s="2">
        <v>1.0</v>
      </c>
      <c r="F454" s="6" t="s">
        <v>18</v>
      </c>
      <c r="G454" s="8" t="s">
        <v>1575</v>
      </c>
      <c r="H454" s="2">
        <v>1.0</v>
      </c>
      <c r="I454" s="2">
        <v>1.0</v>
      </c>
      <c r="K454" s="7">
        <f t="shared" si="28"/>
        <v>4</v>
      </c>
    </row>
    <row r="455">
      <c r="A455" s="5">
        <v>0.0</v>
      </c>
      <c r="B455" s="2">
        <v>0.0</v>
      </c>
      <c r="C455" s="3" t="s">
        <v>842</v>
      </c>
      <c r="D455" s="2" t="s">
        <v>18</v>
      </c>
      <c r="E455" s="2">
        <v>0.0</v>
      </c>
      <c r="F455" s="6" t="s">
        <v>66</v>
      </c>
      <c r="G455" s="4" t="s">
        <v>1576</v>
      </c>
      <c r="H455" s="2">
        <v>1.0</v>
      </c>
      <c r="I455" s="2">
        <v>0.5</v>
      </c>
      <c r="J455" s="2" t="s">
        <v>167</v>
      </c>
      <c r="K455" s="7">
        <f t="shared" si="28"/>
        <v>2.5</v>
      </c>
    </row>
    <row r="456" hidden="1">
      <c r="A456" s="5">
        <v>1.0</v>
      </c>
      <c r="B456" s="2">
        <v>1.0</v>
      </c>
      <c r="C456" s="6" t="s">
        <v>844</v>
      </c>
      <c r="D456" s="2" t="s">
        <v>10</v>
      </c>
      <c r="E456" s="2"/>
      <c r="F456" s="6"/>
      <c r="G456" s="2" t="s">
        <v>1543</v>
      </c>
    </row>
    <row r="457">
      <c r="A457" s="5">
        <v>0.0</v>
      </c>
      <c r="B457" s="2">
        <v>0.0</v>
      </c>
      <c r="C457" s="3" t="s">
        <v>846</v>
      </c>
      <c r="D457" s="2" t="s">
        <v>18</v>
      </c>
      <c r="E457" s="2">
        <v>1.0</v>
      </c>
      <c r="F457" s="6" t="s">
        <v>18</v>
      </c>
      <c r="G457" s="8" t="s">
        <v>1577</v>
      </c>
      <c r="H457" s="2">
        <v>1.0</v>
      </c>
      <c r="I457" s="2">
        <v>1.0</v>
      </c>
      <c r="K457" s="7">
        <f>E457+1+H457+I457</f>
        <v>4</v>
      </c>
    </row>
    <row r="458" hidden="1">
      <c r="A458" s="5">
        <v>1.0</v>
      </c>
      <c r="B458" s="2">
        <v>1.0</v>
      </c>
      <c r="C458" s="6" t="s">
        <v>848</v>
      </c>
      <c r="D458" s="2" t="s">
        <v>10</v>
      </c>
      <c r="E458" s="2"/>
      <c r="F458" s="6"/>
      <c r="G458" s="2" t="s">
        <v>1543</v>
      </c>
    </row>
    <row r="459">
      <c r="A459" s="5">
        <v>0.0</v>
      </c>
      <c r="B459" s="2">
        <v>0.0</v>
      </c>
      <c r="C459" s="3" t="s">
        <v>850</v>
      </c>
      <c r="D459" s="2" t="s">
        <v>18</v>
      </c>
      <c r="E459" s="2">
        <v>1.0</v>
      </c>
      <c r="F459" s="6" t="s">
        <v>18</v>
      </c>
      <c r="G459" s="8" t="s">
        <v>1578</v>
      </c>
      <c r="H459" s="2">
        <v>1.0</v>
      </c>
      <c r="I459" s="2">
        <v>1.0</v>
      </c>
      <c r="K459" s="7">
        <f t="shared" ref="K459:K460" si="29">E459+1+H459+I459</f>
        <v>4</v>
      </c>
    </row>
    <row r="460">
      <c r="A460" s="5">
        <v>0.0</v>
      </c>
      <c r="B460" s="2">
        <v>0.0</v>
      </c>
      <c r="C460" s="3" t="s">
        <v>852</v>
      </c>
      <c r="D460" s="2" t="s">
        <v>18</v>
      </c>
      <c r="E460" s="2">
        <v>1.0</v>
      </c>
      <c r="F460" s="6" t="s">
        <v>18</v>
      </c>
      <c r="G460" s="8" t="s">
        <v>1579</v>
      </c>
      <c r="H460" s="2">
        <v>1.0</v>
      </c>
      <c r="I460" s="2">
        <v>1.0</v>
      </c>
      <c r="K460" s="7">
        <f t="shared" si="29"/>
        <v>4</v>
      </c>
    </row>
    <row r="461" hidden="1">
      <c r="A461" s="5">
        <v>1.0</v>
      </c>
      <c r="B461" s="2">
        <v>0.0</v>
      </c>
      <c r="C461" s="6" t="s">
        <v>854</v>
      </c>
      <c r="D461" s="2" t="s">
        <v>18</v>
      </c>
      <c r="E461" s="2"/>
      <c r="F461" s="6"/>
      <c r="G461" s="2" t="s">
        <v>1580</v>
      </c>
    </row>
    <row r="462">
      <c r="A462" s="5">
        <v>0.0</v>
      </c>
      <c r="B462" s="2">
        <v>0.0</v>
      </c>
      <c r="C462" s="3" t="s">
        <v>856</v>
      </c>
      <c r="D462" s="2" t="s">
        <v>18</v>
      </c>
      <c r="E462" s="2">
        <v>1.0</v>
      </c>
      <c r="F462" s="6" t="s">
        <v>18</v>
      </c>
      <c r="G462" s="8" t="s">
        <v>1581</v>
      </c>
      <c r="H462" s="2">
        <v>1.0</v>
      </c>
      <c r="I462" s="2">
        <v>0.0</v>
      </c>
      <c r="J462" s="2" t="s">
        <v>526</v>
      </c>
      <c r="K462" s="7">
        <f>E462+1+H462+I462</f>
        <v>3</v>
      </c>
    </row>
    <row r="463" hidden="1">
      <c r="A463" s="5">
        <v>1.0</v>
      </c>
      <c r="B463" s="2">
        <v>1.0</v>
      </c>
      <c r="C463" s="6" t="s">
        <v>858</v>
      </c>
      <c r="D463" s="2" t="s">
        <v>10</v>
      </c>
      <c r="E463" s="2"/>
      <c r="F463" s="6"/>
      <c r="G463" s="2" t="s">
        <v>1543</v>
      </c>
    </row>
    <row r="464" hidden="1">
      <c r="A464" s="5">
        <v>1.0</v>
      </c>
      <c r="B464" s="2">
        <v>0.0</v>
      </c>
      <c r="C464" s="6" t="s">
        <v>859</v>
      </c>
      <c r="D464" s="2" t="s">
        <v>18</v>
      </c>
      <c r="E464" s="2"/>
      <c r="F464" s="6"/>
      <c r="G464" s="2" t="s">
        <v>1582</v>
      </c>
    </row>
    <row r="465" hidden="1">
      <c r="A465" s="5">
        <v>1.0</v>
      </c>
      <c r="B465" s="2">
        <v>0.0</v>
      </c>
      <c r="C465" s="6" t="s">
        <v>861</v>
      </c>
      <c r="D465" s="2" t="s">
        <v>18</v>
      </c>
      <c r="E465" s="2"/>
      <c r="F465" s="6"/>
      <c r="G465" s="2" t="s">
        <v>1583</v>
      </c>
    </row>
    <row r="466">
      <c r="A466" s="5">
        <v>0.0</v>
      </c>
      <c r="B466" s="2">
        <v>0.0</v>
      </c>
      <c r="C466" s="3" t="s">
        <v>863</v>
      </c>
      <c r="D466" s="2" t="s">
        <v>18</v>
      </c>
      <c r="E466" s="2">
        <v>1.0</v>
      </c>
      <c r="F466" s="6" t="s">
        <v>13</v>
      </c>
      <c r="G466" s="8" t="s">
        <v>1584</v>
      </c>
      <c r="H466" s="2">
        <v>1.0</v>
      </c>
      <c r="I466" s="2">
        <v>1.0</v>
      </c>
      <c r="K466" s="7">
        <f>E466+1+H466+I466</f>
        <v>4</v>
      </c>
    </row>
    <row r="467" hidden="1">
      <c r="A467" s="5">
        <v>1.0</v>
      </c>
      <c r="B467" s="2">
        <v>1.0</v>
      </c>
      <c r="C467" s="6" t="s">
        <v>865</v>
      </c>
      <c r="D467" s="2" t="s">
        <v>10</v>
      </c>
      <c r="E467" s="2"/>
      <c r="F467" s="6"/>
      <c r="G467" s="2" t="s">
        <v>1543</v>
      </c>
    </row>
    <row r="468">
      <c r="A468" s="5">
        <v>0.0</v>
      </c>
      <c r="B468" s="2">
        <v>0.0</v>
      </c>
      <c r="C468" s="3" t="s">
        <v>866</v>
      </c>
      <c r="D468" s="2" t="s">
        <v>18</v>
      </c>
      <c r="E468" s="2">
        <v>1.0</v>
      </c>
      <c r="F468" s="6" t="s">
        <v>18</v>
      </c>
      <c r="G468" s="8" t="s">
        <v>1585</v>
      </c>
      <c r="H468" s="2">
        <v>1.0</v>
      </c>
      <c r="I468" s="2">
        <v>1.0</v>
      </c>
      <c r="K468" s="7">
        <f>E468+1+H468+I468</f>
        <v>4</v>
      </c>
    </row>
    <row r="469" hidden="1">
      <c r="A469" s="5">
        <v>1.0</v>
      </c>
      <c r="B469" s="2">
        <v>1.0</v>
      </c>
      <c r="C469" s="6" t="s">
        <v>868</v>
      </c>
      <c r="D469" s="2" t="s">
        <v>10</v>
      </c>
      <c r="E469" s="2"/>
      <c r="F469" s="6"/>
      <c r="G469" s="2" t="s">
        <v>1543</v>
      </c>
    </row>
    <row r="470">
      <c r="A470" s="5">
        <v>0.0</v>
      </c>
      <c r="B470" s="2">
        <v>0.0</v>
      </c>
      <c r="C470" s="3" t="s">
        <v>869</v>
      </c>
      <c r="D470" s="2" t="s">
        <v>18</v>
      </c>
      <c r="E470" s="2">
        <v>1.0</v>
      </c>
      <c r="F470" s="6" t="s">
        <v>18</v>
      </c>
      <c r="G470" s="8" t="s">
        <v>1586</v>
      </c>
      <c r="H470" s="2">
        <v>1.0</v>
      </c>
      <c r="I470" s="2">
        <v>0.0</v>
      </c>
      <c r="J470" s="2" t="s">
        <v>526</v>
      </c>
      <c r="K470" s="7">
        <f>E470+1+H470+I470</f>
        <v>3</v>
      </c>
    </row>
    <row r="471" hidden="1">
      <c r="A471" s="5">
        <v>1.0</v>
      </c>
      <c r="B471" s="2">
        <v>0.0</v>
      </c>
      <c r="C471" s="6" t="s">
        <v>871</v>
      </c>
      <c r="D471" s="2" t="s">
        <v>18</v>
      </c>
      <c r="E471" s="2"/>
      <c r="F471" s="6"/>
      <c r="G471" s="2" t="s">
        <v>1282</v>
      </c>
    </row>
    <row r="472" hidden="1">
      <c r="A472" s="5">
        <v>1.0</v>
      </c>
      <c r="B472" s="2">
        <v>1.0</v>
      </c>
      <c r="C472" s="6" t="s">
        <v>873</v>
      </c>
      <c r="D472" s="2" t="s">
        <v>10</v>
      </c>
      <c r="E472" s="2"/>
      <c r="F472" s="6"/>
      <c r="G472" s="2" t="s">
        <v>1587</v>
      </c>
    </row>
    <row r="473">
      <c r="A473" s="5">
        <v>0.0</v>
      </c>
      <c r="B473" s="2">
        <v>0.0</v>
      </c>
      <c r="C473" s="3" t="s">
        <v>874</v>
      </c>
      <c r="D473" s="2" t="s">
        <v>18</v>
      </c>
      <c r="E473" s="2">
        <v>1.0</v>
      </c>
      <c r="F473" s="6" t="s">
        <v>18</v>
      </c>
      <c r="G473" s="8" t="s">
        <v>1284</v>
      </c>
      <c r="H473" s="2">
        <v>1.0</v>
      </c>
      <c r="I473" s="2">
        <v>1.0</v>
      </c>
      <c r="K473" s="7">
        <f t="shared" ref="K473:K474" si="30">E473+1+H473+I473</f>
        <v>4</v>
      </c>
    </row>
    <row r="474">
      <c r="A474" s="5">
        <v>0.0</v>
      </c>
      <c r="B474" s="2">
        <v>0.0</v>
      </c>
      <c r="C474" s="3" t="s">
        <v>876</v>
      </c>
      <c r="D474" s="2" t="s">
        <v>18</v>
      </c>
      <c r="E474" s="2">
        <v>1.0</v>
      </c>
      <c r="F474" s="6" t="s">
        <v>18</v>
      </c>
      <c r="G474" s="8" t="s">
        <v>1285</v>
      </c>
      <c r="H474" s="2">
        <v>1.0</v>
      </c>
      <c r="I474" s="2">
        <v>1.0</v>
      </c>
      <c r="K474" s="7">
        <f t="shared" si="30"/>
        <v>4</v>
      </c>
    </row>
    <row r="475" hidden="1">
      <c r="A475" s="5">
        <v>1.0</v>
      </c>
      <c r="B475" s="2">
        <v>1.0</v>
      </c>
      <c r="C475" s="6" t="s">
        <v>878</v>
      </c>
      <c r="D475" s="2" t="s">
        <v>10</v>
      </c>
      <c r="E475" s="2"/>
      <c r="F475" s="6"/>
      <c r="G475" s="2" t="s">
        <v>1587</v>
      </c>
    </row>
    <row r="476" hidden="1">
      <c r="A476" s="5">
        <v>1.0</v>
      </c>
      <c r="B476" s="2">
        <v>1.0</v>
      </c>
      <c r="C476" s="6" t="s">
        <v>879</v>
      </c>
      <c r="D476" s="2" t="s">
        <v>10</v>
      </c>
      <c r="E476" s="2"/>
      <c r="F476" s="6"/>
      <c r="G476" s="2" t="s">
        <v>1587</v>
      </c>
    </row>
    <row r="477">
      <c r="A477" s="5">
        <v>0.0</v>
      </c>
      <c r="B477" s="2">
        <v>0.0</v>
      </c>
      <c r="C477" s="3" t="s">
        <v>880</v>
      </c>
      <c r="D477" s="2" t="s">
        <v>18</v>
      </c>
      <c r="E477" s="2">
        <v>1.0</v>
      </c>
      <c r="F477" s="6" t="s">
        <v>18</v>
      </c>
      <c r="G477" s="8" t="s">
        <v>1588</v>
      </c>
      <c r="H477" s="2">
        <v>1.0</v>
      </c>
      <c r="I477" s="2">
        <v>0.0</v>
      </c>
      <c r="J477" s="2" t="s">
        <v>526</v>
      </c>
      <c r="K477" s="7">
        <f>E477+1+H477+I477</f>
        <v>3</v>
      </c>
    </row>
    <row r="478" hidden="1">
      <c r="A478" s="5">
        <v>1.0</v>
      </c>
      <c r="B478" s="2">
        <v>1.0</v>
      </c>
      <c r="C478" s="6" t="s">
        <v>882</v>
      </c>
      <c r="D478" s="2" t="s">
        <v>10</v>
      </c>
      <c r="E478" s="2"/>
      <c r="F478" s="6"/>
      <c r="G478" s="2" t="s">
        <v>1587</v>
      </c>
    </row>
    <row r="479" hidden="1">
      <c r="A479" s="5">
        <v>1.0</v>
      </c>
      <c r="B479" s="2">
        <v>0.0</v>
      </c>
      <c r="C479" s="6" t="s">
        <v>884</v>
      </c>
      <c r="D479" s="2" t="s">
        <v>18</v>
      </c>
      <c r="E479" s="2"/>
      <c r="F479" s="6"/>
      <c r="G479" s="2" t="s">
        <v>1290</v>
      </c>
    </row>
    <row r="480">
      <c r="A480" s="5">
        <v>0.0</v>
      </c>
      <c r="B480" s="2">
        <v>0.0</v>
      </c>
      <c r="C480" s="3" t="s">
        <v>886</v>
      </c>
      <c r="D480" s="2" t="s">
        <v>18</v>
      </c>
      <c r="E480" s="2">
        <v>1.0</v>
      </c>
      <c r="F480" s="6" t="s">
        <v>18</v>
      </c>
      <c r="G480" s="8" t="s">
        <v>1589</v>
      </c>
      <c r="H480" s="2">
        <v>1.0</v>
      </c>
      <c r="I480" s="2">
        <v>0.0</v>
      </c>
      <c r="J480" s="2" t="s">
        <v>526</v>
      </c>
      <c r="K480" s="7">
        <f>E480+1+H480+I480</f>
        <v>3</v>
      </c>
    </row>
    <row r="481" hidden="1">
      <c r="A481" s="5">
        <v>1.0</v>
      </c>
      <c r="B481" s="2">
        <v>1.0</v>
      </c>
      <c r="C481" s="6" t="s">
        <v>888</v>
      </c>
      <c r="D481" s="2" t="s">
        <v>10</v>
      </c>
      <c r="E481" s="2"/>
      <c r="F481" s="6"/>
      <c r="G481" s="2" t="s">
        <v>1587</v>
      </c>
    </row>
    <row r="482">
      <c r="A482" s="5">
        <v>0.0</v>
      </c>
      <c r="B482" s="2">
        <v>0.0</v>
      </c>
      <c r="C482" s="3" t="s">
        <v>889</v>
      </c>
      <c r="D482" s="2" t="s">
        <v>18</v>
      </c>
      <c r="E482" s="2">
        <v>1.0</v>
      </c>
      <c r="F482" s="6" t="s">
        <v>18</v>
      </c>
      <c r="G482" s="8" t="s">
        <v>1590</v>
      </c>
      <c r="H482" s="2">
        <v>1.0</v>
      </c>
      <c r="I482" s="2">
        <v>0.0</v>
      </c>
      <c r="J482" s="2" t="s">
        <v>526</v>
      </c>
      <c r="K482" s="7">
        <f>E482+1+H482+I482</f>
        <v>3</v>
      </c>
    </row>
    <row r="483" hidden="1">
      <c r="A483" s="5">
        <v>1.0</v>
      </c>
      <c r="B483" s="2">
        <v>1.0</v>
      </c>
      <c r="C483" s="6" t="s">
        <v>891</v>
      </c>
      <c r="D483" s="2" t="s">
        <v>10</v>
      </c>
      <c r="E483" s="2"/>
      <c r="F483" s="6"/>
      <c r="G483" s="2" t="s">
        <v>1587</v>
      </c>
    </row>
    <row r="484" hidden="1">
      <c r="A484" s="5">
        <v>1.0</v>
      </c>
      <c r="B484" s="2">
        <v>0.0</v>
      </c>
      <c r="C484" s="6" t="s">
        <v>892</v>
      </c>
      <c r="D484" s="2" t="s">
        <v>18</v>
      </c>
      <c r="E484" s="2"/>
      <c r="F484" s="6"/>
      <c r="G484" s="2" t="s">
        <v>1591</v>
      </c>
    </row>
    <row r="485" hidden="1">
      <c r="A485" s="5">
        <v>1.0</v>
      </c>
      <c r="B485" s="2">
        <v>1.0</v>
      </c>
      <c r="C485" s="6" t="s">
        <v>894</v>
      </c>
      <c r="D485" s="2" t="s">
        <v>10</v>
      </c>
      <c r="E485" s="2"/>
      <c r="F485" s="6"/>
      <c r="G485" s="2" t="s">
        <v>1587</v>
      </c>
    </row>
    <row r="486" hidden="1">
      <c r="A486" s="5">
        <v>1.0</v>
      </c>
      <c r="B486" s="2">
        <v>1.0</v>
      </c>
      <c r="C486" s="6" t="s">
        <v>895</v>
      </c>
      <c r="D486" s="2" t="s">
        <v>10</v>
      </c>
      <c r="E486" s="2"/>
      <c r="F486" s="6"/>
      <c r="G486" s="2" t="s">
        <v>1587</v>
      </c>
    </row>
    <row r="487" hidden="1">
      <c r="A487" s="5">
        <v>1.0</v>
      </c>
      <c r="B487" s="2">
        <v>0.0</v>
      </c>
      <c r="C487" s="6" t="s">
        <v>897</v>
      </c>
      <c r="D487" s="2" t="s">
        <v>18</v>
      </c>
      <c r="E487" s="2"/>
      <c r="F487" s="6"/>
      <c r="G487" s="2" t="s">
        <v>1592</v>
      </c>
    </row>
    <row r="488" hidden="1">
      <c r="A488" s="5">
        <v>1.0</v>
      </c>
      <c r="B488" s="2">
        <v>0.0</v>
      </c>
      <c r="C488" s="6" t="s">
        <v>899</v>
      </c>
      <c r="D488" s="2" t="s">
        <v>18</v>
      </c>
      <c r="E488" s="2"/>
      <c r="F488" s="6"/>
      <c r="G488" s="2" t="s">
        <v>1593</v>
      </c>
    </row>
    <row r="489" hidden="1">
      <c r="A489" s="5">
        <v>1.0</v>
      </c>
      <c r="B489" s="2">
        <v>0.0</v>
      </c>
      <c r="C489" s="6" t="s">
        <v>901</v>
      </c>
      <c r="D489" s="2" t="s">
        <v>18</v>
      </c>
      <c r="E489" s="2"/>
      <c r="F489" s="6"/>
      <c r="G489" s="2" t="s">
        <v>1594</v>
      </c>
    </row>
    <row r="490" hidden="1">
      <c r="A490" s="5">
        <v>1.0</v>
      </c>
      <c r="B490" s="2">
        <v>0.0</v>
      </c>
      <c r="C490" s="6" t="s">
        <v>903</v>
      </c>
      <c r="D490" s="2" t="s">
        <v>18</v>
      </c>
      <c r="E490" s="2"/>
      <c r="F490" s="6"/>
      <c r="G490" s="2" t="s">
        <v>1595</v>
      </c>
    </row>
    <row r="491" hidden="1">
      <c r="A491" s="5">
        <v>1.0</v>
      </c>
      <c r="B491" s="2">
        <v>0.0</v>
      </c>
      <c r="C491" s="6" t="s">
        <v>905</v>
      </c>
      <c r="D491" s="2" t="s">
        <v>18</v>
      </c>
      <c r="E491" s="2"/>
      <c r="F491" s="6"/>
      <c r="G491" s="2" t="s">
        <v>1596</v>
      </c>
    </row>
    <row r="492" hidden="1">
      <c r="A492" s="5">
        <v>1.0</v>
      </c>
      <c r="B492" s="2">
        <v>1.0</v>
      </c>
      <c r="C492" s="6" t="s">
        <v>907</v>
      </c>
      <c r="D492" s="2" t="s">
        <v>10</v>
      </c>
      <c r="E492" s="2"/>
      <c r="F492" s="6"/>
      <c r="G492" s="2" t="s">
        <v>483</v>
      </c>
    </row>
    <row r="493" hidden="1">
      <c r="A493" s="5">
        <v>1.0</v>
      </c>
      <c r="B493" s="2">
        <v>0.0</v>
      </c>
      <c r="C493" s="6" t="s">
        <v>908</v>
      </c>
      <c r="D493" s="2" t="s">
        <v>18</v>
      </c>
      <c r="E493" s="2"/>
      <c r="F493" s="6"/>
      <c r="G493" s="2" t="s">
        <v>1597</v>
      </c>
    </row>
    <row r="494">
      <c r="A494" s="5">
        <v>0.0</v>
      </c>
      <c r="B494" s="2">
        <v>0.0</v>
      </c>
      <c r="C494" s="3" t="s">
        <v>910</v>
      </c>
      <c r="D494" s="2" t="s">
        <v>18</v>
      </c>
      <c r="E494" s="2">
        <v>1.0</v>
      </c>
      <c r="F494" s="6" t="s">
        <v>18</v>
      </c>
      <c r="G494" s="4" t="s">
        <v>1598</v>
      </c>
      <c r="H494" s="2">
        <v>1.0</v>
      </c>
      <c r="I494" s="2">
        <v>0.0</v>
      </c>
      <c r="J494" s="2" t="s">
        <v>167</v>
      </c>
      <c r="K494" s="7">
        <f>E494+1+H494+I494</f>
        <v>3</v>
      </c>
    </row>
    <row r="495" hidden="1">
      <c r="A495" s="5">
        <v>1.0</v>
      </c>
      <c r="B495" s="2">
        <v>1.0</v>
      </c>
      <c r="C495" s="6" t="s">
        <v>912</v>
      </c>
      <c r="D495" s="2" t="s">
        <v>10</v>
      </c>
      <c r="E495" s="2"/>
      <c r="F495" s="6"/>
      <c r="G495" s="2" t="s">
        <v>483</v>
      </c>
    </row>
    <row r="496">
      <c r="A496" s="5">
        <v>0.0</v>
      </c>
      <c r="B496" s="2">
        <v>0.0</v>
      </c>
      <c r="C496" s="3" t="s">
        <v>913</v>
      </c>
      <c r="D496" s="2" t="s">
        <v>18</v>
      </c>
      <c r="E496" s="2">
        <v>1.0</v>
      </c>
      <c r="F496" s="6" t="s">
        <v>18</v>
      </c>
      <c r="G496" s="8" t="s">
        <v>1599</v>
      </c>
      <c r="H496" s="2">
        <v>1.0</v>
      </c>
      <c r="I496" s="2">
        <v>1.0</v>
      </c>
      <c r="K496" s="7">
        <f>E496+1+H496+I496</f>
        <v>4</v>
      </c>
    </row>
    <row r="497" hidden="1">
      <c r="A497" s="5">
        <v>1.0</v>
      </c>
      <c r="B497" s="2">
        <v>0.0</v>
      </c>
      <c r="C497" s="6" t="s">
        <v>915</v>
      </c>
      <c r="D497" s="2" t="s">
        <v>18</v>
      </c>
      <c r="E497" s="2"/>
      <c r="F497" s="6"/>
      <c r="G497" s="2" t="s">
        <v>1600</v>
      </c>
    </row>
    <row r="498" hidden="1">
      <c r="A498" s="5">
        <v>1.0</v>
      </c>
      <c r="B498" s="2">
        <v>0.0</v>
      </c>
      <c r="C498" s="6" t="s">
        <v>917</v>
      </c>
      <c r="D498" s="2" t="s">
        <v>18</v>
      </c>
      <c r="E498" s="2"/>
      <c r="F498" s="6"/>
      <c r="G498" s="2" t="s">
        <v>1601</v>
      </c>
    </row>
    <row r="499">
      <c r="A499" s="5">
        <v>0.0</v>
      </c>
      <c r="B499" s="2">
        <v>0.0</v>
      </c>
      <c r="C499" s="3" t="s">
        <v>919</v>
      </c>
      <c r="D499" s="2" t="s">
        <v>18</v>
      </c>
      <c r="E499" s="2">
        <v>0.0</v>
      </c>
      <c r="F499" s="6" t="s">
        <v>66</v>
      </c>
      <c r="G499" s="8" t="s">
        <v>1602</v>
      </c>
      <c r="H499" s="2">
        <v>1.0</v>
      </c>
      <c r="I499" s="2">
        <v>0.0</v>
      </c>
      <c r="J499" s="2" t="s">
        <v>526</v>
      </c>
      <c r="K499" s="7">
        <f>E499+1+H499+I499</f>
        <v>2</v>
      </c>
    </row>
    <row r="500" hidden="1">
      <c r="A500" s="5">
        <v>1.0</v>
      </c>
      <c r="B500" s="2">
        <v>1.0</v>
      </c>
      <c r="C500" s="6" t="s">
        <v>921</v>
      </c>
      <c r="D500" s="2" t="s">
        <v>10</v>
      </c>
      <c r="E500" s="2"/>
      <c r="F500" s="6"/>
      <c r="G500" s="2" t="s">
        <v>483</v>
      </c>
    </row>
    <row r="501" hidden="1">
      <c r="A501" s="5">
        <v>1.0</v>
      </c>
      <c r="B501" s="2">
        <v>0.0</v>
      </c>
      <c r="C501" s="6" t="s">
        <v>922</v>
      </c>
      <c r="D501" s="2" t="s">
        <v>18</v>
      </c>
      <c r="E501" s="2"/>
      <c r="F501" s="6"/>
      <c r="G501" s="2" t="s">
        <v>1603</v>
      </c>
    </row>
    <row r="502">
      <c r="A502" s="5">
        <v>0.0</v>
      </c>
      <c r="B502" s="2">
        <v>0.0</v>
      </c>
      <c r="C502" s="3" t="s">
        <v>924</v>
      </c>
      <c r="D502" s="2" t="s">
        <v>18</v>
      </c>
      <c r="E502" s="2">
        <v>1.0</v>
      </c>
      <c r="F502" s="6" t="s">
        <v>18</v>
      </c>
      <c r="G502" s="8" t="s">
        <v>1604</v>
      </c>
      <c r="H502" s="2">
        <v>1.0</v>
      </c>
      <c r="I502" s="2">
        <v>1.0</v>
      </c>
      <c r="K502" s="7">
        <f t="shared" ref="K502:K503" si="31">E502+1+H502+I502</f>
        <v>4</v>
      </c>
    </row>
    <row r="503">
      <c r="A503" s="5">
        <v>0.0</v>
      </c>
      <c r="B503" s="2">
        <v>0.0</v>
      </c>
      <c r="C503" s="3" t="s">
        <v>926</v>
      </c>
      <c r="D503" s="2" t="s">
        <v>18</v>
      </c>
      <c r="E503" s="2">
        <v>1.0</v>
      </c>
      <c r="F503" s="6" t="s">
        <v>18</v>
      </c>
      <c r="G503" s="8" t="s">
        <v>1605</v>
      </c>
      <c r="H503" s="2">
        <v>1.0</v>
      </c>
      <c r="I503" s="2">
        <v>1.0</v>
      </c>
      <c r="K503" s="7">
        <f t="shared" si="31"/>
        <v>4</v>
      </c>
    </row>
    <row r="504" hidden="1">
      <c r="A504" s="5">
        <v>1.0</v>
      </c>
      <c r="B504" s="2">
        <v>0.0</v>
      </c>
      <c r="C504" s="6" t="s">
        <v>928</v>
      </c>
      <c r="D504" s="2" t="s">
        <v>18</v>
      </c>
      <c r="E504" s="2"/>
      <c r="F504" s="6"/>
      <c r="G504" s="2" t="s">
        <v>1606</v>
      </c>
    </row>
    <row r="505" hidden="1">
      <c r="A505" s="5">
        <v>1.0</v>
      </c>
      <c r="B505" s="2">
        <v>0.0</v>
      </c>
      <c r="C505" s="6" t="s">
        <v>929</v>
      </c>
      <c r="D505" s="2" t="s">
        <v>18</v>
      </c>
      <c r="E505" s="2"/>
      <c r="F505" s="6"/>
      <c r="G505" s="2" t="s">
        <v>1607</v>
      </c>
    </row>
    <row r="506">
      <c r="A506" s="5">
        <v>0.0</v>
      </c>
      <c r="B506" s="2">
        <v>0.0</v>
      </c>
      <c r="C506" s="3" t="s">
        <v>931</v>
      </c>
      <c r="D506" s="2" t="s">
        <v>18</v>
      </c>
      <c r="E506" s="2">
        <v>1.0</v>
      </c>
      <c r="F506" s="6" t="s">
        <v>18</v>
      </c>
      <c r="G506" s="8" t="s">
        <v>1608</v>
      </c>
      <c r="H506" s="2">
        <v>1.0</v>
      </c>
      <c r="I506" s="2">
        <v>1.0</v>
      </c>
      <c r="K506" s="7">
        <f>E506+1+H506+I506</f>
        <v>4</v>
      </c>
    </row>
    <row r="507" hidden="1">
      <c r="A507" s="5">
        <v>1.0</v>
      </c>
      <c r="B507" s="2">
        <v>1.0</v>
      </c>
      <c r="C507" s="6" t="s">
        <v>933</v>
      </c>
      <c r="D507" s="2" t="s">
        <v>10</v>
      </c>
      <c r="E507" s="2"/>
      <c r="F507" s="6"/>
      <c r="G507" s="2" t="s">
        <v>1318</v>
      </c>
    </row>
    <row r="508" hidden="1">
      <c r="A508" s="5">
        <v>1.0</v>
      </c>
      <c r="B508" s="2">
        <v>0.0</v>
      </c>
      <c r="C508" s="6" t="s">
        <v>934</v>
      </c>
      <c r="D508" s="2" t="s">
        <v>18</v>
      </c>
      <c r="E508" s="2"/>
      <c r="F508" s="6"/>
      <c r="G508" s="2" t="s">
        <v>1609</v>
      </c>
    </row>
    <row r="509">
      <c r="A509" s="5">
        <v>0.0</v>
      </c>
      <c r="B509" s="2">
        <v>0.0</v>
      </c>
      <c r="C509" s="3" t="s">
        <v>936</v>
      </c>
      <c r="D509" s="2" t="s">
        <v>18</v>
      </c>
      <c r="E509" s="2">
        <v>1.0</v>
      </c>
      <c r="F509" s="6" t="s">
        <v>18</v>
      </c>
      <c r="G509" s="8" t="s">
        <v>1610</v>
      </c>
      <c r="H509" s="2">
        <v>1.0</v>
      </c>
      <c r="I509" s="2">
        <v>0.0</v>
      </c>
      <c r="J509" s="2" t="s">
        <v>526</v>
      </c>
      <c r="K509" s="7">
        <f>E509+1+H509+I509</f>
        <v>3</v>
      </c>
    </row>
    <row r="510" hidden="1">
      <c r="A510" s="5">
        <v>1.0</v>
      </c>
      <c r="B510" s="2">
        <v>1.0</v>
      </c>
      <c r="C510" s="6" t="s">
        <v>938</v>
      </c>
      <c r="D510" s="2" t="s">
        <v>10</v>
      </c>
      <c r="E510" s="2"/>
      <c r="F510" s="6"/>
      <c r="G510" s="2" t="s">
        <v>1611</v>
      </c>
    </row>
    <row r="511">
      <c r="A511" s="5">
        <v>0.0</v>
      </c>
      <c r="B511" s="2">
        <v>0.0</v>
      </c>
      <c r="C511" s="3" t="s">
        <v>940</v>
      </c>
      <c r="D511" s="2" t="s">
        <v>18</v>
      </c>
      <c r="E511" s="2">
        <v>1.0</v>
      </c>
      <c r="F511" s="6" t="s">
        <v>18</v>
      </c>
      <c r="G511" s="8" t="s">
        <v>1612</v>
      </c>
      <c r="H511" s="2">
        <v>1.0</v>
      </c>
      <c r="I511" s="2">
        <v>1.0</v>
      </c>
      <c r="K511" s="7">
        <f t="shared" ref="K511:K513" si="32">E511+1+H511+I511</f>
        <v>4</v>
      </c>
    </row>
    <row r="512">
      <c r="A512" s="5">
        <v>0.0</v>
      </c>
      <c r="B512" s="2">
        <v>0.0</v>
      </c>
      <c r="C512" s="3" t="s">
        <v>942</v>
      </c>
      <c r="D512" s="2" t="s">
        <v>18</v>
      </c>
      <c r="E512" s="2">
        <v>1.0</v>
      </c>
      <c r="F512" s="6" t="s">
        <v>18</v>
      </c>
      <c r="G512" s="8" t="s">
        <v>1613</v>
      </c>
      <c r="H512" s="2">
        <v>1.0</v>
      </c>
      <c r="I512" s="2">
        <v>1.0</v>
      </c>
      <c r="K512" s="7">
        <f t="shared" si="32"/>
        <v>4</v>
      </c>
    </row>
    <row r="513">
      <c r="A513" s="5">
        <v>0.0</v>
      </c>
      <c r="B513" s="2">
        <v>0.0</v>
      </c>
      <c r="C513" s="3" t="s">
        <v>944</v>
      </c>
      <c r="D513" s="2" t="s">
        <v>18</v>
      </c>
      <c r="E513" s="2">
        <v>1.0</v>
      </c>
      <c r="F513" s="6" t="s">
        <v>18</v>
      </c>
      <c r="G513" s="4" t="s">
        <v>1614</v>
      </c>
      <c r="H513" s="2">
        <v>1.0</v>
      </c>
      <c r="I513" s="2">
        <v>0.0</v>
      </c>
      <c r="J513" s="2" t="s">
        <v>1615</v>
      </c>
      <c r="K513" s="7">
        <f t="shared" si="32"/>
        <v>3</v>
      </c>
    </row>
    <row r="514" hidden="1">
      <c r="A514" s="5">
        <v>1.0</v>
      </c>
      <c r="B514" s="2">
        <v>0.0</v>
      </c>
      <c r="C514" s="6" t="s">
        <v>947</v>
      </c>
      <c r="D514" s="2" t="s">
        <v>18</v>
      </c>
      <c r="E514" s="2"/>
      <c r="F514" s="6"/>
      <c r="G514" s="2" t="s">
        <v>1616</v>
      </c>
    </row>
    <row r="515" hidden="1">
      <c r="A515" s="5">
        <v>1.0</v>
      </c>
      <c r="B515" s="2">
        <v>0.0</v>
      </c>
      <c r="C515" s="6" t="s">
        <v>949</v>
      </c>
      <c r="D515" s="2" t="s">
        <v>18</v>
      </c>
      <c r="E515" s="2"/>
      <c r="F515" s="6"/>
      <c r="G515" s="2" t="s">
        <v>1617</v>
      </c>
    </row>
    <row r="516" hidden="1">
      <c r="A516" s="5">
        <v>1.0</v>
      </c>
      <c r="B516" s="2">
        <v>0.0</v>
      </c>
      <c r="C516" s="6" t="s">
        <v>951</v>
      </c>
      <c r="D516" s="2" t="s">
        <v>18</v>
      </c>
      <c r="E516" s="2"/>
      <c r="F516" s="6"/>
      <c r="G516" s="2" t="s">
        <v>1618</v>
      </c>
    </row>
    <row r="517" hidden="1">
      <c r="A517" s="5">
        <v>1.0</v>
      </c>
      <c r="B517" s="2">
        <v>0.0</v>
      </c>
      <c r="C517" s="6" t="s">
        <v>953</v>
      </c>
      <c r="D517" s="2" t="s">
        <v>18</v>
      </c>
      <c r="E517" s="2"/>
      <c r="F517" s="6"/>
      <c r="G517" s="2" t="s">
        <v>1619</v>
      </c>
    </row>
    <row r="518" hidden="1">
      <c r="A518" s="5">
        <v>1.0</v>
      </c>
      <c r="B518" s="2">
        <v>1.0</v>
      </c>
      <c r="C518" s="6" t="s">
        <v>955</v>
      </c>
      <c r="D518" s="2" t="s">
        <v>10</v>
      </c>
      <c r="E518" s="2"/>
      <c r="F518" s="6"/>
      <c r="G518" s="2" t="s">
        <v>1620</v>
      </c>
    </row>
    <row r="519" hidden="1">
      <c r="A519" s="5">
        <v>1.0</v>
      </c>
      <c r="B519" s="2">
        <v>1.0</v>
      </c>
      <c r="C519" s="6" t="s">
        <v>957</v>
      </c>
      <c r="D519" s="2" t="s">
        <v>10</v>
      </c>
      <c r="E519" s="2"/>
      <c r="F519" s="6"/>
      <c r="G519" s="2" t="s">
        <v>1621</v>
      </c>
    </row>
    <row r="520" hidden="1">
      <c r="A520" s="5">
        <v>1.0</v>
      </c>
      <c r="B520" s="2">
        <v>1.0</v>
      </c>
      <c r="C520" s="6" t="s">
        <v>958</v>
      </c>
      <c r="D520" s="2" t="s">
        <v>10</v>
      </c>
      <c r="E520" s="2"/>
      <c r="F520" s="6"/>
      <c r="G520" s="2" t="s">
        <v>1622</v>
      </c>
    </row>
    <row r="521">
      <c r="A521" s="5">
        <v>0.0</v>
      </c>
      <c r="B521" s="2">
        <v>0.0</v>
      </c>
      <c r="C521" s="3" t="s">
        <v>959</v>
      </c>
      <c r="D521" s="2" t="s">
        <v>18</v>
      </c>
      <c r="E521" s="2">
        <v>1.0</v>
      </c>
      <c r="F521" s="6" t="s">
        <v>18</v>
      </c>
      <c r="G521" s="8" t="s">
        <v>1623</v>
      </c>
      <c r="H521" s="2">
        <v>1.0</v>
      </c>
      <c r="I521" s="2">
        <v>1.0</v>
      </c>
      <c r="K521" s="7">
        <f>E521+1+H521+I521</f>
        <v>4</v>
      </c>
    </row>
    <row r="522" hidden="1">
      <c r="A522" s="5">
        <v>1.0</v>
      </c>
      <c r="B522" s="2">
        <v>0.0</v>
      </c>
      <c r="C522" s="6" t="s">
        <v>961</v>
      </c>
      <c r="D522" s="2" t="s">
        <v>18</v>
      </c>
      <c r="E522" s="2"/>
      <c r="F522" s="6"/>
      <c r="G522" s="2" t="s">
        <v>1624</v>
      </c>
    </row>
    <row r="523">
      <c r="A523" s="5">
        <v>0.0</v>
      </c>
      <c r="B523" s="2">
        <v>0.0</v>
      </c>
      <c r="C523" s="3" t="s">
        <v>963</v>
      </c>
      <c r="D523" s="2" t="s">
        <v>18</v>
      </c>
      <c r="E523" s="2">
        <v>1.0</v>
      </c>
      <c r="F523" s="6" t="s">
        <v>18</v>
      </c>
      <c r="G523" s="8" t="s">
        <v>1625</v>
      </c>
      <c r="H523" s="2">
        <v>1.0</v>
      </c>
      <c r="I523" s="2">
        <v>1.0</v>
      </c>
      <c r="K523" s="7">
        <f t="shared" ref="K523:K524" si="33">E523+1+H523+I523</f>
        <v>4</v>
      </c>
    </row>
    <row r="524">
      <c r="A524" s="5">
        <v>0.0</v>
      </c>
      <c r="B524" s="2">
        <v>0.0</v>
      </c>
      <c r="C524" s="3" t="s">
        <v>965</v>
      </c>
      <c r="D524" s="2" t="s">
        <v>18</v>
      </c>
      <c r="E524" s="2">
        <v>1.0</v>
      </c>
      <c r="F524" s="9" t="s">
        <v>18</v>
      </c>
      <c r="G524" s="8" t="s">
        <v>1626</v>
      </c>
      <c r="H524" s="2">
        <v>1.0</v>
      </c>
      <c r="I524" s="2">
        <v>1.0</v>
      </c>
      <c r="K524" s="7">
        <f t="shared" si="33"/>
        <v>4</v>
      </c>
    </row>
    <row r="525" hidden="1">
      <c r="A525" s="5">
        <v>0.0</v>
      </c>
      <c r="B525" s="2">
        <v>1.0</v>
      </c>
      <c r="C525" s="6" t="s">
        <v>967</v>
      </c>
      <c r="D525" s="2" t="s">
        <v>10</v>
      </c>
      <c r="E525" s="2"/>
      <c r="F525" s="6" t="s">
        <v>18</v>
      </c>
      <c r="G525" s="2" t="s">
        <v>1627</v>
      </c>
    </row>
    <row r="526" hidden="1">
      <c r="A526" s="5">
        <v>1.0</v>
      </c>
      <c r="B526" s="2">
        <v>0.0</v>
      </c>
      <c r="C526" s="9" t="s">
        <v>969</v>
      </c>
      <c r="D526" s="2" t="s">
        <v>18</v>
      </c>
      <c r="E526" s="2"/>
      <c r="F526" s="6" t="s">
        <v>66</v>
      </c>
      <c r="G526" s="2" t="s">
        <v>1628</v>
      </c>
    </row>
    <row r="527" hidden="1">
      <c r="A527" s="10">
        <v>1.0</v>
      </c>
      <c r="B527" s="2">
        <v>1.0</v>
      </c>
      <c r="C527" s="6" t="s">
        <v>971</v>
      </c>
      <c r="D527" s="2" t="s">
        <v>10</v>
      </c>
      <c r="E527" s="2"/>
      <c r="F527" s="6"/>
      <c r="G527" s="2" t="s">
        <v>1629</v>
      </c>
    </row>
    <row r="528">
      <c r="A528" s="10">
        <v>0.0</v>
      </c>
      <c r="B528" s="2">
        <v>0.0</v>
      </c>
      <c r="C528" s="12" t="s">
        <v>973</v>
      </c>
      <c r="D528" s="2" t="s">
        <v>18</v>
      </c>
      <c r="E528" s="2">
        <v>0.0</v>
      </c>
      <c r="F528" s="13" t="s">
        <v>974</v>
      </c>
      <c r="G528" s="8" t="s">
        <v>1630</v>
      </c>
      <c r="H528" s="2">
        <v>1.0</v>
      </c>
      <c r="I528" s="2">
        <v>1.0</v>
      </c>
      <c r="K528" s="7">
        <f>E528+1+H528+I528</f>
        <v>3</v>
      </c>
    </row>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sheetData>
  <autoFilter ref="$A$1:$AD$999">
    <filterColumn colId="0">
      <filters>
        <filter val="0"/>
      </filters>
    </filterColumn>
    <filterColumn colId="1">
      <filters blank="1">
        <filter val="0"/>
      </filters>
    </filterColumn>
  </autoFilter>
  <drawing r:id="rId1"/>
</worksheet>
</file>