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BI\Desktop\"/>
    </mc:Choice>
  </mc:AlternateContent>
  <bookViews>
    <workbookView xWindow="0" yWindow="0" windowWidth="20400" windowHeight="7215"/>
  </bookViews>
  <sheets>
    <sheet name="Schedule" sheetId="1" r:id="rId1"/>
    <sheet name="Sheet1" sheetId="5" state="hidden" r:id="rId2"/>
    <sheet name="客户情况" sheetId="7" r:id="rId3"/>
  </sheets>
  <definedNames>
    <definedName name="_xlnm._FilterDatabase" localSheetId="0" hidden="1">Schedule!$A$10:$K$1190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00" i="1" l="1"/>
  <c r="B892" i="1" l="1"/>
  <c r="B891" i="1"/>
  <c r="B890" i="1"/>
  <c r="B889" i="1"/>
  <c r="B888" i="1"/>
  <c r="B887" i="1"/>
  <c r="B886" i="1"/>
  <c r="B885" i="1"/>
  <c r="B884" i="1"/>
  <c r="B883" i="1"/>
  <c r="B873" i="1"/>
  <c r="B874" i="1"/>
  <c r="B875" i="1"/>
  <c r="B876" i="1"/>
  <c r="B877" i="1"/>
  <c r="B878" i="1"/>
  <c r="B879" i="1"/>
  <c r="B880" i="1"/>
  <c r="B881" i="1"/>
  <c r="B882" i="1"/>
  <c r="B872" i="1"/>
  <c r="B871" i="1"/>
  <c r="B870" i="1"/>
  <c r="B869" i="1"/>
  <c r="B868" i="1"/>
  <c r="B867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628" i="1" l="1"/>
  <c r="B624" i="1"/>
  <c r="B620" i="1"/>
  <c r="B616" i="1"/>
  <c r="B614" i="1"/>
  <c r="B631" i="1"/>
  <c r="B627" i="1"/>
  <c r="B623" i="1"/>
  <c r="B619" i="1"/>
  <c r="B615" i="1"/>
  <c r="B613" i="1"/>
  <c r="B612" i="1"/>
  <c r="B606" i="1"/>
  <c r="B600" i="1"/>
  <c r="B594" i="1"/>
  <c r="B588" i="1"/>
  <c r="B611" i="1"/>
  <c r="B605" i="1"/>
  <c r="B599" i="1"/>
  <c r="B593" i="1"/>
  <c r="B587" i="1"/>
  <c r="B582" i="1"/>
  <c r="B576" i="1"/>
  <c r="B570" i="1"/>
  <c r="B564" i="1"/>
  <c r="B558" i="1"/>
  <c r="B581" i="1"/>
  <c r="B575" i="1"/>
  <c r="B569" i="1"/>
  <c r="B563" i="1"/>
  <c r="B557" i="1"/>
  <c r="B610" i="1"/>
  <c r="B604" i="1"/>
  <c r="B598" i="1"/>
  <c r="B592" i="1"/>
  <c r="B586" i="1"/>
  <c r="B580" i="1"/>
  <c r="B574" i="1"/>
  <c r="B568" i="1"/>
  <c r="B562" i="1"/>
  <c r="B556" i="1"/>
  <c r="B609" i="1"/>
  <c r="B603" i="1"/>
  <c r="B597" i="1"/>
  <c r="B591" i="1"/>
  <c r="B585" i="1"/>
  <c r="B579" i="1"/>
  <c r="B573" i="1"/>
  <c r="B567" i="1"/>
  <c r="B561" i="1"/>
  <c r="B555" i="1"/>
  <c r="B608" i="1"/>
  <c r="B602" i="1"/>
  <c r="B596" i="1"/>
  <c r="B590" i="1"/>
  <c r="B584" i="1"/>
  <c r="B607" i="1"/>
  <c r="B601" i="1"/>
  <c r="B595" i="1"/>
  <c r="B589" i="1"/>
  <c r="B583" i="1"/>
  <c r="B578" i="1"/>
  <c r="B572" i="1"/>
  <c r="B566" i="1"/>
  <c r="B560" i="1"/>
  <c r="B554" i="1"/>
  <c r="B577" i="1"/>
  <c r="B571" i="1"/>
  <c r="B565" i="1"/>
  <c r="B559" i="1"/>
  <c r="B553" i="1"/>
  <c r="B552" i="1"/>
  <c r="B546" i="1"/>
  <c r="B540" i="1"/>
  <c r="B534" i="1"/>
  <c r="B528" i="1"/>
  <c r="B551" i="1"/>
  <c r="B545" i="1"/>
  <c r="B539" i="1"/>
  <c r="B533" i="1"/>
  <c r="B527" i="1"/>
  <c r="B550" i="1"/>
  <c r="B544" i="1"/>
  <c r="B538" i="1"/>
  <c r="B532" i="1"/>
  <c r="B526" i="1"/>
  <c r="B549" i="1"/>
  <c r="B543" i="1"/>
  <c r="B537" i="1"/>
  <c r="B531" i="1"/>
  <c r="B525" i="1"/>
  <c r="B548" i="1"/>
  <c r="B542" i="1"/>
  <c r="B536" i="1"/>
  <c r="B530" i="1"/>
  <c r="B524" i="1"/>
  <c r="B547" i="1"/>
  <c r="B541" i="1"/>
  <c r="B535" i="1"/>
  <c r="B529" i="1"/>
  <c r="B523" i="1"/>
  <c r="B520" i="1"/>
  <c r="B514" i="1"/>
  <c r="B508" i="1"/>
  <c r="B519" i="1"/>
  <c r="B513" i="1"/>
  <c r="B507" i="1"/>
  <c r="B518" i="1"/>
  <c r="B512" i="1"/>
  <c r="B506" i="1"/>
  <c r="B517" i="1"/>
  <c r="B511" i="1"/>
  <c r="B505" i="1"/>
  <c r="B522" i="1"/>
  <c r="B516" i="1"/>
  <c r="B510" i="1"/>
  <c r="B521" i="1"/>
  <c r="B515" i="1"/>
  <c r="B509" i="1"/>
  <c r="B504" i="1"/>
  <c r="B498" i="1"/>
  <c r="B492" i="1"/>
  <c r="B486" i="1"/>
  <c r="B480" i="1"/>
  <c r="B474" i="1"/>
  <c r="B497" i="1"/>
  <c r="B491" i="1"/>
  <c r="B485" i="1"/>
  <c r="B479" i="1"/>
  <c r="B473" i="1"/>
  <c r="B502" i="1"/>
  <c r="B496" i="1"/>
  <c r="B490" i="1"/>
  <c r="B484" i="1"/>
  <c r="B478" i="1"/>
  <c r="B472" i="1"/>
  <c r="B501" i="1"/>
  <c r="B495" i="1"/>
  <c r="B489" i="1"/>
  <c r="B483" i="1"/>
  <c r="B477" i="1"/>
  <c r="B471" i="1"/>
  <c r="B500" i="1"/>
  <c r="B494" i="1"/>
  <c r="B488" i="1"/>
  <c r="B482" i="1"/>
  <c r="B476" i="1"/>
  <c r="B499" i="1"/>
  <c r="B493" i="1"/>
  <c r="B487" i="1"/>
  <c r="B481" i="1"/>
  <c r="B475" i="1"/>
  <c r="B466" i="1"/>
  <c r="B460" i="1"/>
  <c r="B454" i="1"/>
  <c r="B448" i="1"/>
  <c r="B442" i="1"/>
  <c r="B465" i="1"/>
  <c r="B459" i="1"/>
  <c r="B453" i="1"/>
  <c r="B447" i="1"/>
  <c r="B441" i="1"/>
  <c r="B468" i="1"/>
  <c r="B462" i="1"/>
  <c r="B456" i="1"/>
  <c r="B450" i="1"/>
  <c r="B444" i="1"/>
  <c r="B467" i="1"/>
  <c r="B461" i="1"/>
  <c r="B455" i="1"/>
  <c r="B449" i="1"/>
  <c r="B443" i="1"/>
  <c r="B470" i="1"/>
  <c r="B464" i="1"/>
  <c r="B458" i="1"/>
  <c r="B452" i="1"/>
  <c r="B446" i="1"/>
  <c r="B469" i="1"/>
  <c r="B463" i="1"/>
  <c r="B457" i="1"/>
  <c r="B451" i="1"/>
  <c r="B445" i="1"/>
  <c r="B440" i="1"/>
  <c r="B439" i="1"/>
  <c r="B434" i="1"/>
  <c r="B433" i="1"/>
  <c r="B428" i="1"/>
  <c r="B427" i="1"/>
  <c r="B422" i="1"/>
  <c r="B421" i="1"/>
  <c r="B416" i="1"/>
  <c r="B415" i="1"/>
  <c r="B406" i="1"/>
  <c r="B405" i="1"/>
  <c r="B410" i="1"/>
  <c r="B409" i="1"/>
  <c r="B400" i="1"/>
  <c r="B399" i="1"/>
  <c r="B404" i="1"/>
  <c r="B403" i="1"/>
  <c r="B394" i="1"/>
  <c r="B393" i="1"/>
  <c r="B398" i="1"/>
  <c r="B397" i="1"/>
  <c r="B388" i="1"/>
  <c r="B387" i="1"/>
  <c r="B392" i="1"/>
  <c r="B391" i="1"/>
  <c r="B382" i="1"/>
  <c r="B381" i="1"/>
  <c r="B386" i="1"/>
  <c r="B385" i="1"/>
  <c r="B376" i="1"/>
  <c r="B375" i="1"/>
  <c r="B380" i="1"/>
  <c r="B379" i="1"/>
  <c r="B378" i="1"/>
  <c r="B377" i="1"/>
  <c r="B370" i="1"/>
  <c r="B369" i="1"/>
  <c r="B374" i="1"/>
  <c r="B373" i="1"/>
  <c r="B372" i="1"/>
  <c r="B371" i="1"/>
  <c r="B364" i="1"/>
  <c r="B363" i="1"/>
  <c r="B368" i="1"/>
  <c r="B367" i="1"/>
  <c r="B366" i="1"/>
  <c r="B365" i="1"/>
  <c r="B358" i="1"/>
  <c r="B357" i="1"/>
  <c r="B362" i="1"/>
  <c r="B361" i="1"/>
  <c r="B360" i="1"/>
  <c r="B359" i="1"/>
  <c r="B352" i="1"/>
  <c r="B351" i="1"/>
  <c r="B356" i="1"/>
  <c r="B355" i="1"/>
  <c r="B354" i="1"/>
  <c r="B353" i="1"/>
  <c r="B346" i="1"/>
  <c r="B345" i="1"/>
  <c r="B350" i="1"/>
  <c r="B349" i="1"/>
  <c r="B348" i="1"/>
  <c r="B347" i="1"/>
  <c r="B340" i="1"/>
  <c r="B339" i="1"/>
  <c r="B344" i="1"/>
  <c r="B343" i="1"/>
  <c r="B342" i="1"/>
  <c r="B341" i="1"/>
  <c r="B334" i="1"/>
  <c r="B333" i="1"/>
  <c r="B338" i="1"/>
  <c r="B337" i="1"/>
  <c r="B336" i="1"/>
  <c r="B335" i="1"/>
  <c r="B330" i="1"/>
  <c r="B329" i="1"/>
  <c r="B328" i="1"/>
  <c r="B327" i="1"/>
  <c r="B332" i="1"/>
  <c r="B331" i="1"/>
  <c r="B322" i="1"/>
  <c r="B321" i="1"/>
  <c r="B326" i="1"/>
  <c r="B325" i="1"/>
  <c r="B324" i="1"/>
  <c r="B323" i="1"/>
  <c r="B318" i="1"/>
  <c r="B317" i="1"/>
  <c r="B316" i="1"/>
  <c r="B315" i="1"/>
  <c r="B320" i="1"/>
  <c r="B319" i="1"/>
  <c r="B312" i="1"/>
  <c r="B311" i="1"/>
  <c r="B310" i="1"/>
  <c r="B309" i="1"/>
  <c r="B314" i="1"/>
  <c r="B313" i="1"/>
  <c r="B306" i="1"/>
  <c r="B305" i="1"/>
  <c r="B304" i="1"/>
  <c r="B303" i="1"/>
  <c r="B308" i="1"/>
  <c r="B307" i="1"/>
  <c r="B300" i="1"/>
  <c r="B299" i="1"/>
  <c r="B298" i="1"/>
  <c r="B297" i="1"/>
  <c r="B302" i="1"/>
  <c r="B301" i="1"/>
  <c r="B294" i="1"/>
  <c r="B293" i="1"/>
  <c r="B292" i="1"/>
  <c r="B291" i="1"/>
  <c r="B296" i="1"/>
  <c r="B295" i="1"/>
</calcChain>
</file>

<file path=xl/sharedStrings.xml><?xml version="1.0" encoding="utf-8"?>
<sst xmlns="http://schemas.openxmlformats.org/spreadsheetml/2006/main" count="8636" uniqueCount="565">
  <si>
    <t>日期</t>
  </si>
  <si>
    <t>时间段</t>
  </si>
  <si>
    <t>售前顾问</t>
  </si>
  <si>
    <t>任务类型</t>
  </si>
  <si>
    <t>客户</t>
  </si>
  <si>
    <t>形式</t>
  </si>
  <si>
    <t>销售</t>
  </si>
  <si>
    <t>预计规模</t>
  </si>
  <si>
    <t>预计时间</t>
  </si>
  <si>
    <t>预计成功率</t>
  </si>
  <si>
    <t>上午</t>
  </si>
  <si>
    <t>龚春强</t>
  </si>
  <si>
    <t>资料学习</t>
  </si>
  <si>
    <t>远程</t>
  </si>
  <si>
    <t>胡立涛</t>
  </si>
  <si>
    <t>下午</t>
  </si>
  <si>
    <t>蔡志鹏</t>
  </si>
  <si>
    <t>客户培训</t>
  </si>
  <si>
    <t>现场</t>
  </si>
  <si>
    <t>陈勇</t>
  </si>
  <si>
    <t>喻炎</t>
  </si>
  <si>
    <t>售前讲解</t>
  </si>
  <si>
    <t>方案准备</t>
  </si>
  <si>
    <t>产品测试</t>
  </si>
  <si>
    <t>投标</t>
  </si>
  <si>
    <t>项目实施</t>
  </si>
  <si>
    <t>休假</t>
  </si>
  <si>
    <t>星期</t>
  </si>
  <si>
    <t>地点</t>
  </si>
  <si>
    <t>总结成果</t>
  </si>
  <si>
    <t>Talend</t>
  </si>
  <si>
    <t>三胞集团</t>
  </si>
  <si>
    <t>南京</t>
  </si>
  <si>
    <t>庄俊业</t>
  </si>
  <si>
    <t>快鱼</t>
  </si>
  <si>
    <t>邓强勇</t>
  </si>
  <si>
    <t>SKO</t>
  </si>
  <si>
    <t>大数据</t>
  </si>
  <si>
    <t>清明假期</t>
  </si>
  <si>
    <t>IBM已经撤资</t>
  </si>
  <si>
    <t>康众</t>
  </si>
  <si>
    <t>公司培训</t>
  </si>
  <si>
    <t>上海</t>
  </si>
  <si>
    <t>远东集团</t>
  </si>
  <si>
    <t>无锡</t>
  </si>
  <si>
    <t>长江存储</t>
  </si>
  <si>
    <t>武汉</t>
  </si>
  <si>
    <t>售前例会</t>
  </si>
  <si>
    <t>市场活动</t>
  </si>
  <si>
    <t>深圳</t>
  </si>
  <si>
    <t>公司市场活动</t>
  </si>
  <si>
    <t>北京</t>
  </si>
  <si>
    <t>韩健达</t>
  </si>
  <si>
    <t>广州</t>
  </si>
  <si>
    <t>黄玺</t>
  </si>
  <si>
    <t>美好</t>
  </si>
  <si>
    <t>中电港</t>
  </si>
  <si>
    <t>沈刃</t>
  </si>
  <si>
    <t>美好集团</t>
  </si>
  <si>
    <t>观数台学习</t>
  </si>
  <si>
    <t>九州通</t>
  </si>
  <si>
    <t>华新水泥</t>
  </si>
  <si>
    <t>武重集团</t>
  </si>
  <si>
    <t>康众验收</t>
  </si>
  <si>
    <t>武汉智慧思科</t>
  </si>
  <si>
    <t>管理驾驶舱</t>
  </si>
  <si>
    <t>爱帛汇报</t>
  </si>
  <si>
    <t>武汉丝宝集团</t>
  </si>
  <si>
    <t>宝业湖北建工</t>
  </si>
  <si>
    <t>华为智能制造武汉站</t>
  </si>
  <si>
    <t>上海百岁奥秘健康科技</t>
  </si>
  <si>
    <t>方案初稿</t>
  </si>
  <si>
    <t>丝宝POC</t>
  </si>
  <si>
    <t>资料整理收集</t>
  </si>
  <si>
    <t>观数台</t>
  </si>
  <si>
    <t>大数据平台</t>
  </si>
  <si>
    <t>良品铺子物流园</t>
  </si>
  <si>
    <t>卧龙电气</t>
  </si>
  <si>
    <t>产品poc</t>
  </si>
  <si>
    <t>东风李尔汽车座椅有限公司</t>
  </si>
  <si>
    <t>观数台poc</t>
  </si>
  <si>
    <t>数据仓库</t>
  </si>
  <si>
    <t>内部产品poc讲解</t>
  </si>
  <si>
    <t>观数台poc讲解</t>
  </si>
  <si>
    <t>Alteyx</t>
  </si>
  <si>
    <t>数据建模</t>
  </si>
  <si>
    <t>团队会议</t>
  </si>
  <si>
    <t>马应龙</t>
  </si>
  <si>
    <t>劲酒</t>
  </si>
  <si>
    <t>步步高</t>
  </si>
  <si>
    <t>楚天科技</t>
  </si>
  <si>
    <t>数据赋能汇报沙龙</t>
  </si>
  <si>
    <t>武汉创新引领信息化活动</t>
  </si>
  <si>
    <t>发表知识创新分享文章</t>
  </si>
  <si>
    <t>欢乐谷</t>
  </si>
  <si>
    <t>通灵珠宝</t>
  </si>
  <si>
    <t>长沙</t>
  </si>
  <si>
    <t>海川数易</t>
  </si>
  <si>
    <t>东风模具</t>
  </si>
  <si>
    <t>武钢众鹏</t>
  </si>
  <si>
    <t>方案呈现</t>
  </si>
  <si>
    <t>欢乐谷一期项目交流</t>
  </si>
  <si>
    <t>欢乐谷项目</t>
  </si>
  <si>
    <t>信息资料总结</t>
  </si>
  <si>
    <t>东新大数据</t>
  </si>
  <si>
    <t>楚天商报</t>
  </si>
  <si>
    <t>绍兴</t>
  </si>
  <si>
    <t>数据平台</t>
  </si>
  <si>
    <t>楚云科技</t>
  </si>
  <si>
    <t>中小企业网络与信息安全</t>
  </si>
  <si>
    <t>东湖数据</t>
  </si>
  <si>
    <t>武汉咨询</t>
  </si>
  <si>
    <t>武汉工科院科技园孵化器</t>
  </si>
  <si>
    <t>qlik年总结数据</t>
  </si>
  <si>
    <t>全兴集团</t>
  </si>
  <si>
    <t>数据资料准备</t>
  </si>
  <si>
    <t>跟销售讲解产品</t>
  </si>
  <si>
    <t>团队工作数据poc整理</t>
  </si>
  <si>
    <t>数据挖掘</t>
  </si>
  <si>
    <t xml:space="preserve">   </t>
  </si>
  <si>
    <t>talapparel</t>
  </si>
  <si>
    <t>售前销售培训</t>
  </si>
  <si>
    <t>整理文档资料</t>
  </si>
  <si>
    <t>产品资料</t>
  </si>
  <si>
    <r>
      <rPr>
        <sz val="11"/>
        <color theme="1"/>
        <rFont val="宋体"/>
        <family val="2"/>
        <scheme val="minor"/>
      </rPr>
      <t>湖南S</t>
    </r>
    <r>
      <rPr>
        <sz val="11"/>
        <color theme="1"/>
        <rFont val="宋体"/>
        <family val="2"/>
        <scheme val="minor"/>
      </rPr>
      <t>EG项目</t>
    </r>
  </si>
  <si>
    <t>华新水泥电商部</t>
  </si>
  <si>
    <t>HUAWEI Developer Day武汉站</t>
  </si>
  <si>
    <t>Knime</t>
  </si>
  <si>
    <t>内部会议</t>
  </si>
  <si>
    <t>华中航运集团</t>
  </si>
  <si>
    <t>中国电信湖北分公司</t>
  </si>
  <si>
    <t>qlik</t>
  </si>
  <si>
    <t>talend</t>
  </si>
  <si>
    <t>knime</t>
  </si>
  <si>
    <t>请假</t>
  </si>
  <si>
    <t>qlik演示poc</t>
  </si>
  <si>
    <t>知英出版</t>
  </si>
  <si>
    <t>qlik单机版</t>
  </si>
  <si>
    <t>荆楚传媒</t>
  </si>
  <si>
    <t>长江商报</t>
  </si>
  <si>
    <t>资料整理</t>
  </si>
  <si>
    <t>荆州日报</t>
  </si>
  <si>
    <t>客户名称</t>
  </si>
  <si>
    <t>客户所在地</t>
  </si>
  <si>
    <t>客户员工人数</t>
  </si>
  <si>
    <t>客户行业分布</t>
  </si>
  <si>
    <t>客户公司性质</t>
  </si>
  <si>
    <t>客户地域分布</t>
  </si>
  <si>
    <t>湖北武汉</t>
  </si>
  <si>
    <t>建筑/环保/混凝土</t>
  </si>
  <si>
    <t>股份有限公司</t>
  </si>
  <si>
    <t>湖北各地</t>
  </si>
  <si>
    <t>3000+</t>
  </si>
  <si>
    <t>能源/交通/冶金/机械/铁路/航空/航天/军工</t>
  </si>
  <si>
    <t>国资有限公司</t>
  </si>
  <si>
    <t>企业管理咨询</t>
  </si>
  <si>
    <t>有限公司</t>
  </si>
  <si>
    <t>1000+</t>
  </si>
  <si>
    <t>中西成药/中药/器械/消费品</t>
  </si>
  <si>
    <t>股份公司</t>
  </si>
  <si>
    <t>全国</t>
  </si>
  <si>
    <t>500+</t>
  </si>
  <si>
    <t>化妆/美容/快消品</t>
  </si>
  <si>
    <t>200+</t>
  </si>
  <si>
    <t>建筑施工/房地产开发/建筑工业化/建材物流/教育培训/海外建筑承包</t>
  </si>
  <si>
    <t>健康科技领域</t>
  </si>
  <si>
    <t>汽车座椅及零部件</t>
  </si>
  <si>
    <t xml:space="preserve">湖北武汉  </t>
  </si>
  <si>
    <t>5000+</t>
  </si>
  <si>
    <t>医药/医院/健康</t>
  </si>
  <si>
    <t>湖南湘潭</t>
  </si>
  <si>
    <t>60000+</t>
  </si>
  <si>
    <t>超市/百货/电子商务/商业地产/便利店/电器/餐饮/服装/物流/大型综合体</t>
  </si>
  <si>
    <t>集团公司</t>
  </si>
  <si>
    <t>100+</t>
  </si>
  <si>
    <t>多媒体融合</t>
  </si>
  <si>
    <t>20+</t>
  </si>
  <si>
    <t>系统集成</t>
  </si>
  <si>
    <t>湖北</t>
  </si>
  <si>
    <t>50+</t>
  </si>
  <si>
    <t>系统集成/方案整合</t>
  </si>
  <si>
    <t>湖南长沙</t>
  </si>
  <si>
    <t>教育/医疗/金融/交通/物流</t>
  </si>
  <si>
    <t>汽车及零部件</t>
  </si>
  <si>
    <t>工业自动控制/信息系统集成/工业模型/软件开发以及智能楼宇</t>
  </si>
  <si>
    <t>江苏南京</t>
  </si>
  <si>
    <t>珠宝/首饰</t>
  </si>
  <si>
    <t>浙江绍兴</t>
  </si>
  <si>
    <t>10000+</t>
  </si>
  <si>
    <t>电机/变电设备/电源电池</t>
  </si>
  <si>
    <t>房地产/装饰/设计</t>
  </si>
  <si>
    <t>旅游/娱乐</t>
  </si>
  <si>
    <t>达能数据湖</t>
  </si>
  <si>
    <t>湖北电信</t>
  </si>
  <si>
    <t>武汉两化融合暨工业互联网论坛</t>
  </si>
  <si>
    <t>武汉京山轻工机械售前</t>
  </si>
  <si>
    <t>张昆昆</t>
  </si>
  <si>
    <t>安徽某动画公司售前</t>
  </si>
  <si>
    <t>武汉儿童医院售前</t>
  </si>
  <si>
    <t>武汉天马微电子有限公司</t>
  </si>
  <si>
    <t>Qlik武汉地区workshop</t>
  </si>
  <si>
    <t>龚春强</t>
    <phoneticPr fontId="19" type="noConversion"/>
  </si>
  <si>
    <t>武汉新芯</t>
    <phoneticPr fontId="19" type="noConversion"/>
  </si>
  <si>
    <t>胡立涛</t>
    <phoneticPr fontId="19" type="noConversion"/>
  </si>
  <si>
    <t>九州通性能评估</t>
    <phoneticPr fontId="19" type="noConversion"/>
  </si>
  <si>
    <t>远程</t>
    <phoneticPr fontId="19" type="noConversion"/>
  </si>
  <si>
    <t>项目实施</t>
    <phoneticPr fontId="19" type="noConversion"/>
  </si>
  <si>
    <t>公司SKO</t>
    <phoneticPr fontId="19" type="noConversion"/>
  </si>
  <si>
    <t>上海</t>
    <phoneticPr fontId="19" type="noConversion"/>
  </si>
  <si>
    <t>现场</t>
    <phoneticPr fontId="19" type="noConversion"/>
  </si>
  <si>
    <t>卧龙电气</t>
    <phoneticPr fontId="19" type="noConversion"/>
  </si>
  <si>
    <t>南京活动</t>
    <phoneticPr fontId="19" type="noConversion"/>
  </si>
  <si>
    <t>国轩能源</t>
    <phoneticPr fontId="19" type="noConversion"/>
  </si>
  <si>
    <t>合肥</t>
    <phoneticPr fontId="19" type="noConversion"/>
  </si>
  <si>
    <t>康众集群</t>
    <phoneticPr fontId="19" type="noConversion"/>
  </si>
  <si>
    <t>武汉天马微电子有限公司</t>
    <phoneticPr fontId="19" type="noConversion"/>
  </si>
  <si>
    <t>安徽工厂大屏</t>
    <phoneticPr fontId="19" type="noConversion"/>
  </si>
  <si>
    <t>武汉健民</t>
    <phoneticPr fontId="19" type="noConversion"/>
  </si>
  <si>
    <t>九州通</t>
    <phoneticPr fontId="19" type="noConversion"/>
  </si>
  <si>
    <t>下午</t>
    <phoneticPr fontId="19" type="noConversion"/>
  </si>
  <si>
    <t>达能讲标</t>
    <phoneticPr fontId="19" type="noConversion"/>
  </si>
  <si>
    <t>达能方案准备</t>
    <phoneticPr fontId="19" type="noConversion"/>
  </si>
  <si>
    <t>九州通Precache配置</t>
  </si>
  <si>
    <t>海康威视</t>
  </si>
  <si>
    <t>南京活动</t>
  </si>
  <si>
    <t>苏州活动</t>
  </si>
  <si>
    <t>华新水泥</t>
    <phoneticPr fontId="19" type="noConversion"/>
  </si>
  <si>
    <t>武汉欢乐谷</t>
    <phoneticPr fontId="19" type="noConversion"/>
  </si>
  <si>
    <t>上午</t>
    <phoneticPr fontId="19" type="noConversion"/>
  </si>
  <si>
    <t>下午</t>
    <phoneticPr fontId="19" type="noConversion"/>
  </si>
  <si>
    <t>武汉健民</t>
    <phoneticPr fontId="19" type="noConversion"/>
  </si>
  <si>
    <t>武汉欢乐谷</t>
    <phoneticPr fontId="19" type="noConversion"/>
  </si>
  <si>
    <t>上午</t>
    <phoneticPr fontId="19" type="noConversion"/>
  </si>
  <si>
    <t>现场</t>
    <phoneticPr fontId="19" type="noConversion"/>
  </si>
  <si>
    <t>华新水泥投标</t>
    <phoneticPr fontId="19" type="noConversion"/>
  </si>
  <si>
    <t>武汉健民投标</t>
    <phoneticPr fontId="19" type="noConversion"/>
  </si>
  <si>
    <t>武汉健民</t>
    <phoneticPr fontId="19" type="noConversion"/>
  </si>
  <si>
    <t>武汉健民</t>
    <phoneticPr fontId="19" type="noConversion"/>
  </si>
  <si>
    <t>武汉健民</t>
    <phoneticPr fontId="19" type="noConversion"/>
  </si>
  <si>
    <t>武汉欢乐谷</t>
  </si>
  <si>
    <t>武汉欢乐谷</t>
    <phoneticPr fontId="19" type="noConversion"/>
  </si>
  <si>
    <t>上午</t>
    <phoneticPr fontId="19" type="noConversion"/>
  </si>
  <si>
    <t>深圳活动</t>
  </si>
  <si>
    <t>屈臣氏数据中台交流</t>
  </si>
  <si>
    <t>武汉新芯POC测试报告及安排</t>
  </si>
  <si>
    <t>春兴精工</t>
  </si>
  <si>
    <t>蔡志鹏</t>
    <phoneticPr fontId="19" type="noConversion"/>
  </si>
  <si>
    <t>海军工程学院</t>
    <phoneticPr fontId="19" type="noConversion"/>
  </si>
  <si>
    <t>武汉欢乐谷</t>
    <phoneticPr fontId="19" type="noConversion"/>
  </si>
  <si>
    <t>远程</t>
    <phoneticPr fontId="19" type="noConversion"/>
  </si>
  <si>
    <t>远程</t>
    <phoneticPr fontId="19" type="noConversion"/>
  </si>
  <si>
    <t>长沙某装修公司</t>
    <phoneticPr fontId="19" type="noConversion"/>
  </si>
  <si>
    <t>下午</t>
    <phoneticPr fontId="19" type="noConversion"/>
  </si>
  <si>
    <t>京山轻工</t>
    <phoneticPr fontId="19" type="noConversion"/>
  </si>
  <si>
    <t>京山轻工</t>
    <phoneticPr fontId="19" type="noConversion"/>
  </si>
  <si>
    <t>远程</t>
    <phoneticPr fontId="19" type="noConversion"/>
  </si>
  <si>
    <t>京山轻工</t>
    <phoneticPr fontId="19" type="noConversion"/>
  </si>
  <si>
    <t>京山轻工POC</t>
    <phoneticPr fontId="19" type="noConversion"/>
  </si>
  <si>
    <t>京山轻工POC</t>
    <phoneticPr fontId="19" type="noConversion"/>
  </si>
  <si>
    <t>京山轻工POC</t>
    <phoneticPr fontId="19" type="noConversion"/>
  </si>
  <si>
    <t>京山轻工POC及客户讲解</t>
    <phoneticPr fontId="19" type="noConversion"/>
  </si>
  <si>
    <t>远程</t>
    <phoneticPr fontId="19" type="noConversion"/>
  </si>
  <si>
    <t>销售反馈的商机客户</t>
    <phoneticPr fontId="19" type="noConversion"/>
  </si>
  <si>
    <t>qlik连接web文件和rest</t>
    <phoneticPr fontId="19" type="noConversion"/>
  </si>
  <si>
    <t>上午</t>
    <phoneticPr fontId="19" type="noConversion"/>
  </si>
  <si>
    <t>下午</t>
    <phoneticPr fontId="19" type="noConversion"/>
  </si>
  <si>
    <r>
      <t>tableau</t>
    </r>
    <r>
      <rPr>
        <sz val="11"/>
        <color theme="1"/>
        <rFont val="宋体"/>
        <family val="3"/>
        <charset val="134"/>
        <scheme val="minor"/>
      </rPr>
      <t xml:space="preserve"> Prep</t>
    </r>
    <phoneticPr fontId="19" type="noConversion"/>
  </si>
  <si>
    <t>tableau Prep</t>
    <phoneticPr fontId="19" type="noConversion"/>
  </si>
  <si>
    <t>京山轻工</t>
    <phoneticPr fontId="19" type="noConversion"/>
  </si>
  <si>
    <t>京山需求整理</t>
    <phoneticPr fontId="19" type="noConversion"/>
  </si>
  <si>
    <t>武汉欢乐谷tableau交接</t>
    <phoneticPr fontId="19" type="noConversion"/>
  </si>
  <si>
    <t>京山移动端截图</t>
    <phoneticPr fontId="19" type="noConversion"/>
  </si>
  <si>
    <t>tableau</t>
    <phoneticPr fontId="19" type="noConversion"/>
  </si>
  <si>
    <t>金龙客车</t>
    <phoneticPr fontId="19" type="noConversion"/>
  </si>
  <si>
    <t>广药集团</t>
    <phoneticPr fontId="19" type="noConversion"/>
  </si>
  <si>
    <t>卧龙电气</t>
    <phoneticPr fontId="19" type="noConversion"/>
  </si>
  <si>
    <t>澳美</t>
    <phoneticPr fontId="19" type="noConversion"/>
  </si>
  <si>
    <t>Qlik Tour 深圳活动</t>
    <phoneticPr fontId="19" type="noConversion"/>
  </si>
  <si>
    <t>众腾科技</t>
    <phoneticPr fontId="19" type="noConversion"/>
  </si>
  <si>
    <t>澳美科技</t>
    <phoneticPr fontId="19" type="noConversion"/>
  </si>
  <si>
    <t>澳美医药</t>
  </si>
  <si>
    <t>纵腾电商大数据</t>
  </si>
  <si>
    <t>京山机械</t>
  </si>
  <si>
    <t>京山轻机</t>
    <phoneticPr fontId="19" type="noConversion"/>
  </si>
  <si>
    <t>京山轻机</t>
    <phoneticPr fontId="19" type="noConversion"/>
  </si>
  <si>
    <t>远程</t>
    <phoneticPr fontId="19" type="noConversion"/>
  </si>
  <si>
    <t>蔡志鹏</t>
    <phoneticPr fontId="19" type="noConversion"/>
  </si>
  <si>
    <t>现场</t>
    <phoneticPr fontId="19" type="noConversion"/>
  </si>
  <si>
    <r>
      <t>武汉欢乐谷D</t>
    </r>
    <r>
      <rPr>
        <sz val="11"/>
        <color theme="1"/>
        <rFont val="宋体"/>
        <family val="3"/>
        <charset val="134"/>
        <scheme val="minor"/>
      </rPr>
      <t>CI维护</t>
    </r>
    <phoneticPr fontId="19" type="noConversion"/>
  </si>
  <si>
    <t>qlik函数</t>
    <phoneticPr fontId="19" type="noConversion"/>
  </si>
  <si>
    <t>武汉欢乐谷</t>
    <phoneticPr fontId="19" type="noConversion"/>
  </si>
  <si>
    <r>
      <t>P</t>
    </r>
    <r>
      <rPr>
        <sz val="11"/>
        <color theme="1"/>
        <rFont val="宋体"/>
        <family val="3"/>
        <charset val="134"/>
        <scheme val="minor"/>
      </rPr>
      <t>OC优化</t>
    </r>
    <phoneticPr fontId="19" type="noConversion"/>
  </si>
  <si>
    <t>张昆昆</t>
    <phoneticPr fontId="19" type="noConversion"/>
  </si>
  <si>
    <t>武汉</t>
    <phoneticPr fontId="19" type="noConversion"/>
  </si>
  <si>
    <t>武汉新芯</t>
  </si>
  <si>
    <t>澳美</t>
  </si>
  <si>
    <t>Bigdata Index</t>
  </si>
  <si>
    <t>湖南怀仁大健康</t>
    <phoneticPr fontId="19" type="noConversion"/>
  </si>
  <si>
    <t>现场</t>
    <phoneticPr fontId="19" type="noConversion"/>
  </si>
  <si>
    <t>怀化</t>
    <phoneticPr fontId="19" type="noConversion"/>
  </si>
  <si>
    <t>远程</t>
    <phoneticPr fontId="19" type="noConversion"/>
  </si>
  <si>
    <t>金龙的POC准备</t>
    <phoneticPr fontId="19" type="noConversion"/>
  </si>
  <si>
    <t>现场</t>
    <phoneticPr fontId="19" type="noConversion"/>
  </si>
  <si>
    <t>观数台会议</t>
    <phoneticPr fontId="19" type="noConversion"/>
  </si>
  <si>
    <t>长沙eworks 市场活动</t>
    <phoneticPr fontId="19" type="noConversion"/>
  </si>
  <si>
    <t>苏州金龙POC</t>
    <phoneticPr fontId="19" type="noConversion"/>
  </si>
  <si>
    <t>蔡志鹏</t>
    <phoneticPr fontId="19" type="noConversion"/>
  </si>
  <si>
    <t>欢乐谷项目</t>
    <phoneticPr fontId="19" type="noConversion"/>
  </si>
  <si>
    <t>现场</t>
    <phoneticPr fontId="19" type="noConversion"/>
  </si>
  <si>
    <t>观数台Qlik资源</t>
    <phoneticPr fontId="19" type="noConversion"/>
  </si>
  <si>
    <t>欢乐谷项目</t>
    <phoneticPr fontId="19" type="noConversion"/>
  </si>
  <si>
    <t>现场</t>
    <phoneticPr fontId="19" type="noConversion"/>
  </si>
  <si>
    <t>怀仁大健康问题澄清</t>
    <phoneticPr fontId="19" type="noConversion"/>
  </si>
  <si>
    <t>欢乐谷项目</t>
    <phoneticPr fontId="19" type="noConversion"/>
  </si>
  <si>
    <t>苏州金龙POC数据</t>
    <phoneticPr fontId="19" type="noConversion"/>
  </si>
  <si>
    <t>现场</t>
    <phoneticPr fontId="19" type="noConversion"/>
  </si>
  <si>
    <t>qlik Continuous Classroom</t>
    <phoneticPr fontId="19" type="noConversion"/>
  </si>
  <si>
    <t>Mike中国移动方案</t>
    <phoneticPr fontId="19" type="noConversion"/>
  </si>
  <si>
    <t>纵腾电商详细计划</t>
    <phoneticPr fontId="19" type="noConversion"/>
  </si>
  <si>
    <t>客户</t>
    <phoneticPr fontId="19" type="noConversion"/>
  </si>
  <si>
    <t>健力宝</t>
    <phoneticPr fontId="19" type="noConversion"/>
  </si>
  <si>
    <t>卡宾服饰</t>
    <phoneticPr fontId="19" type="noConversion"/>
  </si>
  <si>
    <t>现场</t>
    <phoneticPr fontId="19" type="noConversion"/>
  </si>
  <si>
    <t>广州</t>
    <phoneticPr fontId="19" type="noConversion"/>
  </si>
  <si>
    <t>现场</t>
    <phoneticPr fontId="19" type="noConversion"/>
  </si>
  <si>
    <t>远程</t>
    <phoneticPr fontId="19" type="noConversion"/>
  </si>
  <si>
    <t>都市丽人数据中台</t>
    <phoneticPr fontId="19" type="noConversion"/>
  </si>
  <si>
    <t>工作内容</t>
  </si>
  <si>
    <t>卡宾服饰数据中台</t>
    <phoneticPr fontId="19" type="noConversion"/>
  </si>
  <si>
    <t>健力宝BI</t>
    <phoneticPr fontId="19" type="noConversion"/>
  </si>
  <si>
    <t>广药集团BI</t>
    <phoneticPr fontId="19" type="noConversion"/>
  </si>
  <si>
    <t>广药集团</t>
    <phoneticPr fontId="19" type="noConversion"/>
  </si>
  <si>
    <t>都市丽人</t>
    <phoneticPr fontId="19" type="noConversion"/>
  </si>
  <si>
    <t>纵腾大数据</t>
    <phoneticPr fontId="19" type="noConversion"/>
  </si>
  <si>
    <t>纵腾网络</t>
    <phoneticPr fontId="19" type="noConversion"/>
  </si>
  <si>
    <t>深圳</t>
    <phoneticPr fontId="19" type="noConversion"/>
  </si>
  <si>
    <t>深圳</t>
    <phoneticPr fontId="19" type="noConversion"/>
  </si>
  <si>
    <t>中交建数据中台</t>
    <phoneticPr fontId="19" type="noConversion"/>
  </si>
  <si>
    <t>中交建</t>
    <phoneticPr fontId="19" type="noConversion"/>
  </si>
  <si>
    <t>武汉</t>
    <phoneticPr fontId="19" type="noConversion"/>
  </si>
  <si>
    <t>武汉</t>
    <phoneticPr fontId="19" type="noConversion"/>
  </si>
  <si>
    <t>苏州</t>
    <phoneticPr fontId="19" type="noConversion"/>
  </si>
  <si>
    <t>深圳</t>
    <phoneticPr fontId="19" type="noConversion"/>
  </si>
  <si>
    <t>广州爱帛服饰</t>
    <phoneticPr fontId="19" type="noConversion"/>
  </si>
  <si>
    <t>广州</t>
    <phoneticPr fontId="19" type="noConversion"/>
  </si>
  <si>
    <t>松鼠娱乐</t>
    <phoneticPr fontId="19" type="noConversion"/>
  </si>
  <si>
    <t>宝业湖北建工</t>
    <phoneticPr fontId="19" type="noConversion"/>
  </si>
  <si>
    <t>宝业湖北建工售前</t>
    <phoneticPr fontId="19" type="noConversion"/>
  </si>
  <si>
    <t>步步高</t>
    <phoneticPr fontId="19" type="noConversion"/>
  </si>
  <si>
    <t>澳美医药</t>
    <phoneticPr fontId="19" type="noConversion"/>
  </si>
  <si>
    <t>澳美</t>
    <phoneticPr fontId="19" type="noConversion"/>
  </si>
  <si>
    <t>上海</t>
    <phoneticPr fontId="19" type="noConversion"/>
  </si>
  <si>
    <t>楚云科技</t>
    <phoneticPr fontId="19" type="noConversion"/>
  </si>
  <si>
    <t>楚天科技</t>
    <phoneticPr fontId="19" type="noConversion"/>
  </si>
  <si>
    <t>楚天商报</t>
    <phoneticPr fontId="19" type="noConversion"/>
  </si>
  <si>
    <t>上海</t>
    <phoneticPr fontId="19" type="noConversion"/>
  </si>
  <si>
    <t>武汉</t>
    <phoneticPr fontId="19" type="noConversion"/>
  </si>
  <si>
    <t>达能</t>
    <phoneticPr fontId="19" type="noConversion"/>
  </si>
  <si>
    <t>上海</t>
    <phoneticPr fontId="19" type="noConversion"/>
  </si>
  <si>
    <t>春兴精工</t>
    <phoneticPr fontId="19" type="noConversion"/>
  </si>
  <si>
    <t>苏州</t>
    <phoneticPr fontId="19" type="noConversion"/>
  </si>
  <si>
    <t>东风李尔</t>
    <phoneticPr fontId="19" type="noConversion"/>
  </si>
  <si>
    <t>定颖电子</t>
    <phoneticPr fontId="19" type="noConversion"/>
  </si>
  <si>
    <t>定颖电子</t>
    <phoneticPr fontId="19" type="noConversion"/>
  </si>
  <si>
    <t>上海</t>
    <phoneticPr fontId="19" type="noConversion"/>
  </si>
  <si>
    <t>武汉</t>
    <phoneticPr fontId="19" type="noConversion"/>
  </si>
  <si>
    <t>都市丽人</t>
    <phoneticPr fontId="19" type="noConversion"/>
  </si>
  <si>
    <t>海尔曼</t>
    <phoneticPr fontId="19" type="noConversion"/>
  </si>
  <si>
    <t>海尔曼</t>
    <phoneticPr fontId="19" type="noConversion"/>
  </si>
  <si>
    <t>广州爱帛</t>
    <phoneticPr fontId="19" type="noConversion"/>
  </si>
  <si>
    <t>广州爱帛</t>
    <phoneticPr fontId="19" type="noConversion"/>
  </si>
  <si>
    <t>广州爱帛</t>
    <phoneticPr fontId="19" type="noConversion"/>
  </si>
  <si>
    <t>广汽新能源</t>
    <phoneticPr fontId="19" type="noConversion"/>
  </si>
  <si>
    <t>广汽新能源</t>
    <phoneticPr fontId="19" type="noConversion"/>
  </si>
  <si>
    <t>海军工程学院</t>
  </si>
  <si>
    <t>海军工程学院</t>
    <phoneticPr fontId="19" type="noConversion"/>
  </si>
  <si>
    <t>国轩能源</t>
  </si>
  <si>
    <t>国轩能源</t>
    <phoneticPr fontId="19" type="noConversion"/>
  </si>
  <si>
    <t>华新水泥</t>
    <phoneticPr fontId="19" type="noConversion"/>
  </si>
  <si>
    <r>
      <t>湖南S</t>
    </r>
    <r>
      <rPr>
        <sz val="11"/>
        <color theme="1"/>
        <rFont val="宋体"/>
        <family val="3"/>
        <charset val="134"/>
        <scheme val="minor"/>
      </rPr>
      <t>EG</t>
    </r>
    <phoneticPr fontId="19" type="noConversion"/>
  </si>
  <si>
    <t>长沙</t>
    <phoneticPr fontId="19" type="noConversion"/>
  </si>
  <si>
    <t>华新水泥</t>
    <phoneticPr fontId="19" type="noConversion"/>
  </si>
  <si>
    <t>怀仁大健康</t>
  </si>
  <si>
    <t>怀仁大健康</t>
    <phoneticPr fontId="19" type="noConversion"/>
  </si>
  <si>
    <t>武汉</t>
    <phoneticPr fontId="19" type="noConversion"/>
  </si>
  <si>
    <t>海康威视</t>
    <phoneticPr fontId="19" type="noConversion"/>
  </si>
  <si>
    <t>杭州</t>
    <phoneticPr fontId="19" type="noConversion"/>
  </si>
  <si>
    <t>武汉</t>
    <phoneticPr fontId="19" type="noConversion"/>
  </si>
  <si>
    <t>杭州</t>
    <phoneticPr fontId="19" type="noConversion"/>
  </si>
  <si>
    <t>湖北电信</t>
    <phoneticPr fontId="19" type="noConversion"/>
  </si>
  <si>
    <t>湖北电信</t>
    <phoneticPr fontId="19" type="noConversion"/>
  </si>
  <si>
    <t>华中航运集团</t>
    <phoneticPr fontId="19" type="noConversion"/>
  </si>
  <si>
    <t>华中航运集团</t>
    <phoneticPr fontId="19" type="noConversion"/>
  </si>
  <si>
    <t>华中航运集团</t>
    <phoneticPr fontId="19" type="noConversion"/>
  </si>
  <si>
    <t>湖北健民药业</t>
    <phoneticPr fontId="19" type="noConversion"/>
  </si>
  <si>
    <t>湖北健民药业</t>
    <phoneticPr fontId="19" type="noConversion"/>
  </si>
  <si>
    <t>健力宝</t>
  </si>
  <si>
    <t>健力宝</t>
    <phoneticPr fontId="19" type="noConversion"/>
  </si>
  <si>
    <t>欢乐谷</t>
    <phoneticPr fontId="19" type="noConversion"/>
  </si>
  <si>
    <t>京山轻机</t>
  </si>
  <si>
    <t>京山轻机</t>
    <phoneticPr fontId="19" type="noConversion"/>
  </si>
  <si>
    <t>金龙客车</t>
  </si>
  <si>
    <t>京山轻机</t>
    <phoneticPr fontId="19" type="noConversion"/>
  </si>
  <si>
    <t>京山</t>
    <phoneticPr fontId="19" type="noConversion"/>
  </si>
  <si>
    <t>苏州</t>
    <phoneticPr fontId="19" type="noConversion"/>
  </si>
  <si>
    <t>京山</t>
    <phoneticPr fontId="19" type="noConversion"/>
  </si>
  <si>
    <t>欢乐谷</t>
    <phoneticPr fontId="19" type="noConversion"/>
  </si>
  <si>
    <t>劲酒</t>
    <phoneticPr fontId="19" type="noConversion"/>
  </si>
  <si>
    <t>卡宾服饰</t>
  </si>
  <si>
    <t>康众</t>
    <phoneticPr fontId="19" type="noConversion"/>
  </si>
  <si>
    <t>九州通</t>
    <phoneticPr fontId="19" type="noConversion"/>
  </si>
  <si>
    <t>康众</t>
    <phoneticPr fontId="19" type="noConversion"/>
  </si>
  <si>
    <t>九州通</t>
    <phoneticPr fontId="19" type="noConversion"/>
  </si>
  <si>
    <t>荆州日报</t>
    <phoneticPr fontId="19" type="noConversion"/>
  </si>
  <si>
    <t>荆州日报</t>
    <phoneticPr fontId="19" type="noConversion"/>
  </si>
  <si>
    <t>荆楚传媒</t>
    <phoneticPr fontId="19" type="noConversion"/>
  </si>
  <si>
    <t>荆楚传媒</t>
    <phoneticPr fontId="19" type="noConversion"/>
  </si>
  <si>
    <t>旷日科技</t>
    <phoneticPr fontId="19" type="noConversion"/>
  </si>
  <si>
    <t>马应龙</t>
    <phoneticPr fontId="19" type="noConversion"/>
  </si>
  <si>
    <t>马应龙</t>
    <phoneticPr fontId="19" type="noConversion"/>
  </si>
  <si>
    <t>康众</t>
    <phoneticPr fontId="19" type="noConversion"/>
  </si>
  <si>
    <t>快鱼</t>
    <phoneticPr fontId="19" type="noConversion"/>
  </si>
  <si>
    <t>快鱼</t>
    <phoneticPr fontId="19" type="noConversion"/>
  </si>
  <si>
    <t>杭州</t>
    <phoneticPr fontId="19" type="noConversion"/>
  </si>
  <si>
    <t>杭州</t>
    <phoneticPr fontId="19" type="noConversion"/>
  </si>
  <si>
    <t>南京</t>
    <phoneticPr fontId="19" type="noConversion"/>
  </si>
  <si>
    <t>广州</t>
    <phoneticPr fontId="19" type="noConversion"/>
  </si>
  <si>
    <t>三胞集团</t>
    <phoneticPr fontId="19" type="noConversion"/>
  </si>
  <si>
    <t>三胞集团</t>
    <phoneticPr fontId="19" type="noConversion"/>
  </si>
  <si>
    <t>三胞集团</t>
    <phoneticPr fontId="19" type="noConversion"/>
  </si>
  <si>
    <t>三胞集团</t>
    <phoneticPr fontId="19" type="noConversion"/>
  </si>
  <si>
    <t>美好集团</t>
    <phoneticPr fontId="19" type="noConversion"/>
  </si>
  <si>
    <t>武汉</t>
    <phoneticPr fontId="19" type="noConversion"/>
  </si>
  <si>
    <t>全兴集团</t>
    <phoneticPr fontId="19" type="noConversion"/>
  </si>
  <si>
    <t>全兴集团</t>
    <phoneticPr fontId="19" type="noConversion"/>
  </si>
  <si>
    <t>全兴集团</t>
    <phoneticPr fontId="19" type="noConversion"/>
  </si>
  <si>
    <t>美好集团</t>
    <phoneticPr fontId="19" type="noConversion"/>
  </si>
  <si>
    <t>屈臣氏数据中台交流</t>
    <phoneticPr fontId="19" type="noConversion"/>
  </si>
  <si>
    <t>屈臣氏</t>
  </si>
  <si>
    <t>南京</t>
    <phoneticPr fontId="19" type="noConversion"/>
  </si>
  <si>
    <t>屈臣氏</t>
    <phoneticPr fontId="19" type="noConversion"/>
  </si>
  <si>
    <t>武汉</t>
    <phoneticPr fontId="19" type="noConversion"/>
  </si>
  <si>
    <t>上海百岁奥秘健康科技</t>
    <phoneticPr fontId="19" type="noConversion"/>
  </si>
  <si>
    <t>上海百岁奥秘健康科技</t>
    <phoneticPr fontId="19" type="noConversion"/>
  </si>
  <si>
    <t>丝宝</t>
    <phoneticPr fontId="19" type="noConversion"/>
  </si>
  <si>
    <t>深圳</t>
    <phoneticPr fontId="19" type="noConversion"/>
  </si>
  <si>
    <t>深圳</t>
    <phoneticPr fontId="19" type="noConversion"/>
  </si>
  <si>
    <t>武汉</t>
    <phoneticPr fontId="19" type="noConversion"/>
  </si>
  <si>
    <t>卧龙电气</t>
    <phoneticPr fontId="19" type="noConversion"/>
  </si>
  <si>
    <t>卧龙电气</t>
    <phoneticPr fontId="19" type="noConversion"/>
  </si>
  <si>
    <t>绍兴</t>
    <phoneticPr fontId="19" type="noConversion"/>
  </si>
  <si>
    <t>通灵珠宝</t>
    <phoneticPr fontId="19" type="noConversion"/>
  </si>
  <si>
    <t>通灵珠宝</t>
    <phoneticPr fontId="19" type="noConversion"/>
  </si>
  <si>
    <t>武钢众鹏</t>
    <phoneticPr fontId="19" type="noConversion"/>
  </si>
  <si>
    <t>武钢众鹏</t>
    <phoneticPr fontId="19" type="noConversion"/>
  </si>
  <si>
    <t>卧龙电气</t>
    <phoneticPr fontId="19" type="noConversion"/>
  </si>
  <si>
    <t>卧龙电气</t>
    <phoneticPr fontId="19" type="noConversion"/>
  </si>
  <si>
    <t>京山轻机</t>
    <phoneticPr fontId="19" type="noConversion"/>
  </si>
  <si>
    <t>武汉儿童医院</t>
    <phoneticPr fontId="19" type="noConversion"/>
  </si>
  <si>
    <t>武汉天马微电子</t>
  </si>
  <si>
    <t>武汉天马微电子</t>
    <phoneticPr fontId="19" type="noConversion"/>
  </si>
  <si>
    <t>京山</t>
    <phoneticPr fontId="19" type="noConversion"/>
  </si>
  <si>
    <t>武汉</t>
    <phoneticPr fontId="19" type="noConversion"/>
  </si>
  <si>
    <t>卧龙电气</t>
    <phoneticPr fontId="19" type="noConversion"/>
  </si>
  <si>
    <t>卧龙电气</t>
    <phoneticPr fontId="19" type="noConversion"/>
  </si>
  <si>
    <t>卧龙电气</t>
    <phoneticPr fontId="19" type="noConversion"/>
  </si>
  <si>
    <t>武汉健民</t>
  </si>
  <si>
    <t>欢乐谷</t>
    <phoneticPr fontId="19" type="noConversion"/>
  </si>
  <si>
    <t>卧龙电气</t>
    <phoneticPr fontId="19" type="noConversion"/>
  </si>
  <si>
    <t>欢乐谷</t>
    <phoneticPr fontId="19" type="noConversion"/>
  </si>
  <si>
    <t>武汉健民</t>
    <phoneticPr fontId="19" type="noConversion"/>
  </si>
  <si>
    <t>武汉健民</t>
    <phoneticPr fontId="19" type="noConversion"/>
  </si>
  <si>
    <t>欢乐谷</t>
    <phoneticPr fontId="19" type="noConversion"/>
  </si>
  <si>
    <t>欢乐谷</t>
    <phoneticPr fontId="19" type="noConversion"/>
  </si>
  <si>
    <t>武汉健民</t>
    <phoneticPr fontId="19" type="noConversion"/>
  </si>
  <si>
    <t>武汉健民</t>
    <phoneticPr fontId="19" type="noConversion"/>
  </si>
  <si>
    <t>卧龙电气</t>
    <phoneticPr fontId="19" type="noConversion"/>
  </si>
  <si>
    <t>卧龙电气</t>
    <phoneticPr fontId="19" type="noConversion"/>
  </si>
  <si>
    <t>绍兴</t>
    <phoneticPr fontId="19" type="noConversion"/>
  </si>
  <si>
    <t>绍兴</t>
    <phoneticPr fontId="19" type="noConversion"/>
  </si>
  <si>
    <t>绍兴</t>
    <phoneticPr fontId="19" type="noConversion"/>
  </si>
  <si>
    <t>武汉健民</t>
    <phoneticPr fontId="19" type="noConversion"/>
  </si>
  <si>
    <t>卧龙电气</t>
    <phoneticPr fontId="19" type="noConversion"/>
  </si>
  <si>
    <t>武汉</t>
    <phoneticPr fontId="19" type="noConversion"/>
  </si>
  <si>
    <t>武汉欢乐谷</t>
    <phoneticPr fontId="19" type="noConversion"/>
  </si>
  <si>
    <t>武汉华美生物工程</t>
    <phoneticPr fontId="19" type="noConversion"/>
  </si>
  <si>
    <t>华美生物</t>
    <phoneticPr fontId="19" type="noConversion"/>
  </si>
  <si>
    <t>金龙客车</t>
    <phoneticPr fontId="19" type="noConversion"/>
  </si>
  <si>
    <t>欢乐谷</t>
    <phoneticPr fontId="19" type="noConversion"/>
  </si>
  <si>
    <t>欢乐谷</t>
    <phoneticPr fontId="19" type="noConversion"/>
  </si>
  <si>
    <t>武汉</t>
    <phoneticPr fontId="19" type="noConversion"/>
  </si>
  <si>
    <t>武汉</t>
    <phoneticPr fontId="19" type="noConversion"/>
  </si>
  <si>
    <t>武汉</t>
    <phoneticPr fontId="19" type="noConversion"/>
  </si>
  <si>
    <t>银杏湖</t>
    <phoneticPr fontId="19" type="noConversion"/>
  </si>
  <si>
    <t>远东集团</t>
    <phoneticPr fontId="19" type="noConversion"/>
  </si>
  <si>
    <t>远东集团</t>
    <phoneticPr fontId="19" type="noConversion"/>
  </si>
  <si>
    <t>远东集团</t>
    <phoneticPr fontId="19" type="noConversion"/>
  </si>
  <si>
    <t>长江存储</t>
    <phoneticPr fontId="19" type="noConversion"/>
  </si>
  <si>
    <t>长江存储</t>
    <phoneticPr fontId="19" type="noConversion"/>
  </si>
  <si>
    <t>中天城投</t>
    <phoneticPr fontId="19" type="noConversion"/>
  </si>
  <si>
    <t>中电港</t>
    <phoneticPr fontId="19" type="noConversion"/>
  </si>
  <si>
    <t>中电港</t>
    <phoneticPr fontId="19" type="noConversion"/>
  </si>
  <si>
    <t>武重集团</t>
    <phoneticPr fontId="19" type="noConversion"/>
  </si>
  <si>
    <t>武汉智慧思科</t>
    <phoneticPr fontId="19" type="noConversion"/>
  </si>
  <si>
    <t>武汉</t>
    <phoneticPr fontId="19" type="noConversion"/>
  </si>
  <si>
    <t>中国电信湖北分公司</t>
    <phoneticPr fontId="19" type="noConversion"/>
  </si>
  <si>
    <t>知英出版</t>
    <phoneticPr fontId="19" type="noConversion"/>
  </si>
  <si>
    <t>长江商报</t>
    <phoneticPr fontId="19" type="noConversion"/>
  </si>
  <si>
    <t>长江商报</t>
    <phoneticPr fontId="19" type="noConversion"/>
  </si>
  <si>
    <t>长江商报</t>
    <phoneticPr fontId="19" type="noConversion"/>
  </si>
  <si>
    <t>长沙eworks</t>
  </si>
  <si>
    <t>武汉新芯</t>
    <phoneticPr fontId="19" type="noConversion"/>
  </si>
  <si>
    <t>武汉新芯</t>
    <phoneticPr fontId="19" type="noConversion"/>
  </si>
  <si>
    <t>中国葛洲坝集团装备工业有限公司中国葛洲坝集团装备工业</t>
    <phoneticPr fontId="19" type="noConversion"/>
  </si>
  <si>
    <t>武汉新芯</t>
    <phoneticPr fontId="19" type="noConversion"/>
  </si>
  <si>
    <t>小鹏汽车</t>
    <phoneticPr fontId="19" type="noConversion"/>
  </si>
  <si>
    <t>广州</t>
    <phoneticPr fontId="19" type="noConversion"/>
  </si>
  <si>
    <t>小鹏汽车</t>
    <phoneticPr fontId="19" type="noConversion"/>
  </si>
  <si>
    <t>长沙</t>
    <phoneticPr fontId="19" type="noConversion"/>
  </si>
  <si>
    <t>武汉</t>
    <phoneticPr fontId="19" type="noConversion"/>
  </si>
  <si>
    <t>长沙</t>
    <phoneticPr fontId="19" type="noConversion"/>
  </si>
  <si>
    <t>武汉</t>
    <phoneticPr fontId="19" type="noConversion"/>
  </si>
  <si>
    <t>纵腾电商大数据</t>
    <phoneticPr fontId="19" type="noConversion"/>
  </si>
  <si>
    <t>武汉</t>
    <phoneticPr fontId="19" type="noConversion"/>
  </si>
  <si>
    <t>蔡志鹏</t>
    <phoneticPr fontId="19" type="noConversion"/>
  </si>
  <si>
    <t>现场</t>
    <phoneticPr fontId="19" type="noConversion"/>
  </si>
  <si>
    <t>汉阳医院sense项目</t>
    <phoneticPr fontId="19" type="noConversion"/>
  </si>
  <si>
    <t>梨园医院sense项目</t>
    <phoneticPr fontId="19" type="noConversion"/>
  </si>
  <si>
    <t>汉阳医院</t>
    <phoneticPr fontId="19" type="noConversion"/>
  </si>
  <si>
    <t>梨园医院</t>
    <phoneticPr fontId="19" type="noConversion"/>
  </si>
  <si>
    <t>可视化项目指南</t>
    <phoneticPr fontId="19" type="noConversion"/>
  </si>
  <si>
    <t>华中人员面试</t>
    <phoneticPr fontId="19" type="noConversion"/>
  </si>
  <si>
    <t>可视化项目指南</t>
    <phoneticPr fontId="19" type="noConversion"/>
  </si>
  <si>
    <t>中车株洲研究院</t>
  </si>
  <si>
    <r>
      <t>中车株洲研究院M</t>
    </r>
    <r>
      <rPr>
        <sz val="11"/>
        <color theme="1"/>
        <rFont val="宋体"/>
        <family val="3"/>
        <charset val="134"/>
        <scheme val="minor"/>
      </rPr>
      <t>DP迁移</t>
    </r>
    <phoneticPr fontId="19" type="noConversion"/>
  </si>
  <si>
    <t>武汉欢乐谷</t>
    <phoneticPr fontId="19" type="noConversion"/>
  </si>
  <si>
    <t>远程</t>
    <phoneticPr fontId="19" type="noConversion"/>
  </si>
  <si>
    <t>qlik sense</t>
    <phoneticPr fontId="19" type="noConversion"/>
  </si>
  <si>
    <t>武汉欢乐谷talend迁移</t>
    <phoneticPr fontId="19" type="noConversion"/>
  </si>
  <si>
    <t>蓝思科技</t>
    <phoneticPr fontId="19" type="noConversion"/>
  </si>
  <si>
    <t>蓝思科技</t>
    <phoneticPr fontId="19" type="noConversion"/>
  </si>
  <si>
    <t>项目管理方法论</t>
    <phoneticPr fontId="19" type="noConversion"/>
  </si>
  <si>
    <t>观数台report</t>
    <phoneticPr fontId="19" type="noConversion"/>
  </si>
  <si>
    <t>POC演示流程</t>
    <phoneticPr fontId="19" type="noConversion"/>
  </si>
  <si>
    <t>AWS Certified Big Data</t>
    <phoneticPr fontId="19" type="noConversion"/>
  </si>
  <si>
    <t>观数台新版</t>
    <phoneticPr fontId="19" type="noConversion"/>
  </si>
  <si>
    <t>团队内部培训</t>
    <phoneticPr fontId="19" type="noConversion"/>
  </si>
  <si>
    <t>蔡志鹏</t>
    <phoneticPr fontId="19" type="noConversion"/>
  </si>
  <si>
    <t>长沙格力暖通售前</t>
    <phoneticPr fontId="19" type="noConversion"/>
  </si>
  <si>
    <t>长沙格力</t>
    <phoneticPr fontId="19" type="noConversion"/>
  </si>
  <si>
    <t>纵腾网络</t>
    <phoneticPr fontId="19" type="noConversion"/>
  </si>
  <si>
    <t>纵腾大数据培训学习</t>
    <phoneticPr fontId="19" type="noConversion"/>
  </si>
  <si>
    <t>远程</t>
    <phoneticPr fontId="19" type="noConversion"/>
  </si>
  <si>
    <t>中国铁建重工售前</t>
    <phoneticPr fontId="19" type="noConversion"/>
  </si>
  <si>
    <t>铁建重工</t>
    <phoneticPr fontId="19" type="noConversion"/>
  </si>
  <si>
    <t>长沙</t>
    <phoneticPr fontId="19" type="noConversion"/>
  </si>
  <si>
    <t>湖北圆通汽车售前</t>
    <phoneticPr fontId="19" type="noConversion"/>
  </si>
  <si>
    <t>圆通汽车</t>
    <phoneticPr fontId="19" type="noConversion"/>
  </si>
  <si>
    <t>蓝思科技qlik使用售前</t>
    <phoneticPr fontId="19" type="noConversion"/>
  </si>
  <si>
    <t>蓝思科技</t>
    <phoneticPr fontId="19" type="noConversion"/>
  </si>
  <si>
    <t>武汉</t>
    <phoneticPr fontId="19" type="noConversion"/>
  </si>
  <si>
    <t>春兴精工_财务报表评估</t>
    <phoneticPr fontId="19" type="noConversion"/>
  </si>
  <si>
    <t>贝因美售前</t>
    <phoneticPr fontId="19" type="noConversion"/>
  </si>
  <si>
    <t>贝因美</t>
    <phoneticPr fontId="19" type="noConversion"/>
  </si>
  <si>
    <t>杭州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</si>
</sst>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804]aaaa;@"/>
  </numFmts>
  <fonts count="2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color rgb="FF000000"/>
      <name val="Microsoft YaHei UI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b/>
      <i/>
      <sz val="10"/>
      <color rgb="FFFFFFFF"/>
      <name val="Microsoft YaHei UI"/>
      <family val="2"/>
      <charset val="134"/>
    </font>
    <font>
      <sz val="12"/>
      <color rgb="FF333333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color rgb="FF000000"/>
      <name val="Microsoft YaHei UI"/>
      <family val="2"/>
      <charset val="134"/>
    </font>
    <font>
      <sz val="1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89013336588644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9" fillId="2" borderId="0" xfId="0" applyFont="1" applyFill="1">
      <alignment vertical="center"/>
    </xf>
    <xf numFmtId="14" fontId="10" fillId="0" borderId="1" xfId="0" applyNumberFormat="1" applyFont="1" applyBorder="1">
      <alignment vertical="center"/>
    </xf>
    <xf numFmtId="176" fontId="11" fillId="0" borderId="2" xfId="0" applyNumberFormat="1" applyFont="1" applyBorder="1">
      <alignment vertical="center"/>
    </xf>
    <xf numFmtId="176" fontId="10" fillId="0" borderId="1" xfId="0" applyNumberFormat="1" applyFont="1" applyBorder="1">
      <alignment vertical="center"/>
    </xf>
    <xf numFmtId="176" fontId="12" fillId="0" borderId="1" xfId="0" applyNumberFormat="1" applyFont="1" applyBorder="1">
      <alignment vertical="center"/>
    </xf>
    <xf numFmtId="176" fontId="10" fillId="0" borderId="2" xfId="0" applyNumberFormat="1" applyFont="1" applyBorder="1">
      <alignment vertical="center"/>
    </xf>
    <xf numFmtId="176" fontId="13" fillId="3" borderId="1" xfId="0" applyNumberFormat="1" applyFont="1" applyFill="1" applyBorder="1">
      <alignment vertical="center"/>
    </xf>
    <xf numFmtId="176" fontId="12" fillId="0" borderId="2" xfId="0" applyNumberFormat="1" applyFont="1" applyBorder="1">
      <alignment vertical="center"/>
    </xf>
    <xf numFmtId="0" fontId="0" fillId="0" borderId="0" xfId="0" applyAlignment="1">
      <alignment vertical="center" wrapText="1"/>
    </xf>
    <xf numFmtId="176" fontId="11" fillId="0" borderId="0" xfId="0" applyNumberFormat="1" applyFo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9" fillId="0" borderId="0" xfId="0" applyFont="1">
      <alignment vertical="center"/>
    </xf>
    <xf numFmtId="14" fontId="10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14" fontId="9" fillId="2" borderId="0" xfId="0" applyNumberFormat="1" applyFont="1" applyFill="1">
      <alignment vertical="center"/>
    </xf>
    <xf numFmtId="9" fontId="0" fillId="0" borderId="0" xfId="0" applyNumberFormat="1">
      <alignment vertical="center"/>
    </xf>
    <xf numFmtId="0" fontId="0" fillId="0" borderId="2" xfId="0" applyBorder="1">
      <alignment vertical="center"/>
    </xf>
    <xf numFmtId="0" fontId="17" fillId="0" borderId="0" xfId="0" applyFont="1">
      <alignment vertical="center"/>
    </xf>
    <xf numFmtId="14" fontId="0" fillId="4" borderId="0" xfId="0" applyNumberFormat="1" applyFill="1">
      <alignment vertical="center"/>
    </xf>
    <xf numFmtId="0" fontId="18" fillId="0" borderId="0" xfId="0" applyFont="1">
      <alignment vertical="center"/>
    </xf>
    <xf numFmtId="176" fontId="10" fillId="0" borderId="0" xfId="0" applyNumberFormat="1" applyFont="1">
      <alignment vertical="center"/>
    </xf>
    <xf numFmtId="0" fontId="0" fillId="0" borderId="1" xfId="0" applyBorder="1">
      <alignment vertical="center"/>
    </xf>
    <xf numFmtId="0" fontId="20" fillId="0" borderId="0" xfId="0" applyFont="1">
      <alignment vertical="center"/>
    </xf>
    <xf numFmtId="0" fontId="0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176" fontId="10" fillId="0" borderId="0" xfId="0" applyNumberFormat="1" applyFont="1" applyBorder="1">
      <alignment vertical="center"/>
    </xf>
    <xf numFmtId="176" fontId="11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12" fillId="0" borderId="0" xfId="0" applyNumberFormat="1" applyFont="1" applyBorder="1">
      <alignment vertical="center"/>
    </xf>
    <xf numFmtId="0" fontId="2" fillId="0" borderId="0" xfId="0" applyFont="1">
      <alignment vertical="center"/>
    </xf>
    <xf numFmtId="176" fontId="11" fillId="0" borderId="0" xfId="0" applyNumberFormat="1" applyFont="1" applyFill="1" applyBorder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6780"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6337778862885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6337778862885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J2" insertRow="1" totalsRowShown="0">
  <autoFilter ref="A1:J2"/>
  <tableColumns count="10">
    <tableColumn id="1" name="日期"/>
    <tableColumn id="2" name="星期"/>
    <tableColumn id="3" name="时间段"/>
    <tableColumn id="4" name="任务类型"/>
    <tableColumn id="5" name="客户"/>
    <tableColumn id="6" name="售前顾问"/>
    <tableColumn id="7" name="销售"/>
    <tableColumn id="8" name="预计规模"/>
    <tableColumn id="9" name="预计时间"/>
    <tableColumn id="10" name="预计成功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0"/>
  <sheetViews>
    <sheetView tabSelected="1" topLeftCell="A2" zoomScaleNormal="100" workbookViewId="0">
      <pane ySplit="9" topLeftCell="A1225" activePane="bottomLeft" state="frozen"/>
      <selection pane="bottomLeft" activeCell="A1241" sqref="A1241:G1249"/>
    </sheetView>
  </sheetViews>
  <sheetFormatPr defaultColWidth="9" defaultRowHeight="13.5" outlineLevelRow="1" x14ac:dyDescent="0.15"/>
  <cols>
    <col min="1" max="1" width="11.625" style="13" customWidth="1"/>
    <col min="2" max="2" width="11.625" customWidth="1"/>
    <col min="6" max="6" width="27.5" customWidth="1"/>
    <col min="7" max="7" width="13.625" customWidth="1"/>
    <col min="8" max="8" width="11.25" customWidth="1"/>
    <col min="9" max="9" width="7.375" customWidth="1"/>
    <col min="11" max="11" width="12.875" customWidth="1"/>
    <col min="12" max="12" width="24.375" customWidth="1"/>
    <col min="13" max="13" width="11.875" customWidth="1"/>
  </cols>
  <sheetData>
    <row r="1" spans="1:13" ht="13.5" hidden="1" customHeight="1" outlineLevel="1" x14ac:dyDescent="0.15">
      <c r="A1" s="15" t="s">
        <v>0</v>
      </c>
      <c r="B1" s="15"/>
      <c r="C1" s="15" t="s">
        <v>1</v>
      </c>
      <c r="D1" s="15" t="s">
        <v>2</v>
      </c>
      <c r="E1" s="15" t="s">
        <v>3</v>
      </c>
      <c r="F1" s="15" t="s">
        <v>4</v>
      </c>
      <c r="G1" s="15"/>
      <c r="H1" s="15" t="s">
        <v>5</v>
      </c>
      <c r="I1" s="15"/>
      <c r="J1" s="15" t="s">
        <v>6</v>
      </c>
      <c r="K1" s="15" t="s">
        <v>7</v>
      </c>
      <c r="L1" s="15" t="s">
        <v>8</v>
      </c>
      <c r="M1" s="15" t="s">
        <v>9</v>
      </c>
    </row>
    <row r="2" spans="1:13" ht="16.5" hidden="1" customHeight="1" outlineLevel="1" x14ac:dyDescent="0.15">
      <c r="A2" s="2">
        <v>43416</v>
      </c>
      <c r="B2" s="16"/>
      <c r="C2" t="s">
        <v>10</v>
      </c>
      <c r="D2" t="s">
        <v>11</v>
      </c>
      <c r="E2" s="17" t="s">
        <v>12</v>
      </c>
      <c r="H2" t="s">
        <v>13</v>
      </c>
      <c r="J2" t="s">
        <v>14</v>
      </c>
    </row>
    <row r="3" spans="1:13" ht="16.5" hidden="1" customHeight="1" outlineLevel="1" x14ac:dyDescent="0.15">
      <c r="A3" s="2">
        <v>43416</v>
      </c>
      <c r="B3" s="16"/>
      <c r="C3" t="s">
        <v>15</v>
      </c>
      <c r="D3" t="s">
        <v>16</v>
      </c>
      <c r="E3" s="17" t="s">
        <v>17</v>
      </c>
      <c r="H3" t="s">
        <v>18</v>
      </c>
      <c r="J3" t="s">
        <v>19</v>
      </c>
    </row>
    <row r="4" spans="1:13" ht="14.25" hidden="1" customHeight="1" outlineLevel="1" x14ac:dyDescent="0.15">
      <c r="A4"/>
      <c r="D4" t="s">
        <v>20</v>
      </c>
      <c r="E4" s="17" t="s">
        <v>21</v>
      </c>
    </row>
    <row r="5" spans="1:13" ht="14.25" hidden="1" customHeight="1" outlineLevel="1" x14ac:dyDescent="0.15">
      <c r="A5"/>
      <c r="E5" s="17" t="s">
        <v>22</v>
      </c>
    </row>
    <row r="6" spans="1:13" ht="14.25" hidden="1" customHeight="1" outlineLevel="1" x14ac:dyDescent="0.15">
      <c r="A6"/>
      <c r="E6" s="17" t="s">
        <v>23</v>
      </c>
    </row>
    <row r="7" spans="1:13" ht="14.25" hidden="1" customHeight="1" outlineLevel="1" x14ac:dyDescent="0.15">
      <c r="A7"/>
      <c r="E7" s="17" t="s">
        <v>24</v>
      </c>
    </row>
    <row r="8" spans="1:13" ht="14.25" hidden="1" customHeight="1" outlineLevel="1" x14ac:dyDescent="0.15">
      <c r="A8"/>
      <c r="E8" s="17" t="s">
        <v>25</v>
      </c>
    </row>
    <row r="9" spans="1:13" ht="14.25" hidden="1" customHeight="1" outlineLevel="1" x14ac:dyDescent="0.15">
      <c r="A9"/>
      <c r="E9" s="17" t="s">
        <v>26</v>
      </c>
    </row>
    <row r="10" spans="1:13" collapsed="1" x14ac:dyDescent="0.15">
      <c r="A10" s="18" t="s">
        <v>0</v>
      </c>
      <c r="B10" s="1" t="s">
        <v>27</v>
      </c>
      <c r="C10" s="1" t="s">
        <v>1</v>
      </c>
      <c r="D10" s="1" t="s">
        <v>2</v>
      </c>
      <c r="E10" s="1" t="s">
        <v>3</v>
      </c>
      <c r="F10" s="1" t="s">
        <v>327</v>
      </c>
      <c r="G10" s="1" t="s">
        <v>319</v>
      </c>
      <c r="H10" s="1" t="s">
        <v>5</v>
      </c>
      <c r="I10" s="1" t="s">
        <v>28</v>
      </c>
      <c r="J10" s="1" t="s">
        <v>6</v>
      </c>
      <c r="K10" s="1" t="s">
        <v>29</v>
      </c>
    </row>
    <row r="11" spans="1:13" ht="16.5" x14ac:dyDescent="0.15">
      <c r="A11" s="2">
        <v>43108</v>
      </c>
      <c r="B11">
        <v>1</v>
      </c>
      <c r="C11" t="s">
        <v>10</v>
      </c>
      <c r="D11" t="s">
        <v>11</v>
      </c>
      <c r="E11" s="4" t="s">
        <v>12</v>
      </c>
      <c r="F11" s="6" t="s">
        <v>30</v>
      </c>
      <c r="G11" s="34"/>
      <c r="H11" t="s">
        <v>18</v>
      </c>
      <c r="I11" s="26" t="s">
        <v>340</v>
      </c>
    </row>
    <row r="12" spans="1:13" ht="16.5" x14ac:dyDescent="0.15">
      <c r="A12" s="2">
        <v>43108</v>
      </c>
      <c r="B12">
        <v>1</v>
      </c>
      <c r="C12" t="s">
        <v>15</v>
      </c>
      <c r="D12" t="s">
        <v>11</v>
      </c>
      <c r="E12" s="4" t="s">
        <v>12</v>
      </c>
      <c r="F12" s="6" t="s">
        <v>30</v>
      </c>
      <c r="G12" s="34"/>
      <c r="H12" t="s">
        <v>18</v>
      </c>
      <c r="I12" s="26" t="s">
        <v>340</v>
      </c>
    </row>
    <row r="13" spans="1:13" ht="16.5" x14ac:dyDescent="0.15">
      <c r="A13" s="2">
        <v>43109</v>
      </c>
      <c r="B13">
        <v>2</v>
      </c>
      <c r="C13" t="s">
        <v>10</v>
      </c>
      <c r="D13" t="s">
        <v>11</v>
      </c>
      <c r="E13" s="4" t="s">
        <v>12</v>
      </c>
      <c r="F13" s="6" t="s">
        <v>30</v>
      </c>
      <c r="G13" s="34"/>
      <c r="H13" t="s">
        <v>18</v>
      </c>
      <c r="I13" s="26" t="s">
        <v>340</v>
      </c>
    </row>
    <row r="14" spans="1:13" ht="16.5" x14ac:dyDescent="0.15">
      <c r="A14" s="2">
        <v>43109</v>
      </c>
      <c r="B14">
        <v>2</v>
      </c>
      <c r="C14" t="s">
        <v>15</v>
      </c>
      <c r="D14" t="s">
        <v>11</v>
      </c>
      <c r="E14" s="4" t="s">
        <v>12</v>
      </c>
      <c r="F14" s="6" t="s">
        <v>30</v>
      </c>
      <c r="G14" s="34"/>
      <c r="H14" t="s">
        <v>18</v>
      </c>
      <c r="I14" s="26" t="s">
        <v>340</v>
      </c>
    </row>
    <row r="15" spans="1:13" ht="16.5" x14ac:dyDescent="0.15">
      <c r="A15" s="2">
        <v>43110</v>
      </c>
      <c r="B15">
        <v>3</v>
      </c>
      <c r="C15" t="s">
        <v>10</v>
      </c>
      <c r="D15" t="s">
        <v>11</v>
      </c>
      <c r="E15" s="4" t="s">
        <v>12</v>
      </c>
      <c r="F15" s="6" t="s">
        <v>30</v>
      </c>
      <c r="G15" s="34"/>
      <c r="H15" t="s">
        <v>18</v>
      </c>
      <c r="I15" s="26" t="s">
        <v>340</v>
      </c>
    </row>
    <row r="16" spans="1:13" ht="16.5" x14ac:dyDescent="0.15">
      <c r="A16" s="2">
        <v>43110</v>
      </c>
      <c r="B16">
        <v>3</v>
      </c>
      <c r="C16" t="s">
        <v>15</v>
      </c>
      <c r="D16" t="s">
        <v>11</v>
      </c>
      <c r="E16" s="4" t="s">
        <v>12</v>
      </c>
      <c r="F16" s="6" t="s">
        <v>30</v>
      </c>
      <c r="G16" s="34"/>
      <c r="H16" t="s">
        <v>18</v>
      </c>
      <c r="I16" s="26" t="s">
        <v>340</v>
      </c>
    </row>
    <row r="17" spans="1:10" ht="16.5" x14ac:dyDescent="0.15">
      <c r="A17" s="2">
        <v>43111</v>
      </c>
      <c r="B17">
        <v>4</v>
      </c>
      <c r="C17" t="s">
        <v>10</v>
      </c>
      <c r="D17" t="s">
        <v>11</v>
      </c>
      <c r="E17" s="4" t="s">
        <v>12</v>
      </c>
      <c r="F17" s="6" t="s">
        <v>30</v>
      </c>
      <c r="G17" s="34"/>
      <c r="H17" t="s">
        <v>18</v>
      </c>
      <c r="I17" s="26" t="s">
        <v>340</v>
      </c>
    </row>
    <row r="18" spans="1:10" ht="16.5" x14ac:dyDescent="0.15">
      <c r="A18" s="2">
        <v>43111</v>
      </c>
      <c r="B18">
        <v>4</v>
      </c>
      <c r="C18" t="s">
        <v>15</v>
      </c>
      <c r="D18" t="s">
        <v>11</v>
      </c>
      <c r="E18" s="4" t="s">
        <v>12</v>
      </c>
      <c r="F18" s="6" t="s">
        <v>30</v>
      </c>
      <c r="G18" s="34"/>
      <c r="H18" t="s">
        <v>18</v>
      </c>
      <c r="I18" s="26" t="s">
        <v>340</v>
      </c>
    </row>
    <row r="19" spans="1:10" ht="16.5" x14ac:dyDescent="0.15">
      <c r="A19" s="2">
        <v>43112</v>
      </c>
      <c r="B19">
        <v>5</v>
      </c>
      <c r="C19" t="s">
        <v>10</v>
      </c>
      <c r="D19" t="s">
        <v>11</v>
      </c>
      <c r="E19" s="4" t="s">
        <v>12</v>
      </c>
      <c r="F19" s="6" t="s">
        <v>30</v>
      </c>
      <c r="G19" s="34"/>
      <c r="H19" t="s">
        <v>18</v>
      </c>
      <c r="I19" s="26" t="s">
        <v>340</v>
      </c>
    </row>
    <row r="20" spans="1:10" ht="16.5" x14ac:dyDescent="0.15">
      <c r="A20" s="2">
        <v>43112</v>
      </c>
      <c r="B20">
        <v>5</v>
      </c>
      <c r="C20" t="s">
        <v>15</v>
      </c>
      <c r="D20" t="s">
        <v>11</v>
      </c>
      <c r="E20" s="4" t="s">
        <v>12</v>
      </c>
      <c r="F20" s="6" t="s">
        <v>30</v>
      </c>
      <c r="G20" s="34"/>
      <c r="H20" t="s">
        <v>18</v>
      </c>
      <c r="I20" s="26" t="s">
        <v>340</v>
      </c>
    </row>
    <row r="21" spans="1:10" ht="16.5" x14ac:dyDescent="0.15">
      <c r="A21" s="2">
        <v>43115</v>
      </c>
      <c r="B21">
        <v>1</v>
      </c>
      <c r="C21" t="s">
        <v>10</v>
      </c>
      <c r="D21" t="s">
        <v>11</v>
      </c>
      <c r="E21" s="4" t="s">
        <v>12</v>
      </c>
      <c r="F21" s="6" t="s">
        <v>30</v>
      </c>
      <c r="G21" s="34"/>
      <c r="H21" t="s">
        <v>18</v>
      </c>
      <c r="I21" s="26" t="s">
        <v>340</v>
      </c>
    </row>
    <row r="22" spans="1:10" ht="16.5" x14ac:dyDescent="0.15">
      <c r="A22" s="2">
        <v>43115</v>
      </c>
      <c r="B22">
        <v>1</v>
      </c>
      <c r="C22" t="s">
        <v>15</v>
      </c>
      <c r="D22" t="s">
        <v>11</v>
      </c>
      <c r="E22" s="4" t="s">
        <v>12</v>
      </c>
      <c r="F22" s="6" t="s">
        <v>30</v>
      </c>
      <c r="G22" s="34"/>
      <c r="H22" t="s">
        <v>18</v>
      </c>
      <c r="I22" s="26" t="s">
        <v>340</v>
      </c>
    </row>
    <row r="23" spans="1:10" ht="16.5" x14ac:dyDescent="0.15">
      <c r="A23" s="2">
        <v>43116</v>
      </c>
      <c r="B23">
        <v>2</v>
      </c>
      <c r="C23" t="s">
        <v>10</v>
      </c>
      <c r="D23" t="s">
        <v>11</v>
      </c>
      <c r="E23" s="4" t="s">
        <v>12</v>
      </c>
      <c r="F23" s="6" t="s">
        <v>30</v>
      </c>
      <c r="G23" s="34"/>
      <c r="H23" t="s">
        <v>18</v>
      </c>
      <c r="I23" s="26" t="s">
        <v>340</v>
      </c>
    </row>
    <row r="24" spans="1:10" ht="16.5" x14ac:dyDescent="0.15">
      <c r="A24" s="2">
        <v>43116</v>
      </c>
      <c r="B24">
        <v>2</v>
      </c>
      <c r="C24" t="s">
        <v>15</v>
      </c>
      <c r="D24" t="s">
        <v>11</v>
      </c>
      <c r="E24" s="4" t="s">
        <v>12</v>
      </c>
      <c r="F24" s="6" t="s">
        <v>30</v>
      </c>
      <c r="G24" s="34"/>
      <c r="H24" t="s">
        <v>18</v>
      </c>
      <c r="I24" s="26" t="s">
        <v>340</v>
      </c>
    </row>
    <row r="25" spans="1:10" ht="16.5" x14ac:dyDescent="0.15">
      <c r="A25" s="2">
        <v>43117</v>
      </c>
      <c r="B25">
        <v>3</v>
      </c>
      <c r="C25" t="s">
        <v>10</v>
      </c>
      <c r="D25" t="s">
        <v>11</v>
      </c>
      <c r="E25" s="4" t="s">
        <v>12</v>
      </c>
      <c r="F25" s="6" t="s">
        <v>30</v>
      </c>
      <c r="G25" s="34"/>
      <c r="H25" t="s">
        <v>18</v>
      </c>
      <c r="I25" s="26" t="s">
        <v>340</v>
      </c>
    </row>
    <row r="26" spans="1:10" ht="16.5" x14ac:dyDescent="0.15">
      <c r="A26" s="2">
        <v>43117</v>
      </c>
      <c r="B26">
        <v>3</v>
      </c>
      <c r="C26" t="s">
        <v>15</v>
      </c>
      <c r="D26" t="s">
        <v>11</v>
      </c>
      <c r="E26" s="4" t="s">
        <v>12</v>
      </c>
      <c r="F26" s="6" t="s">
        <v>30</v>
      </c>
      <c r="G26" s="34"/>
      <c r="H26" t="s">
        <v>18</v>
      </c>
      <c r="I26" s="26" t="s">
        <v>340</v>
      </c>
    </row>
    <row r="27" spans="1:10" ht="16.5" x14ac:dyDescent="0.15">
      <c r="A27" s="2">
        <v>43118</v>
      </c>
      <c r="B27">
        <v>4</v>
      </c>
      <c r="C27" t="s">
        <v>10</v>
      </c>
      <c r="D27" t="s">
        <v>11</v>
      </c>
      <c r="E27" s="4" t="s">
        <v>12</v>
      </c>
      <c r="F27" s="6" t="s">
        <v>30</v>
      </c>
      <c r="G27" s="34"/>
      <c r="H27" t="s">
        <v>18</v>
      </c>
      <c r="I27" s="26" t="s">
        <v>340</v>
      </c>
    </row>
    <row r="28" spans="1:10" ht="16.5" x14ac:dyDescent="0.15">
      <c r="A28" s="2">
        <v>43118</v>
      </c>
      <c r="B28">
        <v>4</v>
      </c>
      <c r="C28" t="s">
        <v>15</v>
      </c>
      <c r="D28" t="s">
        <v>11</v>
      </c>
      <c r="E28" s="4" t="s">
        <v>12</v>
      </c>
      <c r="F28" s="6" t="s">
        <v>30</v>
      </c>
      <c r="G28" s="34"/>
      <c r="H28" t="s">
        <v>18</v>
      </c>
      <c r="I28" s="26" t="s">
        <v>340</v>
      </c>
    </row>
    <row r="29" spans="1:10" ht="16.5" x14ac:dyDescent="0.15">
      <c r="A29" s="2">
        <v>43119</v>
      </c>
      <c r="B29">
        <v>5</v>
      </c>
      <c r="C29" t="s">
        <v>10</v>
      </c>
      <c r="D29" t="s">
        <v>11</v>
      </c>
      <c r="E29" s="4" t="s">
        <v>12</v>
      </c>
      <c r="F29" s="6" t="s">
        <v>30</v>
      </c>
      <c r="G29" s="34"/>
      <c r="H29" t="s">
        <v>18</v>
      </c>
      <c r="I29" s="26" t="s">
        <v>340</v>
      </c>
    </row>
    <row r="30" spans="1:10" ht="16.5" x14ac:dyDescent="0.15">
      <c r="A30" s="2">
        <v>43119</v>
      </c>
      <c r="B30">
        <v>5</v>
      </c>
      <c r="C30" t="s">
        <v>15</v>
      </c>
      <c r="D30" t="s">
        <v>11</v>
      </c>
      <c r="E30" s="4" t="s">
        <v>12</v>
      </c>
      <c r="F30" s="6" t="s">
        <v>30</v>
      </c>
      <c r="G30" s="34"/>
      <c r="H30" t="s">
        <v>18</v>
      </c>
      <c r="I30" s="26" t="s">
        <v>340</v>
      </c>
    </row>
    <row r="31" spans="1:10" ht="16.5" x14ac:dyDescent="0.15">
      <c r="A31" s="2">
        <v>43122</v>
      </c>
      <c r="B31">
        <v>1</v>
      </c>
      <c r="C31" t="s">
        <v>10</v>
      </c>
      <c r="D31" t="s">
        <v>11</v>
      </c>
      <c r="E31" s="4" t="s">
        <v>22</v>
      </c>
      <c r="F31" t="s">
        <v>31</v>
      </c>
      <c r="G31" s="26" t="s">
        <v>428</v>
      </c>
      <c r="H31" t="s">
        <v>18</v>
      </c>
      <c r="I31" t="s">
        <v>32</v>
      </c>
      <c r="J31" t="s">
        <v>33</v>
      </c>
    </row>
    <row r="32" spans="1:10" ht="16.5" x14ac:dyDescent="0.15">
      <c r="A32" s="2">
        <v>43122</v>
      </c>
      <c r="B32">
        <v>1</v>
      </c>
      <c r="C32" t="s">
        <v>15</v>
      </c>
      <c r="D32" t="s">
        <v>11</v>
      </c>
      <c r="E32" s="4" t="s">
        <v>22</v>
      </c>
      <c r="F32" t="s">
        <v>31</v>
      </c>
      <c r="G32" s="26" t="s">
        <v>428</v>
      </c>
      <c r="H32" t="s">
        <v>18</v>
      </c>
      <c r="I32" t="s">
        <v>32</v>
      </c>
      <c r="J32" t="s">
        <v>33</v>
      </c>
    </row>
    <row r="33" spans="1:10" ht="16.5" x14ac:dyDescent="0.15">
      <c r="A33" s="2">
        <v>43123</v>
      </c>
      <c r="B33">
        <v>2</v>
      </c>
      <c r="C33" t="s">
        <v>10</v>
      </c>
      <c r="D33" t="s">
        <v>11</v>
      </c>
      <c r="E33" s="4" t="s">
        <v>22</v>
      </c>
      <c r="F33" t="s">
        <v>31</v>
      </c>
      <c r="G33" s="26" t="s">
        <v>428</v>
      </c>
      <c r="H33" t="s">
        <v>18</v>
      </c>
      <c r="I33" t="s">
        <v>32</v>
      </c>
      <c r="J33" t="s">
        <v>33</v>
      </c>
    </row>
    <row r="34" spans="1:10" ht="16.5" x14ac:dyDescent="0.15">
      <c r="A34" s="2">
        <v>43123</v>
      </c>
      <c r="B34">
        <v>2</v>
      </c>
      <c r="C34" t="s">
        <v>15</v>
      </c>
      <c r="D34" t="s">
        <v>11</v>
      </c>
      <c r="E34" s="4" t="s">
        <v>22</v>
      </c>
      <c r="F34" t="s">
        <v>31</v>
      </c>
      <c r="G34" s="26" t="s">
        <v>428</v>
      </c>
      <c r="H34" t="s">
        <v>18</v>
      </c>
      <c r="I34" t="s">
        <v>32</v>
      </c>
      <c r="J34" t="s">
        <v>33</v>
      </c>
    </row>
    <row r="35" spans="1:10" ht="16.5" x14ac:dyDescent="0.15">
      <c r="A35" s="2">
        <v>43124</v>
      </c>
      <c r="B35">
        <v>3</v>
      </c>
      <c r="C35" t="s">
        <v>10</v>
      </c>
      <c r="D35" t="s">
        <v>11</v>
      </c>
      <c r="E35" s="4" t="s">
        <v>22</v>
      </c>
      <c r="F35" s="26" t="s">
        <v>427</v>
      </c>
      <c r="G35" s="26" t="s">
        <v>428</v>
      </c>
      <c r="H35" t="s">
        <v>18</v>
      </c>
      <c r="I35" t="s">
        <v>32</v>
      </c>
      <c r="J35" t="s">
        <v>33</v>
      </c>
    </row>
    <row r="36" spans="1:10" ht="16.5" x14ac:dyDescent="0.15">
      <c r="A36" s="2">
        <v>43124</v>
      </c>
      <c r="B36">
        <v>3</v>
      </c>
      <c r="C36" t="s">
        <v>15</v>
      </c>
      <c r="D36" t="s">
        <v>11</v>
      </c>
      <c r="E36" s="4" t="s">
        <v>22</v>
      </c>
      <c r="F36" t="s">
        <v>31</v>
      </c>
      <c r="G36" s="26" t="s">
        <v>428</v>
      </c>
      <c r="H36" t="s">
        <v>18</v>
      </c>
      <c r="I36" t="s">
        <v>32</v>
      </c>
      <c r="J36" t="s">
        <v>33</v>
      </c>
    </row>
    <row r="37" spans="1:10" ht="16.5" x14ac:dyDescent="0.15">
      <c r="A37" s="2">
        <v>43125</v>
      </c>
      <c r="B37">
        <v>4</v>
      </c>
      <c r="C37" t="s">
        <v>10</v>
      </c>
      <c r="D37" t="s">
        <v>11</v>
      </c>
      <c r="E37" s="4" t="s">
        <v>22</v>
      </c>
      <c r="F37" t="s">
        <v>31</v>
      </c>
      <c r="G37" s="26" t="s">
        <v>428</v>
      </c>
      <c r="H37" t="s">
        <v>18</v>
      </c>
      <c r="I37" t="s">
        <v>32</v>
      </c>
      <c r="J37" t="s">
        <v>33</v>
      </c>
    </row>
    <row r="38" spans="1:10" ht="16.5" x14ac:dyDescent="0.15">
      <c r="A38" s="2">
        <v>43125</v>
      </c>
      <c r="B38">
        <v>4</v>
      </c>
      <c r="C38" t="s">
        <v>15</v>
      </c>
      <c r="D38" t="s">
        <v>11</v>
      </c>
      <c r="E38" s="4" t="s">
        <v>22</v>
      </c>
      <c r="F38" t="s">
        <v>31</v>
      </c>
      <c r="G38" s="26" t="s">
        <v>428</v>
      </c>
      <c r="H38" t="s">
        <v>18</v>
      </c>
      <c r="I38" t="s">
        <v>32</v>
      </c>
      <c r="J38" t="s">
        <v>33</v>
      </c>
    </row>
    <row r="39" spans="1:10" ht="16.5" x14ac:dyDescent="0.15">
      <c r="A39" s="2">
        <v>43126</v>
      </c>
      <c r="B39">
        <v>5</v>
      </c>
      <c r="C39" t="s">
        <v>10</v>
      </c>
      <c r="D39" t="s">
        <v>11</v>
      </c>
      <c r="E39" s="4" t="s">
        <v>22</v>
      </c>
      <c r="F39" t="s">
        <v>31</v>
      </c>
      <c r="G39" s="26" t="s">
        <v>428</v>
      </c>
      <c r="H39" t="s">
        <v>18</v>
      </c>
      <c r="I39" t="s">
        <v>32</v>
      </c>
      <c r="J39" t="s">
        <v>33</v>
      </c>
    </row>
    <row r="40" spans="1:10" ht="16.5" x14ac:dyDescent="0.15">
      <c r="A40" s="2">
        <v>43126</v>
      </c>
      <c r="B40">
        <v>5</v>
      </c>
      <c r="C40" t="s">
        <v>15</v>
      </c>
      <c r="D40" t="s">
        <v>11</v>
      </c>
      <c r="E40" s="4" t="s">
        <v>22</v>
      </c>
      <c r="F40" t="s">
        <v>31</v>
      </c>
      <c r="G40" s="26" t="s">
        <v>428</v>
      </c>
      <c r="H40" t="s">
        <v>18</v>
      </c>
      <c r="I40" t="s">
        <v>32</v>
      </c>
      <c r="J40" t="s">
        <v>33</v>
      </c>
    </row>
    <row r="41" spans="1:10" ht="16.5" x14ac:dyDescent="0.15">
      <c r="A41" s="2">
        <v>43129</v>
      </c>
      <c r="B41">
        <v>1</v>
      </c>
      <c r="C41" t="s">
        <v>10</v>
      </c>
      <c r="D41" t="s">
        <v>11</v>
      </c>
      <c r="E41" s="4" t="s">
        <v>22</v>
      </c>
      <c r="F41" s="6" t="s">
        <v>421</v>
      </c>
      <c r="G41" s="34" t="s">
        <v>422</v>
      </c>
      <c r="H41" t="s">
        <v>18</v>
      </c>
      <c r="I41" s="26" t="s">
        <v>424</v>
      </c>
      <c r="J41" t="s">
        <v>35</v>
      </c>
    </row>
    <row r="42" spans="1:10" ht="16.5" x14ac:dyDescent="0.15">
      <c r="A42" s="2">
        <v>43129</v>
      </c>
      <c r="B42">
        <v>1</v>
      </c>
      <c r="C42" t="s">
        <v>15</v>
      </c>
      <c r="D42" t="s">
        <v>11</v>
      </c>
      <c r="E42" s="4" t="s">
        <v>22</v>
      </c>
      <c r="F42" s="6" t="s">
        <v>34</v>
      </c>
      <c r="G42" s="34" t="s">
        <v>421</v>
      </c>
      <c r="H42" t="s">
        <v>18</v>
      </c>
      <c r="I42" s="26" t="s">
        <v>423</v>
      </c>
      <c r="J42" t="s">
        <v>35</v>
      </c>
    </row>
    <row r="43" spans="1:10" ht="16.5" x14ac:dyDescent="0.15">
      <c r="A43" s="2">
        <v>43130</v>
      </c>
      <c r="B43">
        <v>2</v>
      </c>
      <c r="C43" t="s">
        <v>10</v>
      </c>
      <c r="D43" t="s">
        <v>11</v>
      </c>
      <c r="E43" s="7" t="s">
        <v>12</v>
      </c>
      <c r="F43" s="6" t="s">
        <v>36</v>
      </c>
      <c r="G43" s="34"/>
      <c r="H43" t="s">
        <v>18</v>
      </c>
      <c r="I43" s="26" t="s">
        <v>340</v>
      </c>
    </row>
    <row r="44" spans="1:10" ht="16.5" x14ac:dyDescent="0.15">
      <c r="A44" s="2">
        <v>43130</v>
      </c>
      <c r="B44">
        <v>2</v>
      </c>
      <c r="C44" t="s">
        <v>15</v>
      </c>
      <c r="D44" t="s">
        <v>11</v>
      </c>
      <c r="E44" s="7" t="s">
        <v>12</v>
      </c>
      <c r="F44" s="6" t="s">
        <v>36</v>
      </c>
      <c r="G44" s="34"/>
      <c r="H44" t="s">
        <v>18</v>
      </c>
      <c r="I44" s="26" t="s">
        <v>340</v>
      </c>
    </row>
    <row r="45" spans="1:10" ht="16.5" x14ac:dyDescent="0.15">
      <c r="A45" s="2">
        <v>43131</v>
      </c>
      <c r="B45">
        <v>3</v>
      </c>
      <c r="C45" t="s">
        <v>10</v>
      </c>
      <c r="D45" t="s">
        <v>11</v>
      </c>
      <c r="E45" s="7" t="s">
        <v>12</v>
      </c>
      <c r="F45" s="6" t="s">
        <v>36</v>
      </c>
      <c r="G45" s="34"/>
      <c r="H45" t="s">
        <v>18</v>
      </c>
      <c r="I45" s="26" t="s">
        <v>340</v>
      </c>
    </row>
    <row r="46" spans="1:10" ht="16.5" x14ac:dyDescent="0.15">
      <c r="A46" s="2">
        <v>43131</v>
      </c>
      <c r="B46">
        <v>3</v>
      </c>
      <c r="C46" t="s">
        <v>15</v>
      </c>
      <c r="D46" t="s">
        <v>11</v>
      </c>
      <c r="E46" s="7" t="s">
        <v>12</v>
      </c>
      <c r="F46" s="6" t="s">
        <v>36</v>
      </c>
      <c r="G46" s="34"/>
      <c r="H46" t="s">
        <v>18</v>
      </c>
      <c r="I46" s="26" t="s">
        <v>340</v>
      </c>
    </row>
    <row r="47" spans="1:10" ht="16.5" x14ac:dyDescent="0.15">
      <c r="A47" s="2">
        <v>43132</v>
      </c>
      <c r="B47">
        <v>4</v>
      </c>
      <c r="C47" t="s">
        <v>10</v>
      </c>
      <c r="D47" t="s">
        <v>11</v>
      </c>
      <c r="E47" s="7" t="s">
        <v>12</v>
      </c>
      <c r="F47" s="6" t="s">
        <v>36</v>
      </c>
      <c r="G47" s="34"/>
      <c r="H47" t="s">
        <v>18</v>
      </c>
      <c r="I47" s="26" t="s">
        <v>340</v>
      </c>
    </row>
    <row r="48" spans="1:10" ht="16.5" x14ac:dyDescent="0.15">
      <c r="A48" s="2">
        <v>43132</v>
      </c>
      <c r="B48">
        <v>4</v>
      </c>
      <c r="C48" t="s">
        <v>15</v>
      </c>
      <c r="D48" t="s">
        <v>11</v>
      </c>
      <c r="E48" s="7" t="s">
        <v>12</v>
      </c>
      <c r="F48" s="6" t="s">
        <v>36</v>
      </c>
      <c r="G48" s="34"/>
      <c r="H48" t="s">
        <v>18</v>
      </c>
      <c r="I48" s="26" t="s">
        <v>340</v>
      </c>
    </row>
    <row r="49" spans="1:9" ht="16.5" x14ac:dyDescent="0.15">
      <c r="A49" s="2">
        <v>43133</v>
      </c>
      <c r="B49">
        <v>5</v>
      </c>
      <c r="C49" t="s">
        <v>10</v>
      </c>
      <c r="D49" t="s">
        <v>11</v>
      </c>
      <c r="E49" s="7" t="s">
        <v>12</v>
      </c>
      <c r="F49" s="6" t="s">
        <v>36</v>
      </c>
      <c r="G49" s="34"/>
      <c r="H49" t="s">
        <v>18</v>
      </c>
      <c r="I49" s="26" t="s">
        <v>340</v>
      </c>
    </row>
    <row r="50" spans="1:9" ht="16.5" x14ac:dyDescent="0.15">
      <c r="A50" s="2">
        <v>43133</v>
      </c>
      <c r="B50">
        <v>5</v>
      </c>
      <c r="C50" t="s">
        <v>15</v>
      </c>
      <c r="D50" t="s">
        <v>11</v>
      </c>
      <c r="E50" s="7" t="s">
        <v>12</v>
      </c>
      <c r="F50" s="6" t="s">
        <v>36</v>
      </c>
      <c r="G50" s="34"/>
      <c r="H50" t="s">
        <v>18</v>
      </c>
      <c r="I50" s="26" t="s">
        <v>340</v>
      </c>
    </row>
    <row r="51" spans="1:9" ht="16.5" x14ac:dyDescent="0.15">
      <c r="A51" s="2">
        <v>43157</v>
      </c>
      <c r="B51">
        <v>1</v>
      </c>
      <c r="C51" t="s">
        <v>10</v>
      </c>
      <c r="D51" t="s">
        <v>11</v>
      </c>
      <c r="E51" s="4" t="s">
        <v>12</v>
      </c>
      <c r="F51" t="s">
        <v>37</v>
      </c>
      <c r="H51" t="s">
        <v>18</v>
      </c>
      <c r="I51" s="26" t="s">
        <v>339</v>
      </c>
    </row>
    <row r="52" spans="1:9" ht="16.5" x14ac:dyDescent="0.15">
      <c r="A52" s="2">
        <v>43157</v>
      </c>
      <c r="B52">
        <v>1</v>
      </c>
      <c r="C52" t="s">
        <v>15</v>
      </c>
      <c r="D52" t="s">
        <v>11</v>
      </c>
      <c r="E52" s="4" t="s">
        <v>12</v>
      </c>
      <c r="F52" t="s">
        <v>37</v>
      </c>
      <c r="H52" t="s">
        <v>18</v>
      </c>
      <c r="I52" s="26" t="s">
        <v>339</v>
      </c>
    </row>
    <row r="53" spans="1:9" ht="16.5" x14ac:dyDescent="0.15">
      <c r="A53" s="2">
        <v>43158</v>
      </c>
      <c r="B53">
        <v>2</v>
      </c>
      <c r="C53" t="s">
        <v>10</v>
      </c>
      <c r="D53" t="s">
        <v>11</v>
      </c>
      <c r="E53" s="4" t="s">
        <v>12</v>
      </c>
      <c r="F53" t="s">
        <v>37</v>
      </c>
      <c r="H53" t="s">
        <v>18</v>
      </c>
      <c r="I53" s="26" t="s">
        <v>339</v>
      </c>
    </row>
    <row r="54" spans="1:9" ht="16.5" x14ac:dyDescent="0.15">
      <c r="A54" s="2">
        <v>43158</v>
      </c>
      <c r="B54">
        <v>2</v>
      </c>
      <c r="C54" t="s">
        <v>15</v>
      </c>
      <c r="D54" t="s">
        <v>11</v>
      </c>
      <c r="E54" s="4" t="s">
        <v>12</v>
      </c>
      <c r="F54" t="s">
        <v>37</v>
      </c>
      <c r="H54" t="s">
        <v>18</v>
      </c>
      <c r="I54" s="26" t="s">
        <v>339</v>
      </c>
    </row>
    <row r="55" spans="1:9" ht="16.5" x14ac:dyDescent="0.15">
      <c r="A55" s="2">
        <v>43159</v>
      </c>
      <c r="B55">
        <v>3</v>
      </c>
      <c r="C55" t="s">
        <v>10</v>
      </c>
      <c r="D55" t="s">
        <v>11</v>
      </c>
      <c r="E55" s="4" t="s">
        <v>12</v>
      </c>
      <c r="F55" t="s">
        <v>37</v>
      </c>
      <c r="H55" t="s">
        <v>18</v>
      </c>
      <c r="I55" s="26" t="s">
        <v>339</v>
      </c>
    </row>
    <row r="56" spans="1:9" ht="16.5" x14ac:dyDescent="0.15">
      <c r="A56" s="2">
        <v>43159</v>
      </c>
      <c r="B56">
        <v>3</v>
      </c>
      <c r="C56" t="s">
        <v>15</v>
      </c>
      <c r="D56" t="s">
        <v>11</v>
      </c>
      <c r="E56" s="4" t="s">
        <v>12</v>
      </c>
      <c r="F56" t="s">
        <v>37</v>
      </c>
      <c r="H56" t="s">
        <v>18</v>
      </c>
      <c r="I56" s="26" t="s">
        <v>339</v>
      </c>
    </row>
    <row r="57" spans="1:9" ht="16.5" x14ac:dyDescent="0.15">
      <c r="A57" s="2">
        <v>43160</v>
      </c>
      <c r="B57">
        <v>4</v>
      </c>
      <c r="C57" t="s">
        <v>10</v>
      </c>
      <c r="D57" t="s">
        <v>11</v>
      </c>
      <c r="E57" s="4" t="s">
        <v>12</v>
      </c>
      <c r="F57" t="s">
        <v>37</v>
      </c>
      <c r="H57" t="s">
        <v>18</v>
      </c>
      <c r="I57" s="26" t="s">
        <v>339</v>
      </c>
    </row>
    <row r="58" spans="1:9" ht="16.5" x14ac:dyDescent="0.15">
      <c r="A58" s="2">
        <v>43160</v>
      </c>
      <c r="B58">
        <v>4</v>
      </c>
      <c r="C58" t="s">
        <v>15</v>
      </c>
      <c r="D58" t="s">
        <v>11</v>
      </c>
      <c r="E58" s="4" t="s">
        <v>12</v>
      </c>
      <c r="F58" t="s">
        <v>37</v>
      </c>
      <c r="H58" t="s">
        <v>18</v>
      </c>
      <c r="I58" s="26" t="s">
        <v>339</v>
      </c>
    </row>
    <row r="59" spans="1:9" ht="16.5" x14ac:dyDescent="0.15">
      <c r="A59" s="2">
        <v>43161</v>
      </c>
      <c r="B59">
        <v>5</v>
      </c>
      <c r="C59" t="s">
        <v>10</v>
      </c>
      <c r="D59" t="s">
        <v>11</v>
      </c>
      <c r="E59" s="4" t="s">
        <v>12</v>
      </c>
      <c r="F59" t="s">
        <v>37</v>
      </c>
      <c r="H59" t="s">
        <v>18</v>
      </c>
      <c r="I59" s="26" t="s">
        <v>339</v>
      </c>
    </row>
    <row r="60" spans="1:9" ht="16.5" x14ac:dyDescent="0.15">
      <c r="A60" s="2">
        <v>43161</v>
      </c>
      <c r="B60">
        <v>5</v>
      </c>
      <c r="C60" t="s">
        <v>15</v>
      </c>
      <c r="D60" t="s">
        <v>11</v>
      </c>
      <c r="E60" s="4" t="s">
        <v>12</v>
      </c>
      <c r="F60" t="s">
        <v>37</v>
      </c>
      <c r="H60" t="s">
        <v>18</v>
      </c>
      <c r="I60" s="26" t="s">
        <v>339</v>
      </c>
    </row>
    <row r="61" spans="1:9" ht="16.5" x14ac:dyDescent="0.15">
      <c r="A61" s="2">
        <v>43164</v>
      </c>
      <c r="B61">
        <v>1</v>
      </c>
      <c r="C61" t="s">
        <v>10</v>
      </c>
      <c r="D61" t="s">
        <v>11</v>
      </c>
      <c r="E61" s="4" t="s">
        <v>25</v>
      </c>
      <c r="F61" s="3" t="s">
        <v>31</v>
      </c>
      <c r="G61" s="26" t="s">
        <v>428</v>
      </c>
      <c r="H61" t="s">
        <v>18</v>
      </c>
      <c r="I61" t="s">
        <v>32</v>
      </c>
    </row>
    <row r="62" spans="1:9" ht="16.5" x14ac:dyDescent="0.15">
      <c r="A62" s="2">
        <v>43164</v>
      </c>
      <c r="B62">
        <v>1</v>
      </c>
      <c r="C62" t="s">
        <v>15</v>
      </c>
      <c r="D62" t="s">
        <v>11</v>
      </c>
      <c r="E62" s="4" t="s">
        <v>25</v>
      </c>
      <c r="F62" s="3" t="s">
        <v>31</v>
      </c>
      <c r="G62" s="26" t="s">
        <v>428</v>
      </c>
      <c r="H62" t="s">
        <v>18</v>
      </c>
      <c r="I62" t="s">
        <v>32</v>
      </c>
    </row>
    <row r="63" spans="1:9" ht="16.5" x14ac:dyDescent="0.15">
      <c r="A63" s="2">
        <v>43165</v>
      </c>
      <c r="B63">
        <v>2</v>
      </c>
      <c r="C63" t="s">
        <v>10</v>
      </c>
      <c r="D63" t="s">
        <v>11</v>
      </c>
      <c r="E63" s="4" t="s">
        <v>25</v>
      </c>
      <c r="F63" s="3" t="s">
        <v>31</v>
      </c>
      <c r="G63" s="26" t="s">
        <v>428</v>
      </c>
      <c r="H63" t="s">
        <v>18</v>
      </c>
      <c r="I63" t="s">
        <v>32</v>
      </c>
    </row>
    <row r="64" spans="1:9" ht="16.5" x14ac:dyDescent="0.15">
      <c r="A64" s="2">
        <v>43165</v>
      </c>
      <c r="B64">
        <v>2</v>
      </c>
      <c r="C64" t="s">
        <v>15</v>
      </c>
      <c r="D64" t="s">
        <v>11</v>
      </c>
      <c r="E64" s="4" t="s">
        <v>25</v>
      </c>
      <c r="F64" s="3" t="s">
        <v>31</v>
      </c>
      <c r="G64" s="26" t="s">
        <v>428</v>
      </c>
      <c r="H64" t="s">
        <v>18</v>
      </c>
      <c r="I64" t="s">
        <v>32</v>
      </c>
    </row>
    <row r="65" spans="1:10" ht="16.5" x14ac:dyDescent="0.15">
      <c r="A65" s="2">
        <v>43166</v>
      </c>
      <c r="B65">
        <v>3</v>
      </c>
      <c r="C65" t="s">
        <v>10</v>
      </c>
      <c r="D65" t="s">
        <v>11</v>
      </c>
      <c r="E65" s="4" t="s">
        <v>25</v>
      </c>
      <c r="F65" s="3" t="s">
        <v>31</v>
      </c>
      <c r="G65" s="26" t="s">
        <v>428</v>
      </c>
      <c r="H65" t="s">
        <v>18</v>
      </c>
      <c r="I65" t="s">
        <v>32</v>
      </c>
    </row>
    <row r="66" spans="1:10" ht="16.5" x14ac:dyDescent="0.15">
      <c r="A66" s="2">
        <v>43166</v>
      </c>
      <c r="B66">
        <v>3</v>
      </c>
      <c r="C66" t="s">
        <v>15</v>
      </c>
      <c r="D66" t="s">
        <v>11</v>
      </c>
      <c r="E66" s="4" t="s">
        <v>25</v>
      </c>
      <c r="F66" s="3" t="s">
        <v>31</v>
      </c>
      <c r="G66" s="26" t="s">
        <v>428</v>
      </c>
      <c r="H66" t="s">
        <v>18</v>
      </c>
      <c r="I66" t="s">
        <v>32</v>
      </c>
    </row>
    <row r="67" spans="1:10" ht="16.5" x14ac:dyDescent="0.15">
      <c r="A67" s="2">
        <v>43167</v>
      </c>
      <c r="B67">
        <v>4</v>
      </c>
      <c r="C67" t="s">
        <v>10</v>
      </c>
      <c r="D67" t="s">
        <v>11</v>
      </c>
      <c r="E67" s="4" t="s">
        <v>25</v>
      </c>
      <c r="F67" s="3" t="s">
        <v>31</v>
      </c>
      <c r="G67" s="26" t="s">
        <v>428</v>
      </c>
      <c r="H67" t="s">
        <v>18</v>
      </c>
      <c r="I67" t="s">
        <v>32</v>
      </c>
    </row>
    <row r="68" spans="1:10" ht="16.5" x14ac:dyDescent="0.15">
      <c r="A68" s="2">
        <v>43167</v>
      </c>
      <c r="B68">
        <v>4</v>
      </c>
      <c r="C68" t="s">
        <v>15</v>
      </c>
      <c r="D68" t="s">
        <v>11</v>
      </c>
      <c r="E68" s="4" t="s">
        <v>25</v>
      </c>
      <c r="F68" s="3" t="s">
        <v>31</v>
      </c>
      <c r="G68" s="26" t="s">
        <v>428</v>
      </c>
      <c r="H68" t="s">
        <v>18</v>
      </c>
      <c r="I68" t="s">
        <v>32</v>
      </c>
    </row>
    <row r="69" spans="1:10" ht="16.5" x14ac:dyDescent="0.15">
      <c r="A69" s="2">
        <v>43168</v>
      </c>
      <c r="B69">
        <v>5</v>
      </c>
      <c r="C69" t="s">
        <v>10</v>
      </c>
      <c r="D69" t="s">
        <v>11</v>
      </c>
      <c r="E69" s="4" t="s">
        <v>25</v>
      </c>
      <c r="F69" s="3" t="s">
        <v>31</v>
      </c>
      <c r="G69" s="26" t="s">
        <v>428</v>
      </c>
      <c r="H69" t="s">
        <v>18</v>
      </c>
      <c r="I69" t="s">
        <v>32</v>
      </c>
    </row>
    <row r="70" spans="1:10" ht="16.5" x14ac:dyDescent="0.15">
      <c r="A70" s="2">
        <v>43168</v>
      </c>
      <c r="B70">
        <v>5</v>
      </c>
      <c r="C70" t="s">
        <v>15</v>
      </c>
      <c r="D70" t="s">
        <v>11</v>
      </c>
      <c r="E70" s="4" t="s">
        <v>25</v>
      </c>
      <c r="F70" s="3" t="s">
        <v>31</v>
      </c>
      <c r="G70" s="26" t="s">
        <v>428</v>
      </c>
      <c r="H70" t="s">
        <v>18</v>
      </c>
      <c r="I70" t="s">
        <v>32</v>
      </c>
    </row>
    <row r="71" spans="1:10" ht="16.5" x14ac:dyDescent="0.15">
      <c r="A71" s="2">
        <v>43171</v>
      </c>
      <c r="B71">
        <v>1</v>
      </c>
      <c r="C71" t="s">
        <v>10</v>
      </c>
      <c r="D71" t="s">
        <v>11</v>
      </c>
      <c r="E71" s="4" t="s">
        <v>25</v>
      </c>
      <c r="F71" s="3" t="s">
        <v>31</v>
      </c>
      <c r="G71" s="26" t="s">
        <v>428</v>
      </c>
      <c r="H71" t="s">
        <v>18</v>
      </c>
      <c r="I71" t="s">
        <v>32</v>
      </c>
      <c r="J71" t="s">
        <v>33</v>
      </c>
    </row>
    <row r="72" spans="1:10" ht="16.5" x14ac:dyDescent="0.15">
      <c r="A72" s="2">
        <v>43171</v>
      </c>
      <c r="B72">
        <v>1</v>
      </c>
      <c r="C72" t="s">
        <v>15</v>
      </c>
      <c r="D72" t="s">
        <v>11</v>
      </c>
      <c r="E72" s="4" t="s">
        <v>25</v>
      </c>
      <c r="F72" s="3" t="s">
        <v>31</v>
      </c>
      <c r="G72" s="26" t="s">
        <v>428</v>
      </c>
      <c r="H72" t="s">
        <v>18</v>
      </c>
      <c r="I72" t="s">
        <v>32</v>
      </c>
    </row>
    <row r="73" spans="1:10" ht="16.5" x14ac:dyDescent="0.15">
      <c r="A73" s="2">
        <v>43172</v>
      </c>
      <c r="B73">
        <v>2</v>
      </c>
      <c r="C73" t="s">
        <v>10</v>
      </c>
      <c r="D73" t="s">
        <v>11</v>
      </c>
      <c r="E73" s="4" t="s">
        <v>25</v>
      </c>
      <c r="F73" s="3" t="s">
        <v>31</v>
      </c>
      <c r="G73" s="26" t="s">
        <v>428</v>
      </c>
      <c r="H73" t="s">
        <v>18</v>
      </c>
      <c r="I73" t="s">
        <v>32</v>
      </c>
    </row>
    <row r="74" spans="1:10" ht="16.5" x14ac:dyDescent="0.15">
      <c r="A74" s="2">
        <v>43172</v>
      </c>
      <c r="B74">
        <v>2</v>
      </c>
      <c r="C74" t="s">
        <v>15</v>
      </c>
      <c r="D74" t="s">
        <v>11</v>
      </c>
      <c r="E74" s="4" t="s">
        <v>25</v>
      </c>
      <c r="F74" s="3" t="s">
        <v>31</v>
      </c>
      <c r="G74" s="26" t="s">
        <v>428</v>
      </c>
      <c r="H74" t="s">
        <v>18</v>
      </c>
      <c r="I74" t="s">
        <v>32</v>
      </c>
    </row>
    <row r="75" spans="1:10" ht="16.5" x14ac:dyDescent="0.15">
      <c r="A75" s="2">
        <v>43173</v>
      </c>
      <c r="B75">
        <v>3</v>
      </c>
      <c r="C75" t="s">
        <v>10</v>
      </c>
      <c r="D75" t="s">
        <v>11</v>
      </c>
      <c r="E75" s="4" t="s">
        <v>25</v>
      </c>
      <c r="F75" s="3" t="s">
        <v>31</v>
      </c>
      <c r="G75" s="26" t="s">
        <v>428</v>
      </c>
      <c r="H75" t="s">
        <v>18</v>
      </c>
      <c r="I75" t="s">
        <v>32</v>
      </c>
    </row>
    <row r="76" spans="1:10" ht="16.5" x14ac:dyDescent="0.15">
      <c r="A76" s="2">
        <v>43173</v>
      </c>
      <c r="B76">
        <v>3</v>
      </c>
      <c r="C76" t="s">
        <v>15</v>
      </c>
      <c r="D76" t="s">
        <v>11</v>
      </c>
      <c r="E76" s="4" t="s">
        <v>25</v>
      </c>
      <c r="F76" s="3" t="s">
        <v>31</v>
      </c>
      <c r="G76" s="26" t="s">
        <v>428</v>
      </c>
      <c r="H76" t="s">
        <v>18</v>
      </c>
      <c r="I76" t="s">
        <v>32</v>
      </c>
    </row>
    <row r="77" spans="1:10" ht="16.5" x14ac:dyDescent="0.15">
      <c r="A77" s="2">
        <v>43174</v>
      </c>
      <c r="B77">
        <v>4</v>
      </c>
      <c r="C77" t="s">
        <v>10</v>
      </c>
      <c r="D77" t="s">
        <v>11</v>
      </c>
      <c r="E77" s="4" t="s">
        <v>25</v>
      </c>
      <c r="F77" s="3" t="s">
        <v>31</v>
      </c>
      <c r="G77" s="26" t="s">
        <v>428</v>
      </c>
      <c r="H77" t="s">
        <v>18</v>
      </c>
      <c r="I77" t="s">
        <v>32</v>
      </c>
    </row>
    <row r="78" spans="1:10" ht="16.5" x14ac:dyDescent="0.15">
      <c r="A78" s="2">
        <v>43174</v>
      </c>
      <c r="B78">
        <v>4</v>
      </c>
      <c r="C78" t="s">
        <v>15</v>
      </c>
      <c r="D78" t="s">
        <v>11</v>
      </c>
      <c r="E78" s="4" t="s">
        <v>25</v>
      </c>
      <c r="F78" s="3" t="s">
        <v>31</v>
      </c>
      <c r="G78" s="26" t="s">
        <v>428</v>
      </c>
      <c r="H78" t="s">
        <v>18</v>
      </c>
      <c r="I78" t="s">
        <v>32</v>
      </c>
    </row>
    <row r="79" spans="1:10" ht="16.5" x14ac:dyDescent="0.15">
      <c r="A79" s="2">
        <v>43175</v>
      </c>
      <c r="B79">
        <v>5</v>
      </c>
      <c r="C79" t="s">
        <v>10</v>
      </c>
      <c r="D79" t="s">
        <v>11</v>
      </c>
      <c r="E79" s="4" t="s">
        <v>25</v>
      </c>
      <c r="F79" s="3" t="s">
        <v>31</v>
      </c>
      <c r="G79" s="26" t="s">
        <v>428</v>
      </c>
      <c r="H79" t="s">
        <v>18</v>
      </c>
      <c r="I79" t="s">
        <v>32</v>
      </c>
    </row>
    <row r="80" spans="1:10" ht="16.5" x14ac:dyDescent="0.15">
      <c r="A80" s="2">
        <v>43175</v>
      </c>
      <c r="B80">
        <v>5</v>
      </c>
      <c r="C80" t="s">
        <v>15</v>
      </c>
      <c r="D80" t="s">
        <v>11</v>
      </c>
      <c r="E80" s="4" t="s">
        <v>25</v>
      </c>
      <c r="F80" s="3" t="s">
        <v>31</v>
      </c>
      <c r="G80" s="26" t="s">
        <v>428</v>
      </c>
      <c r="H80" t="s">
        <v>18</v>
      </c>
      <c r="I80" t="s">
        <v>32</v>
      </c>
    </row>
    <row r="81" spans="1:9" ht="16.5" x14ac:dyDescent="0.15">
      <c r="A81" s="2">
        <v>43178</v>
      </c>
      <c r="B81">
        <v>1</v>
      </c>
      <c r="C81" t="s">
        <v>10</v>
      </c>
      <c r="D81" t="s">
        <v>11</v>
      </c>
      <c r="E81" s="4" t="s">
        <v>25</v>
      </c>
      <c r="F81" s="3" t="s">
        <v>31</v>
      </c>
      <c r="G81" s="26" t="s">
        <v>428</v>
      </c>
      <c r="H81" t="s">
        <v>18</v>
      </c>
      <c r="I81" t="s">
        <v>32</v>
      </c>
    </row>
    <row r="82" spans="1:9" ht="16.5" x14ac:dyDescent="0.15">
      <c r="A82" s="2">
        <v>43178</v>
      </c>
      <c r="B82">
        <v>1</v>
      </c>
      <c r="C82" t="s">
        <v>15</v>
      </c>
      <c r="D82" t="s">
        <v>11</v>
      </c>
      <c r="E82" s="4" t="s">
        <v>25</v>
      </c>
      <c r="F82" s="3" t="s">
        <v>31</v>
      </c>
      <c r="G82" s="26" t="s">
        <v>428</v>
      </c>
      <c r="H82" t="s">
        <v>18</v>
      </c>
      <c r="I82" t="s">
        <v>32</v>
      </c>
    </row>
    <row r="83" spans="1:9" ht="16.5" x14ac:dyDescent="0.15">
      <c r="A83" s="2">
        <v>43179</v>
      </c>
      <c r="B83">
        <v>2</v>
      </c>
      <c r="C83" t="s">
        <v>10</v>
      </c>
      <c r="D83" t="s">
        <v>11</v>
      </c>
      <c r="E83" s="4" t="s">
        <v>25</v>
      </c>
      <c r="F83" s="3" t="s">
        <v>31</v>
      </c>
      <c r="G83" s="26" t="s">
        <v>428</v>
      </c>
      <c r="H83" t="s">
        <v>18</v>
      </c>
      <c r="I83" t="s">
        <v>32</v>
      </c>
    </row>
    <row r="84" spans="1:9" ht="16.5" x14ac:dyDescent="0.15">
      <c r="A84" s="2">
        <v>43179</v>
      </c>
      <c r="B84">
        <v>2</v>
      </c>
      <c r="C84" t="s">
        <v>15</v>
      </c>
      <c r="D84" t="s">
        <v>11</v>
      </c>
      <c r="E84" s="4" t="s">
        <v>25</v>
      </c>
      <c r="F84" s="3" t="s">
        <v>31</v>
      </c>
      <c r="G84" s="26" t="s">
        <v>428</v>
      </c>
      <c r="H84" t="s">
        <v>18</v>
      </c>
      <c r="I84" t="s">
        <v>32</v>
      </c>
    </row>
    <row r="85" spans="1:9" ht="16.5" x14ac:dyDescent="0.15">
      <c r="A85" s="2">
        <v>43180</v>
      </c>
      <c r="B85">
        <v>3</v>
      </c>
      <c r="C85" t="s">
        <v>10</v>
      </c>
      <c r="D85" t="s">
        <v>11</v>
      </c>
      <c r="E85" s="4" t="s">
        <v>25</v>
      </c>
      <c r="F85" s="3" t="s">
        <v>31</v>
      </c>
      <c r="G85" s="26" t="s">
        <v>428</v>
      </c>
      <c r="H85" t="s">
        <v>18</v>
      </c>
      <c r="I85" t="s">
        <v>32</v>
      </c>
    </row>
    <row r="86" spans="1:9" ht="16.5" x14ac:dyDescent="0.15">
      <c r="A86" s="2">
        <v>43180</v>
      </c>
      <c r="B86">
        <v>3</v>
      </c>
      <c r="C86" t="s">
        <v>15</v>
      </c>
      <c r="D86" t="s">
        <v>11</v>
      </c>
      <c r="E86" s="4" t="s">
        <v>25</v>
      </c>
      <c r="F86" s="3" t="s">
        <v>31</v>
      </c>
      <c r="G86" s="26" t="s">
        <v>428</v>
      </c>
      <c r="H86" t="s">
        <v>18</v>
      </c>
      <c r="I86" t="s">
        <v>32</v>
      </c>
    </row>
    <row r="87" spans="1:9" ht="16.5" x14ac:dyDescent="0.15">
      <c r="A87" s="2">
        <v>43181</v>
      </c>
      <c r="B87">
        <v>4</v>
      </c>
      <c r="C87" t="s">
        <v>10</v>
      </c>
      <c r="D87" t="s">
        <v>11</v>
      </c>
      <c r="E87" s="4" t="s">
        <v>25</v>
      </c>
      <c r="F87" s="3" t="s">
        <v>31</v>
      </c>
      <c r="G87" s="26" t="s">
        <v>428</v>
      </c>
      <c r="H87" t="s">
        <v>18</v>
      </c>
      <c r="I87" t="s">
        <v>32</v>
      </c>
    </row>
    <row r="88" spans="1:9" ht="21" customHeight="1" x14ac:dyDescent="0.15">
      <c r="A88" s="2">
        <v>43181</v>
      </c>
      <c r="B88">
        <v>4</v>
      </c>
      <c r="C88" t="s">
        <v>15</v>
      </c>
      <c r="D88" t="s">
        <v>11</v>
      </c>
      <c r="E88" s="4" t="s">
        <v>25</v>
      </c>
      <c r="F88" s="3" t="s">
        <v>31</v>
      </c>
      <c r="G88" s="26" t="s">
        <v>428</v>
      </c>
      <c r="H88" t="s">
        <v>18</v>
      </c>
      <c r="I88" t="s">
        <v>32</v>
      </c>
    </row>
    <row r="89" spans="1:9" ht="16.5" x14ac:dyDescent="0.15">
      <c r="A89" s="2">
        <v>43182</v>
      </c>
      <c r="B89">
        <v>5</v>
      </c>
      <c r="C89" t="s">
        <v>10</v>
      </c>
      <c r="D89" t="s">
        <v>11</v>
      </c>
      <c r="E89" s="4" t="s">
        <v>25</v>
      </c>
      <c r="F89" s="3" t="s">
        <v>31</v>
      </c>
      <c r="G89" s="26" t="s">
        <v>428</v>
      </c>
      <c r="H89" t="s">
        <v>18</v>
      </c>
      <c r="I89" t="s">
        <v>32</v>
      </c>
    </row>
    <row r="90" spans="1:9" ht="16.5" x14ac:dyDescent="0.15">
      <c r="A90" s="2">
        <v>43182</v>
      </c>
      <c r="B90">
        <v>5</v>
      </c>
      <c r="C90" t="s">
        <v>15</v>
      </c>
      <c r="D90" t="s">
        <v>11</v>
      </c>
      <c r="E90" s="4" t="s">
        <v>25</v>
      </c>
      <c r="F90" s="3" t="s">
        <v>31</v>
      </c>
      <c r="G90" s="26" t="s">
        <v>428</v>
      </c>
      <c r="H90" t="s">
        <v>18</v>
      </c>
      <c r="I90" t="s">
        <v>32</v>
      </c>
    </row>
    <row r="91" spans="1:9" ht="16.5" x14ac:dyDescent="0.15">
      <c r="A91" s="2">
        <v>43185</v>
      </c>
      <c r="B91">
        <v>1</v>
      </c>
      <c r="C91" t="s">
        <v>10</v>
      </c>
      <c r="D91" t="s">
        <v>11</v>
      </c>
      <c r="E91" s="4" t="s">
        <v>25</v>
      </c>
      <c r="F91" s="3" t="s">
        <v>31</v>
      </c>
      <c r="G91" s="26" t="s">
        <v>428</v>
      </c>
      <c r="H91" t="s">
        <v>18</v>
      </c>
      <c r="I91" t="s">
        <v>32</v>
      </c>
    </row>
    <row r="92" spans="1:9" ht="16.5" x14ac:dyDescent="0.15">
      <c r="A92" s="2">
        <v>43185</v>
      </c>
      <c r="B92">
        <v>1</v>
      </c>
      <c r="C92" t="s">
        <v>15</v>
      </c>
      <c r="D92" t="s">
        <v>11</v>
      </c>
      <c r="E92" s="4" t="s">
        <v>25</v>
      </c>
      <c r="F92" s="3" t="s">
        <v>31</v>
      </c>
      <c r="G92" s="26" t="s">
        <v>428</v>
      </c>
      <c r="H92" t="s">
        <v>18</v>
      </c>
      <c r="I92" t="s">
        <v>32</v>
      </c>
    </row>
    <row r="93" spans="1:9" ht="16.5" x14ac:dyDescent="0.15">
      <c r="A93" s="2">
        <v>43186</v>
      </c>
      <c r="B93">
        <v>2</v>
      </c>
      <c r="C93" t="s">
        <v>10</v>
      </c>
      <c r="D93" t="s">
        <v>11</v>
      </c>
      <c r="E93" s="4" t="s">
        <v>25</v>
      </c>
      <c r="F93" s="3" t="s">
        <v>31</v>
      </c>
      <c r="G93" s="26" t="s">
        <v>428</v>
      </c>
      <c r="H93" t="s">
        <v>18</v>
      </c>
      <c r="I93" t="s">
        <v>32</v>
      </c>
    </row>
    <row r="94" spans="1:9" ht="16.5" x14ac:dyDescent="0.15">
      <c r="A94" s="2">
        <v>43186</v>
      </c>
      <c r="B94">
        <v>2</v>
      </c>
      <c r="C94" t="s">
        <v>15</v>
      </c>
      <c r="D94" t="s">
        <v>11</v>
      </c>
      <c r="E94" s="4" t="s">
        <v>25</v>
      </c>
      <c r="F94" s="3" t="s">
        <v>31</v>
      </c>
      <c r="G94" s="26" t="s">
        <v>428</v>
      </c>
      <c r="H94" t="s">
        <v>18</v>
      </c>
      <c r="I94" t="s">
        <v>32</v>
      </c>
    </row>
    <row r="95" spans="1:9" ht="16.5" x14ac:dyDescent="0.15">
      <c r="A95" s="2">
        <v>43187</v>
      </c>
      <c r="B95">
        <v>3</v>
      </c>
      <c r="C95" t="s">
        <v>10</v>
      </c>
      <c r="D95" t="s">
        <v>11</v>
      </c>
      <c r="E95" s="4" t="s">
        <v>25</v>
      </c>
      <c r="F95" s="3" t="s">
        <v>31</v>
      </c>
      <c r="G95" s="26" t="s">
        <v>428</v>
      </c>
      <c r="H95" t="s">
        <v>18</v>
      </c>
      <c r="I95" t="s">
        <v>32</v>
      </c>
    </row>
    <row r="96" spans="1:9" ht="16.5" x14ac:dyDescent="0.15">
      <c r="A96" s="2">
        <v>43187</v>
      </c>
      <c r="B96">
        <v>3</v>
      </c>
      <c r="C96" t="s">
        <v>15</v>
      </c>
      <c r="D96" t="s">
        <v>11</v>
      </c>
      <c r="E96" s="4" t="s">
        <v>25</v>
      </c>
      <c r="F96" s="3" t="s">
        <v>31</v>
      </c>
      <c r="G96" s="26" t="s">
        <v>428</v>
      </c>
      <c r="H96" t="s">
        <v>18</v>
      </c>
      <c r="I96" t="s">
        <v>32</v>
      </c>
    </row>
    <row r="97" spans="1:9" ht="16.5" x14ac:dyDescent="0.15">
      <c r="A97" s="2">
        <v>43188</v>
      </c>
      <c r="B97">
        <v>4</v>
      </c>
      <c r="C97" t="s">
        <v>10</v>
      </c>
      <c r="D97" t="s">
        <v>11</v>
      </c>
      <c r="E97" s="4" t="s">
        <v>25</v>
      </c>
      <c r="F97" s="3" t="s">
        <v>31</v>
      </c>
      <c r="G97" s="26" t="s">
        <v>428</v>
      </c>
      <c r="H97" t="s">
        <v>18</v>
      </c>
      <c r="I97" t="s">
        <v>32</v>
      </c>
    </row>
    <row r="98" spans="1:9" ht="16.5" x14ac:dyDescent="0.15">
      <c r="A98" s="2">
        <v>43188</v>
      </c>
      <c r="B98">
        <v>4</v>
      </c>
      <c r="C98" t="s">
        <v>15</v>
      </c>
      <c r="D98" t="s">
        <v>11</v>
      </c>
      <c r="E98" s="4" t="s">
        <v>25</v>
      </c>
      <c r="F98" s="3" t="s">
        <v>31</v>
      </c>
      <c r="G98" s="26" t="s">
        <v>428</v>
      </c>
      <c r="H98" t="s">
        <v>18</v>
      </c>
      <c r="I98" t="s">
        <v>32</v>
      </c>
    </row>
    <row r="99" spans="1:9" ht="16.5" x14ac:dyDescent="0.15">
      <c r="A99" s="2">
        <v>43189</v>
      </c>
      <c r="B99">
        <v>5</v>
      </c>
      <c r="C99" t="s">
        <v>10</v>
      </c>
      <c r="D99" t="s">
        <v>11</v>
      </c>
      <c r="E99" s="4" t="s">
        <v>25</v>
      </c>
      <c r="F99" s="3" t="s">
        <v>31</v>
      </c>
      <c r="G99" s="26" t="s">
        <v>428</v>
      </c>
      <c r="H99" t="s">
        <v>18</v>
      </c>
      <c r="I99" t="s">
        <v>32</v>
      </c>
    </row>
    <row r="100" spans="1:9" ht="16.5" x14ac:dyDescent="0.15">
      <c r="A100" s="2">
        <v>43189</v>
      </c>
      <c r="B100">
        <v>5</v>
      </c>
      <c r="C100" t="s">
        <v>15</v>
      </c>
      <c r="D100" t="s">
        <v>11</v>
      </c>
      <c r="E100" s="4" t="s">
        <v>25</v>
      </c>
      <c r="F100" s="3" t="s">
        <v>31</v>
      </c>
      <c r="G100" s="26" t="s">
        <v>428</v>
      </c>
      <c r="H100" t="s">
        <v>18</v>
      </c>
      <c r="I100" t="s">
        <v>32</v>
      </c>
    </row>
    <row r="101" spans="1:9" ht="16.5" x14ac:dyDescent="0.15">
      <c r="A101" s="2">
        <v>43192</v>
      </c>
      <c r="B101">
        <v>1</v>
      </c>
      <c r="C101" t="s">
        <v>10</v>
      </c>
      <c r="D101" t="s">
        <v>11</v>
      </c>
      <c r="E101" s="4" t="s">
        <v>25</v>
      </c>
      <c r="F101" s="3" t="s">
        <v>31</v>
      </c>
      <c r="G101" s="26" t="s">
        <v>428</v>
      </c>
      <c r="H101" t="s">
        <v>18</v>
      </c>
      <c r="I101" t="s">
        <v>32</v>
      </c>
    </row>
    <row r="102" spans="1:9" ht="16.5" x14ac:dyDescent="0.15">
      <c r="A102" s="2">
        <v>43192</v>
      </c>
      <c r="B102">
        <v>1</v>
      </c>
      <c r="C102" t="s">
        <v>15</v>
      </c>
      <c r="D102" t="s">
        <v>11</v>
      </c>
      <c r="E102" s="4" t="s">
        <v>25</v>
      </c>
      <c r="F102" s="3" t="s">
        <v>31</v>
      </c>
      <c r="G102" s="26" t="s">
        <v>428</v>
      </c>
      <c r="H102" t="s">
        <v>18</v>
      </c>
      <c r="I102" t="s">
        <v>32</v>
      </c>
    </row>
    <row r="103" spans="1:9" ht="16.5" x14ac:dyDescent="0.15">
      <c r="A103" s="2">
        <v>43193</v>
      </c>
      <c r="B103">
        <v>2</v>
      </c>
      <c r="C103" t="s">
        <v>10</v>
      </c>
      <c r="D103" t="s">
        <v>11</v>
      </c>
      <c r="E103" s="4" t="s">
        <v>25</v>
      </c>
      <c r="F103" s="3" t="s">
        <v>31</v>
      </c>
      <c r="G103" s="26" t="s">
        <v>428</v>
      </c>
      <c r="H103" t="s">
        <v>18</v>
      </c>
      <c r="I103" t="s">
        <v>32</v>
      </c>
    </row>
    <row r="104" spans="1:9" ht="16.5" x14ac:dyDescent="0.15">
      <c r="A104" s="2">
        <v>43193</v>
      </c>
      <c r="B104">
        <v>2</v>
      </c>
      <c r="C104" t="s">
        <v>15</v>
      </c>
      <c r="D104" t="s">
        <v>11</v>
      </c>
      <c r="E104" s="4" t="s">
        <v>25</v>
      </c>
      <c r="F104" s="3" t="s">
        <v>31</v>
      </c>
      <c r="G104" s="26" t="s">
        <v>428</v>
      </c>
      <c r="H104" t="s">
        <v>18</v>
      </c>
      <c r="I104" t="s">
        <v>32</v>
      </c>
    </row>
    <row r="105" spans="1:9" ht="16.5" x14ac:dyDescent="0.15">
      <c r="A105" s="2">
        <v>43194</v>
      </c>
      <c r="B105">
        <v>3</v>
      </c>
      <c r="C105" t="s">
        <v>10</v>
      </c>
      <c r="D105" t="s">
        <v>11</v>
      </c>
      <c r="E105" s="4" t="s">
        <v>25</v>
      </c>
      <c r="F105" s="3" t="s">
        <v>31</v>
      </c>
      <c r="G105" s="26" t="s">
        <v>428</v>
      </c>
      <c r="H105" t="s">
        <v>18</v>
      </c>
      <c r="I105" t="s">
        <v>32</v>
      </c>
    </row>
    <row r="106" spans="1:9" ht="16.5" x14ac:dyDescent="0.15">
      <c r="A106" s="2">
        <v>43194</v>
      </c>
      <c r="B106">
        <v>3</v>
      </c>
      <c r="C106" t="s">
        <v>15</v>
      </c>
      <c r="D106" t="s">
        <v>11</v>
      </c>
      <c r="E106" s="4" t="s">
        <v>25</v>
      </c>
      <c r="F106" s="3" t="s">
        <v>31</v>
      </c>
      <c r="G106" s="26" t="s">
        <v>428</v>
      </c>
      <c r="H106" t="s">
        <v>18</v>
      </c>
      <c r="I106" t="s">
        <v>32</v>
      </c>
    </row>
    <row r="107" spans="1:9" ht="16.5" x14ac:dyDescent="0.15">
      <c r="A107" s="2">
        <v>43195</v>
      </c>
      <c r="B107">
        <v>4</v>
      </c>
      <c r="C107" t="s">
        <v>10</v>
      </c>
      <c r="D107" t="s">
        <v>11</v>
      </c>
      <c r="E107" s="4" t="s">
        <v>26</v>
      </c>
      <c r="F107" s="6" t="s">
        <v>38</v>
      </c>
      <c r="G107" s="34"/>
    </row>
    <row r="108" spans="1:9" ht="13.15" customHeight="1" x14ac:dyDescent="0.15">
      <c r="A108" s="2">
        <v>43195</v>
      </c>
      <c r="B108">
        <v>4</v>
      </c>
      <c r="C108" t="s">
        <v>15</v>
      </c>
      <c r="D108" t="s">
        <v>11</v>
      </c>
      <c r="E108" s="4" t="s">
        <v>26</v>
      </c>
      <c r="F108" s="6" t="s">
        <v>38</v>
      </c>
      <c r="G108" s="34"/>
    </row>
    <row r="109" spans="1:9" ht="16.5" x14ac:dyDescent="0.15">
      <c r="A109" s="2">
        <v>43196</v>
      </c>
      <c r="B109">
        <v>5</v>
      </c>
      <c r="C109" t="s">
        <v>10</v>
      </c>
      <c r="D109" t="s">
        <v>11</v>
      </c>
      <c r="E109" s="4" t="s">
        <v>26</v>
      </c>
      <c r="F109" s="6" t="s">
        <v>38</v>
      </c>
      <c r="G109" s="34"/>
    </row>
    <row r="110" spans="1:9" ht="16.5" x14ac:dyDescent="0.15">
      <c r="A110" s="2">
        <v>43196</v>
      </c>
      <c r="B110">
        <v>5</v>
      </c>
      <c r="C110" t="s">
        <v>15</v>
      </c>
      <c r="D110" t="s">
        <v>11</v>
      </c>
      <c r="E110" s="4" t="s">
        <v>26</v>
      </c>
      <c r="F110" s="6" t="s">
        <v>38</v>
      </c>
      <c r="G110" s="34"/>
    </row>
    <row r="111" spans="1:9" ht="16.5" x14ac:dyDescent="0.15">
      <c r="A111" s="2">
        <v>43199</v>
      </c>
      <c r="B111">
        <v>1</v>
      </c>
      <c r="C111" t="s">
        <v>10</v>
      </c>
      <c r="D111" t="s">
        <v>11</v>
      </c>
      <c r="E111" s="4" t="s">
        <v>25</v>
      </c>
      <c r="F111" s="3" t="s">
        <v>429</v>
      </c>
      <c r="G111" s="35" t="s">
        <v>430</v>
      </c>
      <c r="H111" t="s">
        <v>18</v>
      </c>
      <c r="I111" t="s">
        <v>32</v>
      </c>
    </row>
    <row r="112" spans="1:9" ht="16.5" x14ac:dyDescent="0.15">
      <c r="A112" s="2">
        <v>43199</v>
      </c>
      <c r="B112">
        <v>1</v>
      </c>
      <c r="C112" t="s">
        <v>15</v>
      </c>
      <c r="D112" t="s">
        <v>11</v>
      </c>
      <c r="E112" s="4" t="s">
        <v>25</v>
      </c>
      <c r="F112" s="3" t="s">
        <v>31</v>
      </c>
      <c r="G112" s="35" t="s">
        <v>430</v>
      </c>
      <c r="H112" t="s">
        <v>18</v>
      </c>
      <c r="I112" t="s">
        <v>32</v>
      </c>
    </row>
    <row r="113" spans="1:9" ht="16.5" x14ac:dyDescent="0.15">
      <c r="A113" s="2">
        <v>43200</v>
      </c>
      <c r="B113">
        <v>2</v>
      </c>
      <c r="C113" t="s">
        <v>10</v>
      </c>
      <c r="D113" t="s">
        <v>11</v>
      </c>
      <c r="E113" s="4" t="s">
        <v>25</v>
      </c>
      <c r="F113" s="3" t="s">
        <v>31</v>
      </c>
      <c r="G113" s="35" t="s">
        <v>430</v>
      </c>
      <c r="H113" t="s">
        <v>18</v>
      </c>
      <c r="I113" t="s">
        <v>32</v>
      </c>
    </row>
    <row r="114" spans="1:9" ht="16.5" x14ac:dyDescent="0.15">
      <c r="A114" s="2">
        <v>43200</v>
      </c>
      <c r="B114">
        <v>2</v>
      </c>
      <c r="C114" t="s">
        <v>15</v>
      </c>
      <c r="D114" t="s">
        <v>11</v>
      </c>
      <c r="E114" s="4" t="s">
        <v>25</v>
      </c>
      <c r="F114" s="3" t="s">
        <v>31</v>
      </c>
      <c r="G114" s="35" t="s">
        <v>430</v>
      </c>
      <c r="H114" t="s">
        <v>18</v>
      </c>
      <c r="I114" t="s">
        <v>32</v>
      </c>
    </row>
    <row r="115" spans="1:9" ht="16.5" x14ac:dyDescent="0.15">
      <c r="A115" s="2">
        <v>43201</v>
      </c>
      <c r="B115">
        <v>3</v>
      </c>
      <c r="C115" t="s">
        <v>10</v>
      </c>
      <c r="D115" t="s">
        <v>11</v>
      </c>
      <c r="E115" s="4" t="s">
        <v>25</v>
      </c>
      <c r="F115" s="3" t="s">
        <v>31</v>
      </c>
      <c r="G115" s="35" t="s">
        <v>430</v>
      </c>
      <c r="H115" t="s">
        <v>18</v>
      </c>
      <c r="I115" t="s">
        <v>32</v>
      </c>
    </row>
    <row r="116" spans="1:9" ht="16.5" x14ac:dyDescent="0.15">
      <c r="A116" s="2">
        <v>43201</v>
      </c>
      <c r="B116">
        <v>3</v>
      </c>
      <c r="C116" t="s">
        <v>15</v>
      </c>
      <c r="D116" t="s">
        <v>11</v>
      </c>
      <c r="E116" s="4" t="s">
        <v>25</v>
      </c>
      <c r="F116" s="3" t="s">
        <v>31</v>
      </c>
      <c r="G116" s="35" t="s">
        <v>430</v>
      </c>
      <c r="H116" t="s">
        <v>18</v>
      </c>
      <c r="I116" t="s">
        <v>32</v>
      </c>
    </row>
    <row r="117" spans="1:9" ht="16.5" x14ac:dyDescent="0.15">
      <c r="A117" s="2">
        <v>43202</v>
      </c>
      <c r="B117">
        <v>4</v>
      </c>
      <c r="C117" t="s">
        <v>10</v>
      </c>
      <c r="D117" t="s">
        <v>11</v>
      </c>
      <c r="E117" s="4" t="s">
        <v>25</v>
      </c>
      <c r="F117" s="3" t="s">
        <v>31</v>
      </c>
      <c r="G117" s="35" t="s">
        <v>430</v>
      </c>
      <c r="H117" t="s">
        <v>18</v>
      </c>
      <c r="I117" t="s">
        <v>32</v>
      </c>
    </row>
    <row r="118" spans="1:9" ht="16.5" x14ac:dyDescent="0.15">
      <c r="A118" s="2">
        <v>43202</v>
      </c>
      <c r="B118">
        <v>4</v>
      </c>
      <c r="C118" t="s">
        <v>15</v>
      </c>
      <c r="D118" t="s">
        <v>11</v>
      </c>
      <c r="E118" s="4" t="s">
        <v>25</v>
      </c>
      <c r="F118" s="3" t="s">
        <v>31</v>
      </c>
      <c r="G118" s="35" t="s">
        <v>430</v>
      </c>
      <c r="H118" t="s">
        <v>18</v>
      </c>
      <c r="I118" t="s">
        <v>32</v>
      </c>
    </row>
    <row r="119" spans="1:9" ht="16.5" x14ac:dyDescent="0.15">
      <c r="A119" s="2">
        <v>43203</v>
      </c>
      <c r="B119">
        <v>5</v>
      </c>
      <c r="C119" t="s">
        <v>10</v>
      </c>
      <c r="D119" t="s">
        <v>11</v>
      </c>
      <c r="E119" s="4" t="s">
        <v>25</v>
      </c>
      <c r="F119" s="3" t="s">
        <v>31</v>
      </c>
      <c r="G119" s="35" t="s">
        <v>430</v>
      </c>
      <c r="H119" t="s">
        <v>18</v>
      </c>
      <c r="I119" t="s">
        <v>32</v>
      </c>
    </row>
    <row r="120" spans="1:9" ht="16.5" x14ac:dyDescent="0.15">
      <c r="A120" s="2">
        <v>43203</v>
      </c>
      <c r="B120">
        <v>5</v>
      </c>
      <c r="C120" t="s">
        <v>15</v>
      </c>
      <c r="D120" t="s">
        <v>11</v>
      </c>
      <c r="E120" s="4" t="s">
        <v>25</v>
      </c>
      <c r="F120" s="3" t="s">
        <v>31</v>
      </c>
      <c r="G120" s="35" t="s">
        <v>430</v>
      </c>
      <c r="H120" t="s">
        <v>18</v>
      </c>
      <c r="I120" t="s">
        <v>32</v>
      </c>
    </row>
    <row r="121" spans="1:9" ht="16.5" x14ac:dyDescent="0.15">
      <c r="A121" s="2">
        <v>43206</v>
      </c>
      <c r="B121">
        <v>1</v>
      </c>
      <c r="C121" t="s">
        <v>10</v>
      </c>
      <c r="D121" t="s">
        <v>11</v>
      </c>
      <c r="E121" s="4" t="s">
        <v>25</v>
      </c>
      <c r="F121" s="3" t="s">
        <v>31</v>
      </c>
      <c r="G121" s="35" t="s">
        <v>430</v>
      </c>
      <c r="H121" t="s">
        <v>18</v>
      </c>
      <c r="I121" t="s">
        <v>32</v>
      </c>
    </row>
    <row r="122" spans="1:9" ht="16.5" x14ac:dyDescent="0.15">
      <c r="A122" s="2">
        <v>43206</v>
      </c>
      <c r="B122">
        <v>1</v>
      </c>
      <c r="C122" t="s">
        <v>15</v>
      </c>
      <c r="D122" t="s">
        <v>11</v>
      </c>
      <c r="E122" s="4" t="s">
        <v>25</v>
      </c>
      <c r="F122" s="3" t="s">
        <v>31</v>
      </c>
      <c r="G122" s="35" t="s">
        <v>430</v>
      </c>
      <c r="H122" t="s">
        <v>18</v>
      </c>
      <c r="I122" t="s">
        <v>32</v>
      </c>
    </row>
    <row r="123" spans="1:9" ht="16.5" x14ac:dyDescent="0.15">
      <c r="A123" s="2">
        <v>43207</v>
      </c>
      <c r="B123">
        <v>2</v>
      </c>
      <c r="C123" t="s">
        <v>10</v>
      </c>
      <c r="D123" t="s">
        <v>11</v>
      </c>
      <c r="E123" s="4" t="s">
        <v>25</v>
      </c>
      <c r="F123" s="3" t="s">
        <v>31</v>
      </c>
      <c r="G123" s="35" t="s">
        <v>430</v>
      </c>
      <c r="H123" t="s">
        <v>18</v>
      </c>
      <c r="I123" t="s">
        <v>32</v>
      </c>
    </row>
    <row r="124" spans="1:9" ht="16.5" x14ac:dyDescent="0.15">
      <c r="A124" s="2">
        <v>43207</v>
      </c>
      <c r="B124">
        <v>2</v>
      </c>
      <c r="C124" t="s">
        <v>15</v>
      </c>
      <c r="D124" t="s">
        <v>11</v>
      </c>
      <c r="E124" s="4" t="s">
        <v>25</v>
      </c>
      <c r="F124" s="3" t="s">
        <v>31</v>
      </c>
      <c r="G124" s="35" t="s">
        <v>430</v>
      </c>
      <c r="H124" t="s">
        <v>18</v>
      </c>
      <c r="I124" t="s">
        <v>32</v>
      </c>
    </row>
    <row r="125" spans="1:9" ht="16.5" x14ac:dyDescent="0.15">
      <c r="A125" s="2">
        <v>43208</v>
      </c>
      <c r="B125">
        <v>3</v>
      </c>
      <c r="C125" t="s">
        <v>10</v>
      </c>
      <c r="D125" t="s">
        <v>11</v>
      </c>
      <c r="E125" s="4" t="s">
        <v>25</v>
      </c>
      <c r="F125" s="3" t="s">
        <v>31</v>
      </c>
      <c r="G125" s="35" t="s">
        <v>430</v>
      </c>
      <c r="H125" t="s">
        <v>18</v>
      </c>
      <c r="I125" t="s">
        <v>32</v>
      </c>
    </row>
    <row r="126" spans="1:9" ht="16.5" x14ac:dyDescent="0.15">
      <c r="A126" s="2">
        <v>43208</v>
      </c>
      <c r="B126">
        <v>3</v>
      </c>
      <c r="C126" t="s">
        <v>15</v>
      </c>
      <c r="D126" t="s">
        <v>11</v>
      </c>
      <c r="E126" s="4" t="s">
        <v>25</v>
      </c>
      <c r="F126" s="3" t="s">
        <v>31</v>
      </c>
      <c r="G126" s="35" t="s">
        <v>430</v>
      </c>
      <c r="H126" t="s">
        <v>18</v>
      </c>
      <c r="I126" t="s">
        <v>32</v>
      </c>
    </row>
    <row r="127" spans="1:9" ht="16.5" x14ac:dyDescent="0.15">
      <c r="A127" s="2">
        <v>43209</v>
      </c>
      <c r="B127">
        <v>4</v>
      </c>
      <c r="C127" t="s">
        <v>10</v>
      </c>
      <c r="D127" t="s">
        <v>11</v>
      </c>
      <c r="E127" s="4" t="s">
        <v>25</v>
      </c>
      <c r="F127" s="3" t="s">
        <v>31</v>
      </c>
      <c r="G127" s="35" t="s">
        <v>430</v>
      </c>
      <c r="H127" t="s">
        <v>18</v>
      </c>
      <c r="I127" t="s">
        <v>32</v>
      </c>
    </row>
    <row r="128" spans="1:9" ht="16.5" x14ac:dyDescent="0.15">
      <c r="A128" s="2">
        <v>43209</v>
      </c>
      <c r="B128">
        <v>4</v>
      </c>
      <c r="C128" t="s">
        <v>15</v>
      </c>
      <c r="D128" t="s">
        <v>11</v>
      </c>
      <c r="E128" s="4" t="s">
        <v>25</v>
      </c>
      <c r="F128" s="3" t="s">
        <v>31</v>
      </c>
      <c r="G128" s="35" t="s">
        <v>430</v>
      </c>
      <c r="H128" t="s">
        <v>18</v>
      </c>
      <c r="I128" t="s">
        <v>32</v>
      </c>
    </row>
    <row r="129" spans="1:16" ht="16.5" x14ac:dyDescent="0.15">
      <c r="A129" s="2">
        <v>43210</v>
      </c>
      <c r="B129">
        <v>5</v>
      </c>
      <c r="C129" t="s">
        <v>10</v>
      </c>
      <c r="D129" t="s">
        <v>11</v>
      </c>
      <c r="E129" s="4" t="s">
        <v>25</v>
      </c>
      <c r="F129" s="3" t="s">
        <v>31</v>
      </c>
      <c r="G129" s="35" t="s">
        <v>430</v>
      </c>
      <c r="H129" t="s">
        <v>18</v>
      </c>
      <c r="I129" t="s">
        <v>32</v>
      </c>
      <c r="P129" t="s">
        <v>39</v>
      </c>
    </row>
    <row r="130" spans="1:16" ht="16.5" x14ac:dyDescent="0.15">
      <c r="A130" s="2">
        <v>43210</v>
      </c>
      <c r="B130">
        <v>5</v>
      </c>
      <c r="C130" t="s">
        <v>15</v>
      </c>
      <c r="D130" t="s">
        <v>11</v>
      </c>
      <c r="E130" s="4" t="s">
        <v>25</v>
      </c>
      <c r="F130" s="3" t="s">
        <v>31</v>
      </c>
      <c r="G130" s="35" t="s">
        <v>430</v>
      </c>
      <c r="H130" t="s">
        <v>18</v>
      </c>
      <c r="I130" t="s">
        <v>32</v>
      </c>
    </row>
    <row r="131" spans="1:16" ht="16.5" x14ac:dyDescent="0.15">
      <c r="A131" s="2">
        <v>43213</v>
      </c>
      <c r="B131">
        <v>1</v>
      </c>
      <c r="C131" t="s">
        <v>10</v>
      </c>
      <c r="D131" t="s">
        <v>11</v>
      </c>
      <c r="E131" s="4" t="s">
        <v>25</v>
      </c>
      <c r="F131" s="3" t="s">
        <v>31</v>
      </c>
      <c r="G131" s="35" t="s">
        <v>430</v>
      </c>
      <c r="H131" t="s">
        <v>18</v>
      </c>
      <c r="I131" t="s">
        <v>32</v>
      </c>
    </row>
    <row r="132" spans="1:16" ht="16.5" x14ac:dyDescent="0.15">
      <c r="A132" s="2">
        <v>43213</v>
      </c>
      <c r="B132">
        <v>1</v>
      </c>
      <c r="C132" t="s">
        <v>15</v>
      </c>
      <c r="D132" t="s">
        <v>11</v>
      </c>
      <c r="E132" s="4" t="s">
        <v>25</v>
      </c>
      <c r="F132" s="3" t="s">
        <v>31</v>
      </c>
      <c r="G132" s="35" t="s">
        <v>430</v>
      </c>
      <c r="H132" t="s">
        <v>18</v>
      </c>
      <c r="I132" t="s">
        <v>32</v>
      </c>
    </row>
    <row r="133" spans="1:16" ht="16.5" x14ac:dyDescent="0.15">
      <c r="A133" s="2">
        <v>43214</v>
      </c>
      <c r="B133">
        <v>2</v>
      </c>
      <c r="C133" t="s">
        <v>10</v>
      </c>
      <c r="D133" t="s">
        <v>11</v>
      </c>
      <c r="E133" s="4" t="s">
        <v>25</v>
      </c>
      <c r="F133" s="3" t="s">
        <v>31</v>
      </c>
      <c r="G133" s="35" t="s">
        <v>430</v>
      </c>
      <c r="H133" t="s">
        <v>18</v>
      </c>
      <c r="I133" t="s">
        <v>32</v>
      </c>
    </row>
    <row r="134" spans="1:16" ht="16.5" x14ac:dyDescent="0.15">
      <c r="A134" s="2">
        <v>43214</v>
      </c>
      <c r="B134">
        <v>2</v>
      </c>
      <c r="C134" t="s">
        <v>15</v>
      </c>
      <c r="D134" t="s">
        <v>11</v>
      </c>
      <c r="E134" s="4" t="s">
        <v>25</v>
      </c>
      <c r="F134" s="3" t="s">
        <v>31</v>
      </c>
      <c r="G134" s="35" t="s">
        <v>430</v>
      </c>
      <c r="H134" t="s">
        <v>18</v>
      </c>
      <c r="I134" t="s">
        <v>32</v>
      </c>
    </row>
    <row r="135" spans="1:16" ht="16.5" x14ac:dyDescent="0.15">
      <c r="A135" s="2">
        <v>43215</v>
      </c>
      <c r="B135">
        <v>3</v>
      </c>
      <c r="C135" t="s">
        <v>10</v>
      </c>
      <c r="D135" t="s">
        <v>11</v>
      </c>
      <c r="E135" s="4" t="s">
        <v>25</v>
      </c>
      <c r="F135" s="3" t="s">
        <v>31</v>
      </c>
      <c r="G135" s="35" t="s">
        <v>430</v>
      </c>
      <c r="H135" t="s">
        <v>18</v>
      </c>
      <c r="I135" t="s">
        <v>32</v>
      </c>
    </row>
    <row r="136" spans="1:16" ht="16.5" x14ac:dyDescent="0.15">
      <c r="A136" s="2">
        <v>43215</v>
      </c>
      <c r="B136">
        <v>3</v>
      </c>
      <c r="C136" t="s">
        <v>15</v>
      </c>
      <c r="D136" t="s">
        <v>11</v>
      </c>
      <c r="E136" s="4" t="s">
        <v>25</v>
      </c>
      <c r="F136" s="3" t="s">
        <v>31</v>
      </c>
      <c r="G136" s="35" t="s">
        <v>430</v>
      </c>
      <c r="H136" t="s">
        <v>18</v>
      </c>
      <c r="I136" t="s">
        <v>32</v>
      </c>
    </row>
    <row r="137" spans="1:16" ht="16.5" x14ac:dyDescent="0.15">
      <c r="A137" s="2">
        <v>43216</v>
      </c>
      <c r="B137">
        <v>4</v>
      </c>
      <c r="C137" t="s">
        <v>10</v>
      </c>
      <c r="D137" t="s">
        <v>11</v>
      </c>
      <c r="E137" s="4" t="s">
        <v>25</v>
      </c>
      <c r="F137" s="3" t="s">
        <v>31</v>
      </c>
      <c r="G137" s="35" t="s">
        <v>430</v>
      </c>
      <c r="H137" t="s">
        <v>18</v>
      </c>
      <c r="I137" t="s">
        <v>32</v>
      </c>
    </row>
    <row r="138" spans="1:16" ht="16.5" x14ac:dyDescent="0.15">
      <c r="A138" s="2">
        <v>43216</v>
      </c>
      <c r="B138">
        <v>4</v>
      </c>
      <c r="C138" t="s">
        <v>15</v>
      </c>
      <c r="D138" t="s">
        <v>11</v>
      </c>
      <c r="E138" s="4" t="s">
        <v>25</v>
      </c>
      <c r="F138" s="3" t="s">
        <v>31</v>
      </c>
      <c r="G138" s="35" t="s">
        <v>430</v>
      </c>
      <c r="H138" t="s">
        <v>18</v>
      </c>
      <c r="I138" t="s">
        <v>32</v>
      </c>
    </row>
    <row r="139" spans="1:16" ht="16.5" x14ac:dyDescent="0.15">
      <c r="A139" s="2">
        <v>43217</v>
      </c>
      <c r="B139">
        <v>5</v>
      </c>
      <c r="C139" t="s">
        <v>10</v>
      </c>
      <c r="D139" t="s">
        <v>11</v>
      </c>
      <c r="E139" s="4" t="s">
        <v>25</v>
      </c>
      <c r="F139" s="3" t="s">
        <v>31</v>
      </c>
      <c r="G139" s="35" t="s">
        <v>430</v>
      </c>
      <c r="H139" t="s">
        <v>18</v>
      </c>
      <c r="I139" t="s">
        <v>32</v>
      </c>
    </row>
    <row r="140" spans="1:16" ht="16.5" x14ac:dyDescent="0.15">
      <c r="A140" s="2">
        <v>43217</v>
      </c>
      <c r="B140">
        <v>5</v>
      </c>
      <c r="C140" t="s">
        <v>15</v>
      </c>
      <c r="D140" t="s">
        <v>11</v>
      </c>
      <c r="E140" s="4" t="s">
        <v>25</v>
      </c>
      <c r="F140" s="3" t="s">
        <v>31</v>
      </c>
      <c r="G140" s="35" t="s">
        <v>430</v>
      </c>
      <c r="H140" t="s">
        <v>18</v>
      </c>
      <c r="I140" t="s">
        <v>32</v>
      </c>
    </row>
    <row r="141" spans="1:16" ht="16.5" x14ac:dyDescent="0.15">
      <c r="A141" s="2">
        <v>43220</v>
      </c>
      <c r="B141">
        <v>1</v>
      </c>
      <c r="C141" t="s">
        <v>10</v>
      </c>
      <c r="D141" t="s">
        <v>11</v>
      </c>
      <c r="E141" s="4" t="s">
        <v>25</v>
      </c>
      <c r="F141" s="3" t="s">
        <v>31</v>
      </c>
      <c r="G141" s="35" t="s">
        <v>430</v>
      </c>
      <c r="H141" t="s">
        <v>18</v>
      </c>
      <c r="I141" t="s">
        <v>32</v>
      </c>
    </row>
    <row r="142" spans="1:16" ht="16.5" x14ac:dyDescent="0.15">
      <c r="A142" s="2">
        <v>43220</v>
      </c>
      <c r="B142">
        <v>1</v>
      </c>
      <c r="C142" t="s">
        <v>15</v>
      </c>
      <c r="D142" t="s">
        <v>11</v>
      </c>
      <c r="E142" s="4" t="s">
        <v>25</v>
      </c>
      <c r="F142" s="3" t="s">
        <v>31</v>
      </c>
      <c r="G142" s="35" t="s">
        <v>430</v>
      </c>
      <c r="H142" t="s">
        <v>18</v>
      </c>
      <c r="I142" t="s">
        <v>32</v>
      </c>
    </row>
    <row r="143" spans="1:16" ht="16.5" x14ac:dyDescent="0.15">
      <c r="A143" s="2">
        <v>43221</v>
      </c>
      <c r="B143">
        <v>2</v>
      </c>
      <c r="C143" t="s">
        <v>10</v>
      </c>
      <c r="D143" t="s">
        <v>11</v>
      </c>
      <c r="E143" s="4" t="s">
        <v>25</v>
      </c>
      <c r="F143" s="3" t="s">
        <v>31</v>
      </c>
      <c r="G143" s="35" t="s">
        <v>430</v>
      </c>
      <c r="H143" t="s">
        <v>18</v>
      </c>
      <c r="I143" t="s">
        <v>32</v>
      </c>
    </row>
    <row r="144" spans="1:16" ht="16.5" x14ac:dyDescent="0.15">
      <c r="A144" s="2">
        <v>43221</v>
      </c>
      <c r="B144">
        <v>2</v>
      </c>
      <c r="C144" t="s">
        <v>15</v>
      </c>
      <c r="D144" t="s">
        <v>11</v>
      </c>
      <c r="E144" s="4" t="s">
        <v>25</v>
      </c>
      <c r="F144" s="3" t="s">
        <v>31</v>
      </c>
      <c r="G144" s="35" t="s">
        <v>430</v>
      </c>
      <c r="H144" t="s">
        <v>18</v>
      </c>
      <c r="I144" t="s">
        <v>32</v>
      </c>
    </row>
    <row r="145" spans="1:10" ht="16.5" x14ac:dyDescent="0.15">
      <c r="A145" s="2">
        <v>43222</v>
      </c>
      <c r="B145">
        <v>3</v>
      </c>
      <c r="C145" t="s">
        <v>10</v>
      </c>
      <c r="D145" t="s">
        <v>11</v>
      </c>
      <c r="E145" s="4" t="s">
        <v>25</v>
      </c>
      <c r="F145" s="3" t="s">
        <v>31</v>
      </c>
      <c r="G145" s="35" t="s">
        <v>430</v>
      </c>
      <c r="H145" t="s">
        <v>18</v>
      </c>
      <c r="I145" t="s">
        <v>32</v>
      </c>
    </row>
    <row r="146" spans="1:10" ht="16.5" x14ac:dyDescent="0.15">
      <c r="A146" s="2">
        <v>43222</v>
      </c>
      <c r="B146">
        <v>3</v>
      </c>
      <c r="C146" t="s">
        <v>15</v>
      </c>
      <c r="D146" t="s">
        <v>11</v>
      </c>
      <c r="E146" s="4" t="s">
        <v>25</v>
      </c>
      <c r="F146" s="3" t="s">
        <v>31</v>
      </c>
      <c r="G146" s="35" t="s">
        <v>430</v>
      </c>
      <c r="H146" t="s">
        <v>18</v>
      </c>
      <c r="I146" t="s">
        <v>32</v>
      </c>
    </row>
    <row r="147" spans="1:10" ht="16.5" x14ac:dyDescent="0.15">
      <c r="A147" s="2">
        <v>43223</v>
      </c>
      <c r="B147">
        <v>4</v>
      </c>
      <c r="C147" t="s">
        <v>10</v>
      </c>
      <c r="D147" t="s">
        <v>11</v>
      </c>
      <c r="E147" s="4" t="s">
        <v>25</v>
      </c>
      <c r="F147" s="3" t="s">
        <v>31</v>
      </c>
      <c r="G147" s="35" t="s">
        <v>430</v>
      </c>
      <c r="H147" t="s">
        <v>18</v>
      </c>
      <c r="I147" t="s">
        <v>32</v>
      </c>
    </row>
    <row r="148" spans="1:10" ht="16.5" x14ac:dyDescent="0.15">
      <c r="A148" s="2">
        <v>43223</v>
      </c>
      <c r="B148">
        <v>4</v>
      </c>
      <c r="C148" t="s">
        <v>15</v>
      </c>
      <c r="D148" t="s">
        <v>11</v>
      </c>
      <c r="E148" s="4" t="s">
        <v>25</v>
      </c>
      <c r="F148" s="3" t="s">
        <v>31</v>
      </c>
      <c r="G148" s="35" t="s">
        <v>430</v>
      </c>
      <c r="H148" t="s">
        <v>18</v>
      </c>
      <c r="I148" t="s">
        <v>32</v>
      </c>
    </row>
    <row r="149" spans="1:10" ht="16.5" x14ac:dyDescent="0.15">
      <c r="A149" s="2">
        <v>43224</v>
      </c>
      <c r="B149">
        <v>5</v>
      </c>
      <c r="C149" t="s">
        <v>10</v>
      </c>
      <c r="D149" t="s">
        <v>11</v>
      </c>
      <c r="E149" s="4" t="s">
        <v>25</v>
      </c>
      <c r="F149" s="3" t="s">
        <v>31</v>
      </c>
      <c r="G149" s="35" t="s">
        <v>430</v>
      </c>
      <c r="H149" t="s">
        <v>18</v>
      </c>
      <c r="I149" t="s">
        <v>32</v>
      </c>
    </row>
    <row r="150" spans="1:10" ht="16.5" x14ac:dyDescent="0.15">
      <c r="A150" s="2">
        <v>43224</v>
      </c>
      <c r="B150">
        <v>5</v>
      </c>
      <c r="C150" t="s">
        <v>15</v>
      </c>
      <c r="D150" t="s">
        <v>11</v>
      </c>
      <c r="E150" s="4" t="s">
        <v>25</v>
      </c>
      <c r="F150" s="3" t="s">
        <v>31</v>
      </c>
      <c r="G150" s="35" t="s">
        <v>430</v>
      </c>
      <c r="H150" t="s">
        <v>18</v>
      </c>
      <c r="I150" t="s">
        <v>32</v>
      </c>
    </row>
    <row r="151" spans="1:10" ht="16.5" x14ac:dyDescent="0.15">
      <c r="A151" s="2">
        <v>43227</v>
      </c>
      <c r="B151">
        <v>1</v>
      </c>
      <c r="C151" t="s">
        <v>10</v>
      </c>
      <c r="D151" t="s">
        <v>11</v>
      </c>
      <c r="E151" s="4" t="s">
        <v>25</v>
      </c>
      <c r="F151" s="3" t="s">
        <v>31</v>
      </c>
      <c r="G151" s="35" t="s">
        <v>430</v>
      </c>
      <c r="H151" t="s">
        <v>18</v>
      </c>
      <c r="I151" t="s">
        <v>32</v>
      </c>
    </row>
    <row r="152" spans="1:10" ht="16.5" x14ac:dyDescent="0.15">
      <c r="A152" s="2">
        <v>43227</v>
      </c>
      <c r="B152">
        <v>1</v>
      </c>
      <c r="C152" t="s">
        <v>15</v>
      </c>
      <c r="D152" t="s">
        <v>11</v>
      </c>
      <c r="E152" s="4" t="s">
        <v>25</v>
      </c>
      <c r="F152" s="3" t="s">
        <v>40</v>
      </c>
      <c r="G152" s="35" t="s">
        <v>40</v>
      </c>
      <c r="H152" t="s">
        <v>18</v>
      </c>
      <c r="I152" t="s">
        <v>32</v>
      </c>
    </row>
    <row r="153" spans="1:10" ht="16.5" x14ac:dyDescent="0.15">
      <c r="A153" s="2">
        <v>43228</v>
      </c>
      <c r="B153">
        <v>2</v>
      </c>
      <c r="C153" t="s">
        <v>10</v>
      </c>
      <c r="D153" t="s">
        <v>11</v>
      </c>
      <c r="E153" s="4" t="s">
        <v>21</v>
      </c>
      <c r="F153" s="3" t="s">
        <v>493</v>
      </c>
      <c r="G153" s="35" t="s">
        <v>493</v>
      </c>
      <c r="H153" t="s">
        <v>18</v>
      </c>
      <c r="I153" t="s">
        <v>32</v>
      </c>
      <c r="J153" t="s">
        <v>33</v>
      </c>
    </row>
    <row r="154" spans="1:10" ht="16.5" x14ac:dyDescent="0.15">
      <c r="A154" s="2">
        <v>43228</v>
      </c>
      <c r="B154">
        <v>2</v>
      </c>
      <c r="C154" t="s">
        <v>15</v>
      </c>
      <c r="D154" t="s">
        <v>11</v>
      </c>
      <c r="E154" s="4" t="s">
        <v>25</v>
      </c>
      <c r="F154" s="3" t="s">
        <v>40</v>
      </c>
      <c r="G154" s="35" t="s">
        <v>40</v>
      </c>
      <c r="H154" t="s">
        <v>18</v>
      </c>
      <c r="I154" t="s">
        <v>32</v>
      </c>
    </row>
    <row r="155" spans="1:10" ht="16.5" x14ac:dyDescent="0.15">
      <c r="A155" s="2">
        <v>43229</v>
      </c>
      <c r="B155">
        <v>3</v>
      </c>
      <c r="C155" t="s">
        <v>10</v>
      </c>
      <c r="D155" t="s">
        <v>11</v>
      </c>
      <c r="E155" s="4" t="s">
        <v>25</v>
      </c>
      <c r="F155" s="3" t="s">
        <v>40</v>
      </c>
      <c r="G155" s="35" t="s">
        <v>40</v>
      </c>
      <c r="H155" t="s">
        <v>18</v>
      </c>
      <c r="I155" t="s">
        <v>32</v>
      </c>
      <c r="J155" t="s">
        <v>33</v>
      </c>
    </row>
    <row r="156" spans="1:10" ht="16.5" x14ac:dyDescent="0.15">
      <c r="A156" s="2">
        <v>43229</v>
      </c>
      <c r="B156">
        <v>3</v>
      </c>
      <c r="C156" t="s">
        <v>15</v>
      </c>
      <c r="D156" t="s">
        <v>11</v>
      </c>
      <c r="E156" s="4" t="s">
        <v>25</v>
      </c>
      <c r="F156" s="3" t="s">
        <v>40</v>
      </c>
      <c r="G156" s="35" t="s">
        <v>40</v>
      </c>
      <c r="H156" t="s">
        <v>18</v>
      </c>
      <c r="I156" t="s">
        <v>32</v>
      </c>
    </row>
    <row r="157" spans="1:10" ht="16.5" x14ac:dyDescent="0.15">
      <c r="A157" s="2">
        <v>43230</v>
      </c>
      <c r="B157">
        <v>4</v>
      </c>
      <c r="C157" t="s">
        <v>10</v>
      </c>
      <c r="D157" t="s">
        <v>11</v>
      </c>
      <c r="E157" s="4" t="s">
        <v>25</v>
      </c>
      <c r="F157" s="3" t="s">
        <v>40</v>
      </c>
      <c r="G157" s="35" t="s">
        <v>40</v>
      </c>
      <c r="H157" t="s">
        <v>18</v>
      </c>
      <c r="I157" t="s">
        <v>32</v>
      </c>
    </row>
    <row r="158" spans="1:10" ht="16.5" x14ac:dyDescent="0.15">
      <c r="A158" s="2">
        <v>43230</v>
      </c>
      <c r="B158">
        <v>4</v>
      </c>
      <c r="C158" t="s">
        <v>15</v>
      </c>
      <c r="D158" t="s">
        <v>11</v>
      </c>
      <c r="E158" s="4" t="s">
        <v>25</v>
      </c>
      <c r="F158" s="3" t="s">
        <v>40</v>
      </c>
      <c r="G158" s="35" t="s">
        <v>40</v>
      </c>
      <c r="H158" t="s">
        <v>18</v>
      </c>
      <c r="I158" t="s">
        <v>32</v>
      </c>
    </row>
    <row r="159" spans="1:10" ht="16.5" x14ac:dyDescent="0.15">
      <c r="A159" s="2">
        <v>43231</v>
      </c>
      <c r="B159">
        <v>5</v>
      </c>
      <c r="C159" t="s">
        <v>10</v>
      </c>
      <c r="D159" t="s">
        <v>11</v>
      </c>
      <c r="E159" s="4" t="s">
        <v>25</v>
      </c>
      <c r="F159" s="3" t="s">
        <v>40</v>
      </c>
      <c r="G159" s="35" t="s">
        <v>40</v>
      </c>
      <c r="H159" t="s">
        <v>18</v>
      </c>
      <c r="I159" t="s">
        <v>32</v>
      </c>
    </row>
    <row r="160" spans="1:10" ht="16.5" x14ac:dyDescent="0.15">
      <c r="A160" s="2">
        <v>43231</v>
      </c>
      <c r="B160">
        <v>5</v>
      </c>
      <c r="C160" t="s">
        <v>15</v>
      </c>
      <c r="D160" t="s">
        <v>11</v>
      </c>
      <c r="E160" s="4" t="s">
        <v>25</v>
      </c>
      <c r="F160" s="3" t="s">
        <v>40</v>
      </c>
      <c r="G160" s="35" t="s">
        <v>40</v>
      </c>
      <c r="H160" t="s">
        <v>18</v>
      </c>
      <c r="I160" t="s">
        <v>32</v>
      </c>
    </row>
    <row r="161" spans="1:14" ht="16.5" x14ac:dyDescent="0.15">
      <c r="A161" s="2">
        <v>43234</v>
      </c>
      <c r="B161">
        <v>1</v>
      </c>
      <c r="C161" t="s">
        <v>10</v>
      </c>
      <c r="D161" t="s">
        <v>11</v>
      </c>
      <c r="E161" s="4" t="s">
        <v>12</v>
      </c>
      <c r="F161" t="s">
        <v>41</v>
      </c>
      <c r="H161" t="s">
        <v>18</v>
      </c>
      <c r="I161" t="s">
        <v>42</v>
      </c>
      <c r="L161" s="13"/>
      <c r="M161" s="19">
        <v>0.2</v>
      </c>
      <c r="N161" s="19">
        <v>0</v>
      </c>
    </row>
    <row r="162" spans="1:14" ht="16.5" x14ac:dyDescent="0.15">
      <c r="A162" s="2">
        <v>43234</v>
      </c>
      <c r="B162">
        <v>1</v>
      </c>
      <c r="C162" t="s">
        <v>15</v>
      </c>
      <c r="D162" t="s">
        <v>11</v>
      </c>
      <c r="E162" s="4" t="s">
        <v>12</v>
      </c>
      <c r="F162" s="20" t="s">
        <v>41</v>
      </c>
      <c r="G162" s="36"/>
      <c r="H162" t="s">
        <v>18</v>
      </c>
      <c r="I162" t="s">
        <v>42</v>
      </c>
    </row>
    <row r="163" spans="1:14" ht="16.5" x14ac:dyDescent="0.15">
      <c r="A163" s="2">
        <v>43235</v>
      </c>
      <c r="B163">
        <v>2</v>
      </c>
      <c r="C163" t="s">
        <v>10</v>
      </c>
      <c r="D163" t="s">
        <v>11</v>
      </c>
      <c r="E163" s="4" t="s">
        <v>25</v>
      </c>
      <c r="F163" s="3" t="s">
        <v>40</v>
      </c>
      <c r="G163" s="35" t="s">
        <v>40</v>
      </c>
      <c r="H163" t="s">
        <v>18</v>
      </c>
      <c r="I163" t="s">
        <v>32</v>
      </c>
    </row>
    <row r="164" spans="1:14" ht="16.5" x14ac:dyDescent="0.15">
      <c r="A164" s="2">
        <v>43235</v>
      </c>
      <c r="B164">
        <v>2</v>
      </c>
      <c r="C164" t="s">
        <v>15</v>
      </c>
      <c r="D164" t="s">
        <v>11</v>
      </c>
      <c r="E164" s="4" t="s">
        <v>25</v>
      </c>
      <c r="F164" s="3" t="s">
        <v>40</v>
      </c>
      <c r="G164" s="35" t="s">
        <v>40</v>
      </c>
      <c r="H164" t="s">
        <v>18</v>
      </c>
      <c r="I164" t="s">
        <v>32</v>
      </c>
    </row>
    <row r="165" spans="1:14" ht="16.5" x14ac:dyDescent="0.15">
      <c r="A165" s="2">
        <v>43236</v>
      </c>
      <c r="B165">
        <v>3</v>
      </c>
      <c r="C165" t="s">
        <v>10</v>
      </c>
      <c r="D165" t="s">
        <v>11</v>
      </c>
      <c r="E165" s="4" t="s">
        <v>25</v>
      </c>
      <c r="F165" s="3" t="s">
        <v>40</v>
      </c>
      <c r="G165" s="35" t="s">
        <v>40</v>
      </c>
      <c r="H165" t="s">
        <v>18</v>
      </c>
      <c r="I165" t="s">
        <v>32</v>
      </c>
    </row>
    <row r="166" spans="1:14" ht="16.5" x14ac:dyDescent="0.15">
      <c r="A166" s="2">
        <v>43236</v>
      </c>
      <c r="B166">
        <v>3</v>
      </c>
      <c r="C166" t="s">
        <v>15</v>
      </c>
      <c r="D166" t="s">
        <v>11</v>
      </c>
      <c r="E166" s="4" t="s">
        <v>25</v>
      </c>
      <c r="F166" s="10" t="s">
        <v>40</v>
      </c>
      <c r="G166" s="35" t="s">
        <v>40</v>
      </c>
      <c r="H166" t="s">
        <v>18</v>
      </c>
      <c r="I166" t="s">
        <v>32</v>
      </c>
    </row>
    <row r="167" spans="1:14" ht="16.5" x14ac:dyDescent="0.15">
      <c r="A167" s="2">
        <v>43237</v>
      </c>
      <c r="B167">
        <v>4</v>
      </c>
      <c r="C167" t="s">
        <v>10</v>
      </c>
      <c r="D167" t="s">
        <v>11</v>
      </c>
      <c r="E167" s="4" t="s">
        <v>25</v>
      </c>
      <c r="F167" s="3" t="s">
        <v>40</v>
      </c>
      <c r="G167" s="35" t="s">
        <v>40</v>
      </c>
      <c r="H167" t="s">
        <v>18</v>
      </c>
      <c r="I167" t="s">
        <v>32</v>
      </c>
    </row>
    <row r="168" spans="1:14" ht="16.5" x14ac:dyDescent="0.15">
      <c r="A168" s="2">
        <v>43237</v>
      </c>
      <c r="B168">
        <v>4</v>
      </c>
      <c r="C168" t="s">
        <v>15</v>
      </c>
      <c r="D168" t="s">
        <v>11</v>
      </c>
      <c r="E168" s="4" t="s">
        <v>25</v>
      </c>
      <c r="F168" s="3" t="s">
        <v>40</v>
      </c>
      <c r="G168" s="35" t="s">
        <v>40</v>
      </c>
      <c r="H168" t="s">
        <v>18</v>
      </c>
      <c r="I168" t="s">
        <v>32</v>
      </c>
    </row>
    <row r="169" spans="1:14" ht="16.5" x14ac:dyDescent="0.15">
      <c r="A169" s="2">
        <v>43238</v>
      </c>
      <c r="B169">
        <v>5</v>
      </c>
      <c r="C169" t="s">
        <v>10</v>
      </c>
      <c r="D169" t="s">
        <v>11</v>
      </c>
      <c r="E169" s="4" t="s">
        <v>25</v>
      </c>
      <c r="F169" s="3" t="s">
        <v>40</v>
      </c>
      <c r="G169" s="35" t="s">
        <v>40</v>
      </c>
      <c r="H169" t="s">
        <v>18</v>
      </c>
      <c r="I169" t="s">
        <v>32</v>
      </c>
    </row>
    <row r="170" spans="1:14" ht="16.5" x14ac:dyDescent="0.15">
      <c r="A170" s="2">
        <v>43238</v>
      </c>
      <c r="B170">
        <v>5</v>
      </c>
      <c r="C170" t="s">
        <v>15</v>
      </c>
      <c r="D170" t="s">
        <v>11</v>
      </c>
      <c r="E170" s="4" t="s">
        <v>25</v>
      </c>
      <c r="F170" s="3" t="s">
        <v>40</v>
      </c>
      <c r="G170" s="35" t="s">
        <v>40</v>
      </c>
      <c r="H170" t="s">
        <v>18</v>
      </c>
      <c r="I170" t="s">
        <v>32</v>
      </c>
    </row>
    <row r="171" spans="1:14" ht="16.5" x14ac:dyDescent="0.15">
      <c r="A171" s="2">
        <v>43241</v>
      </c>
      <c r="B171">
        <v>1</v>
      </c>
      <c r="C171" t="s">
        <v>10</v>
      </c>
      <c r="D171" t="s">
        <v>11</v>
      </c>
      <c r="E171" s="4" t="s">
        <v>25</v>
      </c>
      <c r="F171" s="3" t="s">
        <v>40</v>
      </c>
      <c r="G171" s="35" t="s">
        <v>40</v>
      </c>
      <c r="H171" t="s">
        <v>18</v>
      </c>
      <c r="I171" t="s">
        <v>32</v>
      </c>
    </row>
    <row r="172" spans="1:14" ht="16.5" x14ac:dyDescent="0.15">
      <c r="A172" s="2">
        <v>43241</v>
      </c>
      <c r="B172">
        <v>1</v>
      </c>
      <c r="C172" t="s">
        <v>15</v>
      </c>
      <c r="D172" t="s">
        <v>11</v>
      </c>
      <c r="E172" s="4" t="s">
        <v>25</v>
      </c>
      <c r="F172" s="3" t="s">
        <v>40</v>
      </c>
      <c r="G172" s="35" t="s">
        <v>40</v>
      </c>
      <c r="H172" t="s">
        <v>18</v>
      </c>
      <c r="I172" t="s">
        <v>32</v>
      </c>
    </row>
    <row r="173" spans="1:14" ht="16.5" x14ac:dyDescent="0.15">
      <c r="A173" s="2">
        <v>43242</v>
      </c>
      <c r="B173">
        <v>2</v>
      </c>
      <c r="C173" t="s">
        <v>10</v>
      </c>
      <c r="D173" t="s">
        <v>11</v>
      </c>
      <c r="E173" s="4" t="s">
        <v>25</v>
      </c>
      <c r="F173" s="3" t="s">
        <v>40</v>
      </c>
      <c r="G173" s="35" t="s">
        <v>40</v>
      </c>
      <c r="H173" t="s">
        <v>18</v>
      </c>
      <c r="I173" t="s">
        <v>32</v>
      </c>
    </row>
    <row r="174" spans="1:14" ht="16.5" x14ac:dyDescent="0.15">
      <c r="A174" s="2">
        <v>43242</v>
      </c>
      <c r="B174">
        <v>2</v>
      </c>
      <c r="C174" t="s">
        <v>15</v>
      </c>
      <c r="D174" t="s">
        <v>11</v>
      </c>
      <c r="E174" s="4" t="s">
        <v>25</v>
      </c>
      <c r="F174" s="3" t="s">
        <v>40</v>
      </c>
      <c r="G174" s="35" t="s">
        <v>40</v>
      </c>
      <c r="H174" t="s">
        <v>18</v>
      </c>
      <c r="I174" t="s">
        <v>32</v>
      </c>
    </row>
    <row r="175" spans="1:14" ht="16.5" x14ac:dyDescent="0.15">
      <c r="A175" s="2">
        <v>43243</v>
      </c>
      <c r="B175">
        <v>3</v>
      </c>
      <c r="C175" t="s">
        <v>10</v>
      </c>
      <c r="D175" t="s">
        <v>11</v>
      </c>
      <c r="E175" s="4" t="s">
        <v>25</v>
      </c>
      <c r="F175" s="3" t="s">
        <v>40</v>
      </c>
      <c r="G175" s="35" t="s">
        <v>40</v>
      </c>
      <c r="H175" t="s">
        <v>18</v>
      </c>
      <c r="I175" t="s">
        <v>32</v>
      </c>
    </row>
    <row r="176" spans="1:14" ht="16.5" x14ac:dyDescent="0.15">
      <c r="A176" s="2">
        <v>43243</v>
      </c>
      <c r="B176">
        <v>3</v>
      </c>
      <c r="C176" t="s">
        <v>15</v>
      </c>
      <c r="D176" t="s">
        <v>11</v>
      </c>
      <c r="E176" s="4" t="s">
        <v>25</v>
      </c>
      <c r="F176" s="3" t="s">
        <v>40</v>
      </c>
      <c r="G176" s="35" t="s">
        <v>40</v>
      </c>
      <c r="H176" t="s">
        <v>18</v>
      </c>
      <c r="I176" t="s">
        <v>32</v>
      </c>
    </row>
    <row r="177" spans="1:10" ht="16.5" x14ac:dyDescent="0.15">
      <c r="A177" s="2">
        <v>43244</v>
      </c>
      <c r="B177">
        <v>4</v>
      </c>
      <c r="C177" t="s">
        <v>10</v>
      </c>
      <c r="D177" t="s">
        <v>11</v>
      </c>
      <c r="E177" s="4" t="s">
        <v>22</v>
      </c>
      <c r="F177" s="3" t="s">
        <v>494</v>
      </c>
      <c r="G177" s="35" t="s">
        <v>495</v>
      </c>
      <c r="H177" t="s">
        <v>18</v>
      </c>
      <c r="I177" t="s">
        <v>44</v>
      </c>
    </row>
    <row r="178" spans="1:10" ht="16.5" x14ac:dyDescent="0.15">
      <c r="A178" s="2">
        <v>43244</v>
      </c>
      <c r="B178">
        <v>4</v>
      </c>
      <c r="C178" t="s">
        <v>15</v>
      </c>
      <c r="D178" t="s">
        <v>11</v>
      </c>
      <c r="E178" s="4" t="s">
        <v>22</v>
      </c>
      <c r="F178" s="3" t="s">
        <v>43</v>
      </c>
      <c r="G178" s="35" t="s">
        <v>496</v>
      </c>
      <c r="H178" t="s">
        <v>18</v>
      </c>
      <c r="I178" t="s">
        <v>44</v>
      </c>
    </row>
    <row r="179" spans="1:10" ht="16.5" x14ac:dyDescent="0.15">
      <c r="A179" s="2">
        <v>43245</v>
      </c>
      <c r="B179">
        <v>5</v>
      </c>
      <c r="C179" t="s">
        <v>10</v>
      </c>
      <c r="D179" t="s">
        <v>11</v>
      </c>
      <c r="E179" s="4" t="s">
        <v>25</v>
      </c>
      <c r="F179" s="3" t="s">
        <v>40</v>
      </c>
      <c r="G179" s="35" t="s">
        <v>40</v>
      </c>
      <c r="H179" t="s">
        <v>18</v>
      </c>
      <c r="I179" t="s">
        <v>32</v>
      </c>
    </row>
    <row r="180" spans="1:10" ht="16.5" x14ac:dyDescent="0.15">
      <c r="A180" s="2">
        <v>43245</v>
      </c>
      <c r="B180">
        <v>5</v>
      </c>
      <c r="C180" t="s">
        <v>15</v>
      </c>
      <c r="D180" t="s">
        <v>11</v>
      </c>
      <c r="E180" s="4" t="s">
        <v>25</v>
      </c>
      <c r="F180" s="3" t="s">
        <v>40</v>
      </c>
      <c r="G180" s="35" t="s">
        <v>40</v>
      </c>
      <c r="H180" t="s">
        <v>18</v>
      </c>
      <c r="I180" t="s">
        <v>32</v>
      </c>
    </row>
    <row r="181" spans="1:10" ht="16.5" x14ac:dyDescent="0.15">
      <c r="A181" s="2">
        <v>43248</v>
      </c>
      <c r="B181">
        <v>1</v>
      </c>
      <c r="C181" t="s">
        <v>10</v>
      </c>
      <c r="D181" t="s">
        <v>11</v>
      </c>
      <c r="E181" s="4" t="s">
        <v>25</v>
      </c>
      <c r="F181" s="3" t="s">
        <v>40</v>
      </c>
      <c r="G181" s="35" t="s">
        <v>40</v>
      </c>
      <c r="H181" t="s">
        <v>18</v>
      </c>
      <c r="I181" t="s">
        <v>32</v>
      </c>
    </row>
    <row r="182" spans="1:10" ht="16.5" x14ac:dyDescent="0.15">
      <c r="A182" s="2">
        <v>43248</v>
      </c>
      <c r="B182">
        <v>1</v>
      </c>
      <c r="C182" t="s">
        <v>15</v>
      </c>
      <c r="D182" t="s">
        <v>11</v>
      </c>
      <c r="E182" s="4" t="s">
        <v>25</v>
      </c>
      <c r="F182" s="3" t="s">
        <v>40</v>
      </c>
      <c r="G182" s="35" t="s">
        <v>40</v>
      </c>
      <c r="H182" t="s">
        <v>18</v>
      </c>
      <c r="I182" t="s">
        <v>32</v>
      </c>
    </row>
    <row r="183" spans="1:10" ht="16.5" x14ac:dyDescent="0.15">
      <c r="A183" s="2">
        <v>43249</v>
      </c>
      <c r="B183">
        <v>2</v>
      </c>
      <c r="C183" t="s">
        <v>10</v>
      </c>
      <c r="D183" t="s">
        <v>11</v>
      </c>
      <c r="E183" s="4" t="s">
        <v>21</v>
      </c>
      <c r="F183" s="3" t="s">
        <v>497</v>
      </c>
      <c r="G183" s="35" t="s">
        <v>498</v>
      </c>
      <c r="H183" t="s">
        <v>18</v>
      </c>
      <c r="I183" t="s">
        <v>46</v>
      </c>
      <c r="J183" t="s">
        <v>19</v>
      </c>
    </row>
    <row r="184" spans="1:10" ht="16.5" x14ac:dyDescent="0.15">
      <c r="A184" s="2">
        <v>43249</v>
      </c>
      <c r="B184">
        <v>2</v>
      </c>
      <c r="C184" t="s">
        <v>15</v>
      </c>
      <c r="D184" t="s">
        <v>11</v>
      </c>
      <c r="E184" s="4" t="s">
        <v>21</v>
      </c>
      <c r="F184" s="3" t="s">
        <v>45</v>
      </c>
      <c r="G184" s="35" t="s">
        <v>498</v>
      </c>
      <c r="H184" t="s">
        <v>18</v>
      </c>
      <c r="I184" t="s">
        <v>46</v>
      </c>
      <c r="J184" t="s">
        <v>19</v>
      </c>
    </row>
    <row r="185" spans="1:10" ht="16.5" x14ac:dyDescent="0.15">
      <c r="A185" s="2">
        <v>43250</v>
      </c>
      <c r="B185">
        <v>3</v>
      </c>
      <c r="C185" t="s">
        <v>10</v>
      </c>
      <c r="D185" t="s">
        <v>11</v>
      </c>
      <c r="E185" s="4" t="s">
        <v>25</v>
      </c>
      <c r="F185" s="3" t="s">
        <v>40</v>
      </c>
      <c r="G185" s="35" t="s">
        <v>40</v>
      </c>
      <c r="H185" t="s">
        <v>18</v>
      </c>
      <c r="I185" t="s">
        <v>32</v>
      </c>
      <c r="J185" t="s">
        <v>33</v>
      </c>
    </row>
    <row r="186" spans="1:10" ht="16.5" x14ac:dyDescent="0.15">
      <c r="A186" s="2">
        <v>43250</v>
      </c>
      <c r="B186">
        <v>3</v>
      </c>
      <c r="C186" t="s">
        <v>15</v>
      </c>
      <c r="D186" t="s">
        <v>11</v>
      </c>
      <c r="E186" s="4" t="s">
        <v>25</v>
      </c>
      <c r="F186" s="3" t="s">
        <v>40</v>
      </c>
      <c r="G186" s="35" t="s">
        <v>40</v>
      </c>
      <c r="H186" t="s">
        <v>18</v>
      </c>
      <c r="I186" t="s">
        <v>32</v>
      </c>
    </row>
    <row r="187" spans="1:10" ht="16.5" x14ac:dyDescent="0.15">
      <c r="A187" s="2">
        <v>43251</v>
      </c>
      <c r="B187">
        <v>4</v>
      </c>
      <c r="C187" t="s">
        <v>10</v>
      </c>
      <c r="D187" t="s">
        <v>11</v>
      </c>
      <c r="E187" s="4" t="s">
        <v>25</v>
      </c>
      <c r="F187" s="3" t="s">
        <v>40</v>
      </c>
      <c r="G187" s="35" t="s">
        <v>40</v>
      </c>
      <c r="H187" t="s">
        <v>18</v>
      </c>
      <c r="I187" t="s">
        <v>32</v>
      </c>
    </row>
    <row r="188" spans="1:10" ht="16.5" x14ac:dyDescent="0.15">
      <c r="A188" s="2">
        <v>43251</v>
      </c>
      <c r="B188">
        <v>4</v>
      </c>
      <c r="C188" t="s">
        <v>15</v>
      </c>
      <c r="D188" t="s">
        <v>11</v>
      </c>
      <c r="E188" s="4" t="s">
        <v>21</v>
      </c>
      <c r="F188" s="3" t="s">
        <v>499</v>
      </c>
      <c r="G188" s="35" t="s">
        <v>499</v>
      </c>
      <c r="H188" t="s">
        <v>18</v>
      </c>
      <c r="I188" t="s">
        <v>13</v>
      </c>
      <c r="J188" t="s">
        <v>19</v>
      </c>
    </row>
    <row r="189" spans="1:10" ht="16.5" x14ac:dyDescent="0.15">
      <c r="A189" s="2">
        <v>43252</v>
      </c>
      <c r="B189">
        <v>5</v>
      </c>
      <c r="C189" t="s">
        <v>10</v>
      </c>
      <c r="D189" t="s">
        <v>11</v>
      </c>
      <c r="E189" s="4" t="s">
        <v>25</v>
      </c>
      <c r="F189" s="3" t="s">
        <v>40</v>
      </c>
      <c r="G189" s="35" t="s">
        <v>40</v>
      </c>
      <c r="H189" t="s">
        <v>18</v>
      </c>
      <c r="I189" t="s">
        <v>32</v>
      </c>
    </row>
    <row r="190" spans="1:10" ht="16.5" x14ac:dyDescent="0.15">
      <c r="A190" s="2">
        <v>43252</v>
      </c>
      <c r="B190">
        <v>5</v>
      </c>
      <c r="C190" t="s">
        <v>15</v>
      </c>
      <c r="D190" t="s">
        <v>11</v>
      </c>
      <c r="E190" s="4" t="s">
        <v>25</v>
      </c>
      <c r="F190" s="3" t="s">
        <v>40</v>
      </c>
      <c r="G190" s="35" t="s">
        <v>40</v>
      </c>
      <c r="H190" t="s">
        <v>18</v>
      </c>
      <c r="I190" t="s">
        <v>32</v>
      </c>
    </row>
    <row r="191" spans="1:10" ht="16.5" x14ac:dyDescent="0.15">
      <c r="A191" s="2">
        <v>43255</v>
      </c>
      <c r="B191">
        <v>1</v>
      </c>
      <c r="C191" t="s">
        <v>10</v>
      </c>
      <c r="D191" t="s">
        <v>11</v>
      </c>
      <c r="E191" s="4" t="s">
        <v>25</v>
      </c>
      <c r="F191" s="3" t="s">
        <v>40</v>
      </c>
      <c r="G191" s="35" t="s">
        <v>40</v>
      </c>
      <c r="H191" t="s">
        <v>18</v>
      </c>
      <c r="I191" t="s">
        <v>32</v>
      </c>
    </row>
    <row r="192" spans="1:10" ht="16.5" x14ac:dyDescent="0.15">
      <c r="A192" s="2">
        <v>43255</v>
      </c>
      <c r="B192">
        <v>1</v>
      </c>
      <c r="C192" t="s">
        <v>15</v>
      </c>
      <c r="D192" t="s">
        <v>11</v>
      </c>
      <c r="E192" s="4" t="s">
        <v>21</v>
      </c>
      <c r="F192" s="3" t="s">
        <v>367</v>
      </c>
      <c r="G192" s="35" t="s">
        <v>368</v>
      </c>
      <c r="H192" t="s">
        <v>18</v>
      </c>
      <c r="I192" t="s">
        <v>44</v>
      </c>
      <c r="J192" t="s">
        <v>33</v>
      </c>
    </row>
    <row r="193" spans="1:9" ht="16.5" x14ac:dyDescent="0.15">
      <c r="A193" s="2">
        <v>43256</v>
      </c>
      <c r="B193">
        <v>2</v>
      </c>
      <c r="C193" t="s">
        <v>10</v>
      </c>
      <c r="D193" t="s">
        <v>11</v>
      </c>
      <c r="E193" s="4" t="s">
        <v>25</v>
      </c>
      <c r="F193" s="3" t="s">
        <v>40</v>
      </c>
      <c r="G193" s="35" t="s">
        <v>40</v>
      </c>
      <c r="H193" t="s">
        <v>18</v>
      </c>
      <c r="I193" t="s">
        <v>32</v>
      </c>
    </row>
    <row r="194" spans="1:9" ht="16.5" x14ac:dyDescent="0.15">
      <c r="A194" s="2">
        <v>43256</v>
      </c>
      <c r="B194">
        <v>2</v>
      </c>
      <c r="C194" t="s">
        <v>15</v>
      </c>
      <c r="D194" t="s">
        <v>11</v>
      </c>
      <c r="E194" s="4" t="s">
        <v>25</v>
      </c>
      <c r="F194" s="3" t="s">
        <v>40</v>
      </c>
      <c r="G194" s="35" t="s">
        <v>40</v>
      </c>
      <c r="H194" t="s">
        <v>18</v>
      </c>
      <c r="I194" t="s">
        <v>32</v>
      </c>
    </row>
    <row r="195" spans="1:9" ht="16.5" x14ac:dyDescent="0.15">
      <c r="A195" s="2">
        <v>43257</v>
      </c>
      <c r="B195">
        <v>3</v>
      </c>
      <c r="C195" t="s">
        <v>10</v>
      </c>
      <c r="D195" t="s">
        <v>11</v>
      </c>
      <c r="E195" s="4" t="s">
        <v>25</v>
      </c>
      <c r="F195" s="3" t="s">
        <v>40</v>
      </c>
      <c r="G195" s="35" t="s">
        <v>40</v>
      </c>
      <c r="H195" t="s">
        <v>18</v>
      </c>
      <c r="I195" t="s">
        <v>32</v>
      </c>
    </row>
    <row r="196" spans="1:9" ht="16.5" x14ac:dyDescent="0.15">
      <c r="A196" s="2">
        <v>43257</v>
      </c>
      <c r="B196">
        <v>3</v>
      </c>
      <c r="C196" t="s">
        <v>15</v>
      </c>
      <c r="D196" t="s">
        <v>11</v>
      </c>
      <c r="E196" s="4" t="s">
        <v>25</v>
      </c>
      <c r="F196" s="3" t="s">
        <v>40</v>
      </c>
      <c r="G196" s="35" t="s">
        <v>40</v>
      </c>
      <c r="H196" t="s">
        <v>18</v>
      </c>
      <c r="I196" t="s">
        <v>32</v>
      </c>
    </row>
    <row r="197" spans="1:9" ht="16.5" x14ac:dyDescent="0.15">
      <c r="A197" s="2">
        <v>43258</v>
      </c>
      <c r="B197">
        <v>4</v>
      </c>
      <c r="C197" t="s">
        <v>10</v>
      </c>
      <c r="D197" t="s">
        <v>11</v>
      </c>
      <c r="E197" s="4" t="s">
        <v>25</v>
      </c>
      <c r="F197" s="3" t="s">
        <v>40</v>
      </c>
      <c r="G197" s="35" t="s">
        <v>40</v>
      </c>
      <c r="H197" t="s">
        <v>18</v>
      </c>
      <c r="I197" t="s">
        <v>32</v>
      </c>
    </row>
    <row r="198" spans="1:9" ht="16.5" x14ac:dyDescent="0.15">
      <c r="A198" s="2">
        <v>43258</v>
      </c>
      <c r="B198">
        <v>4</v>
      </c>
      <c r="C198" t="s">
        <v>15</v>
      </c>
      <c r="D198" t="s">
        <v>11</v>
      </c>
      <c r="E198" s="4" t="s">
        <v>25</v>
      </c>
      <c r="F198" s="3" t="s">
        <v>40</v>
      </c>
      <c r="G198" s="35" t="s">
        <v>40</v>
      </c>
      <c r="H198" t="s">
        <v>18</v>
      </c>
      <c r="I198" t="s">
        <v>32</v>
      </c>
    </row>
    <row r="199" spans="1:9" ht="16.5" x14ac:dyDescent="0.15">
      <c r="A199" s="2">
        <v>43259</v>
      </c>
      <c r="B199">
        <v>5</v>
      </c>
      <c r="C199" t="s">
        <v>10</v>
      </c>
      <c r="D199" t="s">
        <v>11</v>
      </c>
      <c r="E199" s="4" t="s">
        <v>25</v>
      </c>
      <c r="F199" s="3" t="s">
        <v>40</v>
      </c>
      <c r="G199" s="35" t="s">
        <v>40</v>
      </c>
      <c r="H199" t="s">
        <v>18</v>
      </c>
      <c r="I199" t="s">
        <v>32</v>
      </c>
    </row>
    <row r="200" spans="1:9" ht="16.5" x14ac:dyDescent="0.15">
      <c r="A200" s="2">
        <v>43259</v>
      </c>
      <c r="B200">
        <v>5</v>
      </c>
      <c r="C200" t="s">
        <v>15</v>
      </c>
      <c r="D200" t="s">
        <v>11</v>
      </c>
      <c r="E200" s="4" t="s">
        <v>25</v>
      </c>
      <c r="F200" s="3" t="s">
        <v>40</v>
      </c>
      <c r="G200" s="35" t="s">
        <v>40</v>
      </c>
      <c r="H200" t="s">
        <v>18</v>
      </c>
      <c r="I200" t="s">
        <v>32</v>
      </c>
    </row>
    <row r="201" spans="1:9" ht="16.5" x14ac:dyDescent="0.15">
      <c r="A201" s="2">
        <v>43262</v>
      </c>
      <c r="B201">
        <v>1</v>
      </c>
      <c r="C201" t="s">
        <v>10</v>
      </c>
      <c r="D201" t="s">
        <v>11</v>
      </c>
      <c r="E201" s="4" t="s">
        <v>12</v>
      </c>
      <c r="F201" s="8" t="s">
        <v>47</v>
      </c>
      <c r="G201" s="37"/>
      <c r="H201" t="s">
        <v>18</v>
      </c>
      <c r="I201" t="s">
        <v>42</v>
      </c>
    </row>
    <row r="202" spans="1:9" ht="16.5" x14ac:dyDescent="0.15">
      <c r="A202" s="2">
        <v>43262</v>
      </c>
      <c r="B202">
        <v>1</v>
      </c>
      <c r="C202" t="s">
        <v>15</v>
      </c>
      <c r="D202" t="s">
        <v>11</v>
      </c>
      <c r="E202" s="4" t="s">
        <v>25</v>
      </c>
      <c r="F202" s="3" t="s">
        <v>40</v>
      </c>
      <c r="G202" s="35" t="s">
        <v>40</v>
      </c>
      <c r="H202" t="s">
        <v>18</v>
      </c>
      <c r="I202" t="s">
        <v>32</v>
      </c>
    </row>
    <row r="203" spans="1:9" ht="16.5" x14ac:dyDescent="0.15">
      <c r="A203" s="2">
        <v>43263</v>
      </c>
      <c r="B203">
        <v>2</v>
      </c>
      <c r="C203" t="s">
        <v>10</v>
      </c>
      <c r="D203" t="s">
        <v>11</v>
      </c>
      <c r="E203" s="4" t="s">
        <v>25</v>
      </c>
      <c r="F203" s="3" t="s">
        <v>40</v>
      </c>
      <c r="G203" s="35" t="s">
        <v>40</v>
      </c>
      <c r="H203" t="s">
        <v>18</v>
      </c>
      <c r="I203" t="s">
        <v>32</v>
      </c>
    </row>
    <row r="204" spans="1:9" ht="16.5" x14ac:dyDescent="0.15">
      <c r="A204" s="2">
        <v>43263</v>
      </c>
      <c r="B204">
        <v>2</v>
      </c>
      <c r="C204" t="s">
        <v>15</v>
      </c>
      <c r="D204" t="s">
        <v>11</v>
      </c>
      <c r="E204" s="4" t="s">
        <v>25</v>
      </c>
      <c r="F204" s="3" t="s">
        <v>40</v>
      </c>
      <c r="G204" s="35" t="s">
        <v>40</v>
      </c>
      <c r="H204" t="s">
        <v>18</v>
      </c>
      <c r="I204" t="s">
        <v>32</v>
      </c>
    </row>
    <row r="205" spans="1:9" ht="16.5" x14ac:dyDescent="0.15">
      <c r="A205" s="2">
        <v>43264</v>
      </c>
      <c r="B205">
        <v>3</v>
      </c>
      <c r="C205" t="s">
        <v>10</v>
      </c>
      <c r="D205" t="s">
        <v>11</v>
      </c>
      <c r="E205" s="4" t="s">
        <v>25</v>
      </c>
      <c r="F205" s="3" t="s">
        <v>40</v>
      </c>
      <c r="G205" s="35" t="s">
        <v>40</v>
      </c>
      <c r="H205" t="s">
        <v>18</v>
      </c>
      <c r="I205" t="s">
        <v>32</v>
      </c>
    </row>
    <row r="206" spans="1:9" ht="16.5" x14ac:dyDescent="0.15">
      <c r="A206" s="2">
        <v>43264</v>
      </c>
      <c r="B206">
        <v>3</v>
      </c>
      <c r="C206" t="s">
        <v>15</v>
      </c>
      <c r="D206" t="s">
        <v>11</v>
      </c>
      <c r="E206" s="4" t="s">
        <v>25</v>
      </c>
      <c r="F206" s="3" t="s">
        <v>40</v>
      </c>
      <c r="G206" s="35" t="s">
        <v>40</v>
      </c>
      <c r="H206" t="s">
        <v>18</v>
      </c>
      <c r="I206" t="s">
        <v>32</v>
      </c>
    </row>
    <row r="207" spans="1:9" ht="16.5" x14ac:dyDescent="0.15">
      <c r="A207" s="2">
        <v>43265</v>
      </c>
      <c r="B207">
        <v>4</v>
      </c>
      <c r="C207" t="s">
        <v>10</v>
      </c>
      <c r="D207" t="s">
        <v>11</v>
      </c>
      <c r="E207" s="4" t="s">
        <v>25</v>
      </c>
      <c r="F207" s="3" t="s">
        <v>40</v>
      </c>
      <c r="G207" s="35" t="s">
        <v>40</v>
      </c>
      <c r="H207" t="s">
        <v>18</v>
      </c>
      <c r="I207" t="s">
        <v>32</v>
      </c>
    </row>
    <row r="208" spans="1:9" ht="16.5" x14ac:dyDescent="0.15">
      <c r="A208" s="2">
        <v>43265</v>
      </c>
      <c r="B208">
        <v>4</v>
      </c>
      <c r="C208" t="s">
        <v>15</v>
      </c>
      <c r="D208" t="s">
        <v>11</v>
      </c>
      <c r="E208" s="4" t="s">
        <v>17</v>
      </c>
      <c r="F208" s="3" t="s">
        <v>48</v>
      </c>
      <c r="G208" s="35"/>
      <c r="H208" t="s">
        <v>18</v>
      </c>
      <c r="I208" t="s">
        <v>49</v>
      </c>
    </row>
    <row r="209" spans="1:10" ht="16.5" x14ac:dyDescent="0.15">
      <c r="A209" s="2">
        <v>43266</v>
      </c>
      <c r="B209">
        <v>5</v>
      </c>
      <c r="C209" t="s">
        <v>10</v>
      </c>
      <c r="D209" t="s">
        <v>11</v>
      </c>
      <c r="E209" s="4" t="s">
        <v>25</v>
      </c>
      <c r="F209" s="3" t="s">
        <v>40</v>
      </c>
      <c r="G209" s="35" t="s">
        <v>40</v>
      </c>
      <c r="H209" t="s">
        <v>18</v>
      </c>
      <c r="I209" t="s">
        <v>32</v>
      </c>
    </row>
    <row r="210" spans="1:10" ht="16.5" x14ac:dyDescent="0.15">
      <c r="A210" s="2">
        <v>43266</v>
      </c>
      <c r="B210">
        <v>5</v>
      </c>
      <c r="C210" t="s">
        <v>15</v>
      </c>
      <c r="D210" t="s">
        <v>11</v>
      </c>
      <c r="E210" s="4" t="s">
        <v>25</v>
      </c>
      <c r="F210" s="3" t="s">
        <v>40</v>
      </c>
      <c r="G210" s="35" t="s">
        <v>40</v>
      </c>
      <c r="H210" t="s">
        <v>18</v>
      </c>
      <c r="I210" t="s">
        <v>32</v>
      </c>
    </row>
    <row r="211" spans="1:10" ht="16.5" x14ac:dyDescent="0.15">
      <c r="A211" s="2">
        <v>43269</v>
      </c>
      <c r="B211">
        <v>1</v>
      </c>
      <c r="C211" t="s">
        <v>10</v>
      </c>
      <c r="D211" t="s">
        <v>11</v>
      </c>
      <c r="E211" s="4" t="s">
        <v>25</v>
      </c>
      <c r="F211" s="3" t="s">
        <v>40</v>
      </c>
      <c r="G211" s="35" t="s">
        <v>40</v>
      </c>
      <c r="H211" t="s">
        <v>18</v>
      </c>
      <c r="I211" t="s">
        <v>32</v>
      </c>
    </row>
    <row r="212" spans="1:10" ht="16.5" x14ac:dyDescent="0.15">
      <c r="A212" s="2">
        <v>43269</v>
      </c>
      <c r="B212">
        <v>1</v>
      </c>
      <c r="C212" t="s">
        <v>15</v>
      </c>
      <c r="D212" t="s">
        <v>11</v>
      </c>
      <c r="E212" s="4" t="s">
        <v>25</v>
      </c>
      <c r="F212" s="3" t="s">
        <v>40</v>
      </c>
      <c r="G212" s="35" t="s">
        <v>40</v>
      </c>
      <c r="H212" t="s">
        <v>18</v>
      </c>
      <c r="I212" t="s">
        <v>32</v>
      </c>
    </row>
    <row r="213" spans="1:10" ht="16.5" x14ac:dyDescent="0.15">
      <c r="A213" s="2">
        <v>43270</v>
      </c>
      <c r="B213">
        <v>2</v>
      </c>
      <c r="C213" t="s">
        <v>10</v>
      </c>
      <c r="D213" t="s">
        <v>11</v>
      </c>
      <c r="E213" s="4" t="s">
        <v>25</v>
      </c>
      <c r="F213" s="3" t="s">
        <v>40</v>
      </c>
      <c r="G213" s="35" t="s">
        <v>40</v>
      </c>
      <c r="H213" t="s">
        <v>18</v>
      </c>
      <c r="I213" t="s">
        <v>32</v>
      </c>
    </row>
    <row r="214" spans="1:10" ht="16.5" x14ac:dyDescent="0.15">
      <c r="A214" s="2">
        <v>43270</v>
      </c>
      <c r="B214">
        <v>2</v>
      </c>
      <c r="C214" t="s">
        <v>15</v>
      </c>
      <c r="D214" t="s">
        <v>11</v>
      </c>
      <c r="E214" s="4" t="s">
        <v>25</v>
      </c>
      <c r="F214" s="3" t="s">
        <v>40</v>
      </c>
      <c r="G214" s="35" t="s">
        <v>40</v>
      </c>
      <c r="H214" t="s">
        <v>18</v>
      </c>
      <c r="I214" t="s">
        <v>32</v>
      </c>
    </row>
    <row r="215" spans="1:10" ht="16.5" x14ac:dyDescent="0.15">
      <c r="A215" s="2">
        <v>43271</v>
      </c>
      <c r="B215">
        <v>3</v>
      </c>
      <c r="C215" t="s">
        <v>10</v>
      </c>
      <c r="D215" t="s">
        <v>11</v>
      </c>
      <c r="E215" s="4" t="s">
        <v>25</v>
      </c>
      <c r="F215" s="3" t="s">
        <v>40</v>
      </c>
      <c r="G215" s="35" t="s">
        <v>40</v>
      </c>
      <c r="H215" t="s">
        <v>18</v>
      </c>
      <c r="I215" t="s">
        <v>32</v>
      </c>
    </row>
    <row r="216" spans="1:10" ht="16.5" x14ac:dyDescent="0.15">
      <c r="A216" s="2">
        <v>43271</v>
      </c>
      <c r="B216">
        <v>3</v>
      </c>
      <c r="C216" t="s">
        <v>15</v>
      </c>
      <c r="D216" t="s">
        <v>11</v>
      </c>
      <c r="E216" s="4" t="s">
        <v>25</v>
      </c>
      <c r="F216" s="3" t="s">
        <v>40</v>
      </c>
      <c r="G216" s="35" t="s">
        <v>40</v>
      </c>
      <c r="H216" t="s">
        <v>18</v>
      </c>
      <c r="I216" t="s">
        <v>32</v>
      </c>
    </row>
    <row r="217" spans="1:10" ht="16.5" x14ac:dyDescent="0.15">
      <c r="A217" s="2">
        <v>43272</v>
      </c>
      <c r="B217">
        <v>4</v>
      </c>
      <c r="C217" t="s">
        <v>10</v>
      </c>
      <c r="D217" t="s">
        <v>11</v>
      </c>
      <c r="E217" s="4" t="s">
        <v>17</v>
      </c>
      <c r="F217" s="3" t="s">
        <v>50</v>
      </c>
      <c r="G217" s="35"/>
      <c r="H217" t="s">
        <v>18</v>
      </c>
      <c r="I217" t="s">
        <v>51</v>
      </c>
      <c r="J217" t="s">
        <v>52</v>
      </c>
    </row>
    <row r="218" spans="1:10" ht="16.5" x14ac:dyDescent="0.15">
      <c r="A218" s="2">
        <v>43272</v>
      </c>
      <c r="B218">
        <v>4</v>
      </c>
      <c r="C218" t="s">
        <v>15</v>
      </c>
      <c r="D218" t="s">
        <v>11</v>
      </c>
      <c r="E218" s="4" t="s">
        <v>17</v>
      </c>
      <c r="F218" s="3" t="s">
        <v>50</v>
      </c>
      <c r="G218" s="35"/>
      <c r="H218" t="s">
        <v>18</v>
      </c>
      <c r="I218" t="s">
        <v>51</v>
      </c>
      <c r="J218" t="s">
        <v>52</v>
      </c>
    </row>
    <row r="219" spans="1:10" ht="16.5" x14ac:dyDescent="0.15">
      <c r="A219" s="2">
        <v>43273</v>
      </c>
      <c r="B219">
        <v>5</v>
      </c>
      <c r="C219" t="s">
        <v>10</v>
      </c>
      <c r="D219" t="s">
        <v>11</v>
      </c>
      <c r="E219" s="4" t="s">
        <v>25</v>
      </c>
      <c r="F219" s="3" t="s">
        <v>40</v>
      </c>
      <c r="G219" s="35" t="s">
        <v>40</v>
      </c>
      <c r="H219" t="s">
        <v>18</v>
      </c>
      <c r="I219" t="s">
        <v>32</v>
      </c>
    </row>
    <row r="220" spans="1:10" ht="16.5" x14ac:dyDescent="0.15">
      <c r="A220" s="2">
        <v>43273</v>
      </c>
      <c r="B220">
        <v>5</v>
      </c>
      <c r="C220" t="s">
        <v>15</v>
      </c>
      <c r="D220" t="s">
        <v>11</v>
      </c>
      <c r="E220" s="4" t="s">
        <v>25</v>
      </c>
      <c r="F220" s="3" t="s">
        <v>40</v>
      </c>
      <c r="G220" s="35" t="s">
        <v>40</v>
      </c>
      <c r="H220" t="s">
        <v>18</v>
      </c>
      <c r="I220" t="s">
        <v>32</v>
      </c>
    </row>
    <row r="221" spans="1:10" ht="16.5" x14ac:dyDescent="0.15">
      <c r="A221" s="2">
        <v>43276</v>
      </c>
      <c r="B221">
        <v>1</v>
      </c>
      <c r="C221" t="s">
        <v>10</v>
      </c>
      <c r="D221" t="s">
        <v>11</v>
      </c>
      <c r="E221" s="4" t="s">
        <v>25</v>
      </c>
      <c r="F221" s="3" t="s">
        <v>40</v>
      </c>
      <c r="G221" s="35" t="s">
        <v>40</v>
      </c>
      <c r="H221" t="s">
        <v>18</v>
      </c>
      <c r="I221" t="s">
        <v>32</v>
      </c>
      <c r="J221" t="s">
        <v>33</v>
      </c>
    </row>
    <row r="222" spans="1:10" ht="16.5" x14ac:dyDescent="0.15">
      <c r="A222" s="2">
        <v>43276</v>
      </c>
      <c r="B222">
        <v>1</v>
      </c>
      <c r="C222" t="s">
        <v>15</v>
      </c>
      <c r="D222" t="s">
        <v>11</v>
      </c>
      <c r="E222" s="4" t="s">
        <v>25</v>
      </c>
      <c r="F222" s="3" t="s">
        <v>40</v>
      </c>
      <c r="G222" s="35" t="s">
        <v>40</v>
      </c>
      <c r="H222" t="s">
        <v>18</v>
      </c>
      <c r="I222" t="s">
        <v>32</v>
      </c>
    </row>
    <row r="223" spans="1:10" ht="16.5" x14ac:dyDescent="0.15">
      <c r="A223" s="2">
        <v>43277</v>
      </c>
      <c r="B223">
        <v>2</v>
      </c>
      <c r="C223" t="s">
        <v>10</v>
      </c>
      <c r="D223" t="s">
        <v>11</v>
      </c>
      <c r="E223" s="4" t="s">
        <v>25</v>
      </c>
      <c r="F223" s="3" t="s">
        <v>40</v>
      </c>
      <c r="G223" s="35" t="s">
        <v>40</v>
      </c>
      <c r="H223" t="s">
        <v>18</v>
      </c>
      <c r="I223" t="s">
        <v>32</v>
      </c>
    </row>
    <row r="224" spans="1:10" ht="16.5" x14ac:dyDescent="0.15">
      <c r="A224" s="2">
        <v>43277</v>
      </c>
      <c r="B224">
        <v>2</v>
      </c>
      <c r="C224" t="s">
        <v>15</v>
      </c>
      <c r="D224" t="s">
        <v>11</v>
      </c>
      <c r="E224" s="4" t="s">
        <v>25</v>
      </c>
      <c r="F224" s="3" t="s">
        <v>40</v>
      </c>
      <c r="G224" s="35" t="s">
        <v>40</v>
      </c>
      <c r="H224" t="s">
        <v>18</v>
      </c>
      <c r="I224" t="s">
        <v>32</v>
      </c>
    </row>
    <row r="225" spans="1:10" ht="16.5" x14ac:dyDescent="0.15">
      <c r="A225" s="2">
        <v>43278</v>
      </c>
      <c r="B225">
        <v>3</v>
      </c>
      <c r="C225" t="s">
        <v>10</v>
      </c>
      <c r="D225" t="s">
        <v>11</v>
      </c>
      <c r="E225" s="4" t="s">
        <v>25</v>
      </c>
      <c r="F225" s="3" t="s">
        <v>40</v>
      </c>
      <c r="G225" s="35" t="s">
        <v>40</v>
      </c>
      <c r="H225" t="s">
        <v>18</v>
      </c>
      <c r="I225" t="s">
        <v>32</v>
      </c>
    </row>
    <row r="226" spans="1:10" ht="16.5" x14ac:dyDescent="0.15">
      <c r="A226" s="2">
        <v>43278</v>
      </c>
      <c r="B226">
        <v>3</v>
      </c>
      <c r="C226" t="s">
        <v>15</v>
      </c>
      <c r="D226" t="s">
        <v>11</v>
      </c>
      <c r="E226" s="4" t="s">
        <v>25</v>
      </c>
      <c r="F226" s="3" t="s">
        <v>40</v>
      </c>
      <c r="G226" s="35" t="s">
        <v>40</v>
      </c>
      <c r="H226" t="s">
        <v>18</v>
      </c>
      <c r="I226" t="s">
        <v>32</v>
      </c>
    </row>
    <row r="227" spans="1:10" ht="16.5" x14ac:dyDescent="0.15">
      <c r="A227" s="2">
        <v>43279</v>
      </c>
      <c r="B227">
        <v>4</v>
      </c>
      <c r="C227" t="s">
        <v>10</v>
      </c>
      <c r="D227" t="s">
        <v>11</v>
      </c>
      <c r="E227" s="4" t="s">
        <v>25</v>
      </c>
      <c r="F227" s="3" t="s">
        <v>40</v>
      </c>
      <c r="G227" s="35" t="s">
        <v>40</v>
      </c>
      <c r="H227" t="s">
        <v>18</v>
      </c>
      <c r="I227" t="s">
        <v>32</v>
      </c>
    </row>
    <row r="228" spans="1:10" ht="16.5" x14ac:dyDescent="0.15">
      <c r="A228" s="2">
        <v>43279</v>
      </c>
      <c r="B228">
        <v>4</v>
      </c>
      <c r="C228" t="s">
        <v>15</v>
      </c>
      <c r="D228" t="s">
        <v>11</v>
      </c>
      <c r="E228" s="4" t="s">
        <v>25</v>
      </c>
      <c r="F228" s="3" t="s">
        <v>40</v>
      </c>
      <c r="G228" s="35" t="s">
        <v>40</v>
      </c>
      <c r="H228" t="s">
        <v>18</v>
      </c>
      <c r="I228" t="s">
        <v>32</v>
      </c>
    </row>
    <row r="229" spans="1:10" ht="16.5" x14ac:dyDescent="0.15">
      <c r="A229" s="2">
        <v>43280</v>
      </c>
      <c r="B229">
        <v>5</v>
      </c>
      <c r="C229" t="s">
        <v>10</v>
      </c>
      <c r="D229" t="s">
        <v>11</v>
      </c>
      <c r="E229" s="4" t="s">
        <v>25</v>
      </c>
      <c r="F229" s="3" t="s">
        <v>40</v>
      </c>
      <c r="G229" s="35" t="s">
        <v>40</v>
      </c>
      <c r="H229" t="s">
        <v>18</v>
      </c>
      <c r="I229" t="s">
        <v>32</v>
      </c>
    </row>
    <row r="230" spans="1:10" ht="16.5" x14ac:dyDescent="0.15">
      <c r="A230" s="2">
        <v>43280</v>
      </c>
      <c r="B230">
        <v>5</v>
      </c>
      <c r="C230" t="s">
        <v>15</v>
      </c>
      <c r="D230" t="s">
        <v>11</v>
      </c>
      <c r="E230" s="4" t="s">
        <v>25</v>
      </c>
      <c r="F230" s="3" t="s">
        <v>40</v>
      </c>
      <c r="G230" s="35" t="s">
        <v>40</v>
      </c>
      <c r="H230" t="s">
        <v>18</v>
      </c>
      <c r="I230" t="s">
        <v>32</v>
      </c>
    </row>
    <row r="231" spans="1:10" ht="16.5" x14ac:dyDescent="0.15">
      <c r="A231" s="2">
        <v>43283</v>
      </c>
      <c r="B231">
        <v>1</v>
      </c>
      <c r="C231" t="s">
        <v>10</v>
      </c>
      <c r="D231" t="s">
        <v>11</v>
      </c>
      <c r="E231" s="4" t="s">
        <v>25</v>
      </c>
      <c r="F231" s="3" t="s">
        <v>40</v>
      </c>
      <c r="G231" s="35" t="s">
        <v>40</v>
      </c>
      <c r="H231" t="s">
        <v>18</v>
      </c>
      <c r="I231" t="s">
        <v>32</v>
      </c>
      <c r="J231" t="s">
        <v>33</v>
      </c>
    </row>
    <row r="232" spans="1:10" ht="16.5" x14ac:dyDescent="0.15">
      <c r="A232" s="2">
        <v>43283</v>
      </c>
      <c r="B232">
        <v>1</v>
      </c>
      <c r="C232" t="s">
        <v>15</v>
      </c>
      <c r="D232" t="s">
        <v>11</v>
      </c>
      <c r="E232" s="4" t="s">
        <v>25</v>
      </c>
      <c r="F232" s="3" t="s">
        <v>40</v>
      </c>
      <c r="G232" s="35" t="s">
        <v>40</v>
      </c>
      <c r="H232" t="s">
        <v>18</v>
      </c>
      <c r="I232" s="26" t="s">
        <v>425</v>
      </c>
    </row>
    <row r="233" spans="1:10" ht="16.5" x14ac:dyDescent="0.15">
      <c r="A233" s="2">
        <v>43283</v>
      </c>
      <c r="B233">
        <v>1</v>
      </c>
      <c r="C233" t="s">
        <v>10</v>
      </c>
      <c r="D233" t="s">
        <v>11</v>
      </c>
      <c r="E233" s="25" t="s">
        <v>25</v>
      </c>
      <c r="F233" s="3" t="s">
        <v>40</v>
      </c>
      <c r="G233" s="35" t="s">
        <v>40</v>
      </c>
      <c r="H233" t="s">
        <v>18</v>
      </c>
      <c r="I233" t="s">
        <v>32</v>
      </c>
      <c r="J233" t="s">
        <v>33</v>
      </c>
    </row>
    <row r="234" spans="1:10" ht="16.5" x14ac:dyDescent="0.15">
      <c r="A234" s="2">
        <v>43283</v>
      </c>
      <c r="B234">
        <v>1</v>
      </c>
      <c r="C234" t="s">
        <v>15</v>
      </c>
      <c r="D234" t="s">
        <v>11</v>
      </c>
      <c r="E234" s="25" t="s">
        <v>25</v>
      </c>
      <c r="F234" s="3" t="s">
        <v>40</v>
      </c>
      <c r="G234" s="35" t="s">
        <v>40</v>
      </c>
      <c r="H234" t="s">
        <v>18</v>
      </c>
      <c r="I234" t="s">
        <v>32</v>
      </c>
    </row>
    <row r="235" spans="1:10" ht="16.5" x14ac:dyDescent="0.15">
      <c r="A235" s="2">
        <v>43284</v>
      </c>
      <c r="B235">
        <v>2</v>
      </c>
      <c r="C235" t="s">
        <v>10</v>
      </c>
      <c r="D235" t="s">
        <v>11</v>
      </c>
      <c r="E235" s="4" t="s">
        <v>25</v>
      </c>
      <c r="F235" s="3" t="s">
        <v>40</v>
      </c>
      <c r="G235" s="35" t="s">
        <v>40</v>
      </c>
      <c r="H235" t="s">
        <v>18</v>
      </c>
      <c r="I235" t="s">
        <v>32</v>
      </c>
    </row>
    <row r="236" spans="1:10" ht="16.5" x14ac:dyDescent="0.15">
      <c r="A236" s="2">
        <v>43284</v>
      </c>
      <c r="B236">
        <v>2</v>
      </c>
      <c r="C236" t="s">
        <v>15</v>
      </c>
      <c r="D236" t="s">
        <v>11</v>
      </c>
      <c r="E236" s="4" t="s">
        <v>25</v>
      </c>
      <c r="F236" s="3" t="s">
        <v>40</v>
      </c>
      <c r="G236" s="35" t="s">
        <v>40</v>
      </c>
      <c r="H236" t="s">
        <v>18</v>
      </c>
      <c r="I236" t="s">
        <v>32</v>
      </c>
    </row>
    <row r="237" spans="1:10" ht="16.5" x14ac:dyDescent="0.15">
      <c r="A237" s="2">
        <v>43284</v>
      </c>
      <c r="B237">
        <v>2</v>
      </c>
      <c r="C237" t="s">
        <v>10</v>
      </c>
      <c r="D237" t="s">
        <v>11</v>
      </c>
      <c r="E237" s="25" t="s">
        <v>25</v>
      </c>
      <c r="F237" s="3" t="s">
        <v>40</v>
      </c>
      <c r="G237" s="35" t="s">
        <v>40</v>
      </c>
      <c r="H237" t="s">
        <v>18</v>
      </c>
      <c r="I237" t="s">
        <v>32</v>
      </c>
    </row>
    <row r="238" spans="1:10" ht="16.5" x14ac:dyDescent="0.15">
      <c r="A238" s="2">
        <v>43284</v>
      </c>
      <c r="B238">
        <v>2</v>
      </c>
      <c r="C238" t="s">
        <v>15</v>
      </c>
      <c r="D238" t="s">
        <v>11</v>
      </c>
      <c r="E238" s="25" t="s">
        <v>25</v>
      </c>
      <c r="F238" s="3" t="s">
        <v>40</v>
      </c>
      <c r="G238" s="35" t="s">
        <v>40</v>
      </c>
      <c r="H238" t="s">
        <v>18</v>
      </c>
      <c r="I238" t="s">
        <v>32</v>
      </c>
    </row>
    <row r="239" spans="1:10" ht="16.5" x14ac:dyDescent="0.15">
      <c r="A239" s="2">
        <v>43285</v>
      </c>
      <c r="B239">
        <v>3</v>
      </c>
      <c r="C239" t="s">
        <v>10</v>
      </c>
      <c r="D239" t="s">
        <v>11</v>
      </c>
      <c r="E239" s="4" t="s">
        <v>25</v>
      </c>
      <c r="F239" s="3" t="s">
        <v>40</v>
      </c>
      <c r="G239" s="35" t="s">
        <v>40</v>
      </c>
      <c r="H239" t="s">
        <v>18</v>
      </c>
      <c r="I239" t="s">
        <v>32</v>
      </c>
    </row>
    <row r="240" spans="1:10" ht="16.5" x14ac:dyDescent="0.15">
      <c r="A240" s="2">
        <v>43285</v>
      </c>
      <c r="B240">
        <v>3</v>
      </c>
      <c r="C240" t="s">
        <v>15</v>
      </c>
      <c r="D240" t="s">
        <v>11</v>
      </c>
      <c r="E240" s="4" t="s">
        <v>25</v>
      </c>
      <c r="F240" s="3" t="s">
        <v>40</v>
      </c>
      <c r="G240" s="35" t="s">
        <v>40</v>
      </c>
      <c r="H240" t="s">
        <v>18</v>
      </c>
      <c r="I240" t="s">
        <v>32</v>
      </c>
    </row>
    <row r="241" spans="1:9" ht="16.5" x14ac:dyDescent="0.15">
      <c r="A241" s="2">
        <v>43285</v>
      </c>
      <c r="B241">
        <v>3</v>
      </c>
      <c r="C241" t="s">
        <v>10</v>
      </c>
      <c r="D241" t="s">
        <v>11</v>
      </c>
      <c r="E241" t="s">
        <v>25</v>
      </c>
      <c r="F241" s="3" t="s">
        <v>40</v>
      </c>
      <c r="G241" s="35" t="s">
        <v>40</v>
      </c>
      <c r="H241" t="s">
        <v>18</v>
      </c>
      <c r="I241" t="s">
        <v>32</v>
      </c>
    </row>
    <row r="242" spans="1:9" ht="16.5" x14ac:dyDescent="0.15">
      <c r="A242" s="2">
        <v>43285</v>
      </c>
      <c r="B242">
        <v>3</v>
      </c>
      <c r="C242" t="s">
        <v>15</v>
      </c>
      <c r="D242" t="s">
        <v>11</v>
      </c>
      <c r="E242" t="s">
        <v>25</v>
      </c>
      <c r="F242" s="3" t="s">
        <v>40</v>
      </c>
      <c r="G242" s="35" t="s">
        <v>40</v>
      </c>
      <c r="H242" t="s">
        <v>18</v>
      </c>
      <c r="I242" t="s">
        <v>32</v>
      </c>
    </row>
    <row r="243" spans="1:9" ht="16.5" x14ac:dyDescent="0.15">
      <c r="A243" s="2">
        <v>43286</v>
      </c>
      <c r="B243">
        <v>4</v>
      </c>
      <c r="C243" t="s">
        <v>10</v>
      </c>
      <c r="D243" t="s">
        <v>11</v>
      </c>
      <c r="E243" s="24" t="s">
        <v>25</v>
      </c>
      <c r="F243" s="3" t="s">
        <v>40</v>
      </c>
      <c r="G243" s="35" t="s">
        <v>40</v>
      </c>
      <c r="H243" t="s">
        <v>18</v>
      </c>
      <c r="I243" t="s">
        <v>32</v>
      </c>
    </row>
    <row r="244" spans="1:9" ht="16.5" x14ac:dyDescent="0.15">
      <c r="A244" s="2">
        <v>43286</v>
      </c>
      <c r="B244">
        <v>4</v>
      </c>
      <c r="C244" t="s">
        <v>15</v>
      </c>
      <c r="D244" t="s">
        <v>11</v>
      </c>
      <c r="E244" s="24" t="s">
        <v>25</v>
      </c>
      <c r="F244" s="3" t="s">
        <v>40</v>
      </c>
      <c r="G244" s="35" t="s">
        <v>40</v>
      </c>
      <c r="H244" t="s">
        <v>18</v>
      </c>
      <c r="I244" t="s">
        <v>32</v>
      </c>
    </row>
    <row r="245" spans="1:9" ht="16.5" x14ac:dyDescent="0.15">
      <c r="A245" s="2">
        <v>43286</v>
      </c>
      <c r="B245">
        <v>4</v>
      </c>
      <c r="C245" t="s">
        <v>10</v>
      </c>
      <c r="D245" t="s">
        <v>11</v>
      </c>
      <c r="E245" t="s">
        <v>25</v>
      </c>
      <c r="F245" s="3" t="s">
        <v>40</v>
      </c>
      <c r="G245" s="35" t="s">
        <v>40</v>
      </c>
      <c r="H245" t="s">
        <v>18</v>
      </c>
      <c r="I245" t="s">
        <v>32</v>
      </c>
    </row>
    <row r="246" spans="1:9" ht="16.5" x14ac:dyDescent="0.15">
      <c r="A246" s="2">
        <v>43286</v>
      </c>
      <c r="B246">
        <v>4</v>
      </c>
      <c r="C246" t="s">
        <v>15</v>
      </c>
      <c r="D246" t="s">
        <v>11</v>
      </c>
      <c r="E246" t="s">
        <v>25</v>
      </c>
      <c r="F246" s="3" t="s">
        <v>40</v>
      </c>
      <c r="G246" s="35" t="s">
        <v>40</v>
      </c>
      <c r="H246" t="s">
        <v>18</v>
      </c>
      <c r="I246" t="s">
        <v>32</v>
      </c>
    </row>
    <row r="247" spans="1:9" ht="16.5" x14ac:dyDescent="0.15">
      <c r="A247" s="2">
        <v>43287</v>
      </c>
      <c r="B247">
        <v>5</v>
      </c>
      <c r="C247" t="s">
        <v>10</v>
      </c>
      <c r="D247" t="s">
        <v>11</v>
      </c>
      <c r="E247" s="24" t="s">
        <v>25</v>
      </c>
      <c r="F247" s="3" t="s">
        <v>40</v>
      </c>
      <c r="G247" s="35" t="s">
        <v>40</v>
      </c>
      <c r="H247" t="s">
        <v>18</v>
      </c>
      <c r="I247" t="s">
        <v>32</v>
      </c>
    </row>
    <row r="248" spans="1:9" ht="16.5" x14ac:dyDescent="0.15">
      <c r="A248" s="2">
        <v>43287</v>
      </c>
      <c r="B248">
        <v>5</v>
      </c>
      <c r="C248" t="s">
        <v>15</v>
      </c>
      <c r="D248" t="s">
        <v>11</v>
      </c>
      <c r="E248" s="24" t="s">
        <v>25</v>
      </c>
      <c r="F248" s="3" t="s">
        <v>40</v>
      </c>
      <c r="G248" s="35" t="s">
        <v>40</v>
      </c>
      <c r="H248" t="s">
        <v>18</v>
      </c>
      <c r="I248" t="s">
        <v>32</v>
      </c>
    </row>
    <row r="249" spans="1:9" ht="16.5" x14ac:dyDescent="0.15">
      <c r="A249" s="2">
        <v>43287</v>
      </c>
      <c r="B249">
        <v>5</v>
      </c>
      <c r="C249" t="s">
        <v>10</v>
      </c>
      <c r="D249" t="s">
        <v>11</v>
      </c>
      <c r="E249" t="s">
        <v>25</v>
      </c>
      <c r="F249" s="3" t="s">
        <v>40</v>
      </c>
      <c r="G249" s="35" t="s">
        <v>40</v>
      </c>
      <c r="H249" t="s">
        <v>18</v>
      </c>
      <c r="I249" t="s">
        <v>32</v>
      </c>
    </row>
    <row r="250" spans="1:9" ht="16.5" x14ac:dyDescent="0.15">
      <c r="A250" s="2">
        <v>43287</v>
      </c>
      <c r="B250">
        <v>5</v>
      </c>
      <c r="C250" t="s">
        <v>15</v>
      </c>
      <c r="D250" t="s">
        <v>11</v>
      </c>
      <c r="E250" t="s">
        <v>25</v>
      </c>
      <c r="F250" s="3" t="s">
        <v>40</v>
      </c>
      <c r="G250" s="35" t="s">
        <v>40</v>
      </c>
      <c r="H250" t="s">
        <v>18</v>
      </c>
      <c r="I250" t="s">
        <v>32</v>
      </c>
    </row>
    <row r="251" spans="1:9" ht="16.5" x14ac:dyDescent="0.15">
      <c r="A251" s="2">
        <v>43290</v>
      </c>
      <c r="B251">
        <v>1</v>
      </c>
      <c r="C251" t="s">
        <v>10</v>
      </c>
      <c r="D251" t="s">
        <v>11</v>
      </c>
      <c r="E251" t="s">
        <v>25</v>
      </c>
      <c r="F251" s="3" t="s">
        <v>40</v>
      </c>
      <c r="G251" s="35" t="s">
        <v>40</v>
      </c>
      <c r="H251" t="s">
        <v>18</v>
      </c>
      <c r="I251" t="s">
        <v>32</v>
      </c>
    </row>
    <row r="252" spans="1:9" ht="16.5" x14ac:dyDescent="0.15">
      <c r="A252" s="2">
        <v>43290</v>
      </c>
      <c r="B252">
        <v>1</v>
      </c>
      <c r="C252" t="s">
        <v>15</v>
      </c>
      <c r="D252" t="s">
        <v>11</v>
      </c>
      <c r="E252" t="s">
        <v>25</v>
      </c>
      <c r="F252" s="3" t="s">
        <v>40</v>
      </c>
      <c r="G252" s="35" t="s">
        <v>40</v>
      </c>
      <c r="H252" t="s">
        <v>18</v>
      </c>
      <c r="I252" t="s">
        <v>32</v>
      </c>
    </row>
    <row r="253" spans="1:9" ht="16.5" x14ac:dyDescent="0.15">
      <c r="A253" s="2">
        <v>43291</v>
      </c>
      <c r="B253">
        <v>2</v>
      </c>
      <c r="C253" t="s">
        <v>10</v>
      </c>
      <c r="D253" t="s">
        <v>11</v>
      </c>
      <c r="E253" t="s">
        <v>25</v>
      </c>
      <c r="F253" s="3" t="s">
        <v>40</v>
      </c>
      <c r="G253" s="35" t="s">
        <v>40</v>
      </c>
      <c r="H253" t="s">
        <v>18</v>
      </c>
      <c r="I253" t="s">
        <v>32</v>
      </c>
    </row>
    <row r="254" spans="1:9" ht="16.5" x14ac:dyDescent="0.15">
      <c r="A254" s="2">
        <v>43291</v>
      </c>
      <c r="B254">
        <v>2</v>
      </c>
      <c r="C254" t="s">
        <v>15</v>
      </c>
      <c r="D254" t="s">
        <v>11</v>
      </c>
      <c r="E254" t="s">
        <v>25</v>
      </c>
      <c r="F254" s="3" t="s">
        <v>40</v>
      </c>
      <c r="G254" s="35" t="s">
        <v>40</v>
      </c>
      <c r="H254" t="s">
        <v>18</v>
      </c>
      <c r="I254" t="s">
        <v>32</v>
      </c>
    </row>
    <row r="255" spans="1:9" ht="16.5" x14ac:dyDescent="0.15">
      <c r="A255" s="2">
        <v>43292</v>
      </c>
      <c r="B255">
        <v>3</v>
      </c>
      <c r="C255" t="s">
        <v>10</v>
      </c>
      <c r="D255" t="s">
        <v>11</v>
      </c>
      <c r="E255" t="s">
        <v>25</v>
      </c>
      <c r="F255" s="3" t="s">
        <v>40</v>
      </c>
      <c r="G255" s="35" t="s">
        <v>40</v>
      </c>
      <c r="H255" t="s">
        <v>18</v>
      </c>
      <c r="I255" t="s">
        <v>32</v>
      </c>
    </row>
    <row r="256" spans="1:9" ht="16.5" x14ac:dyDescent="0.15">
      <c r="A256" s="2">
        <v>43292</v>
      </c>
      <c r="B256">
        <v>3</v>
      </c>
      <c r="C256" t="s">
        <v>15</v>
      </c>
      <c r="D256" t="s">
        <v>11</v>
      </c>
      <c r="E256" t="s">
        <v>25</v>
      </c>
      <c r="F256" s="3" t="s">
        <v>40</v>
      </c>
      <c r="G256" s="35" t="s">
        <v>40</v>
      </c>
      <c r="H256" t="s">
        <v>18</v>
      </c>
      <c r="I256" t="s">
        <v>32</v>
      </c>
    </row>
    <row r="257" spans="1:9" ht="16.5" x14ac:dyDescent="0.15">
      <c r="A257" s="2">
        <v>43293</v>
      </c>
      <c r="B257">
        <v>4</v>
      </c>
      <c r="C257" t="s">
        <v>10</v>
      </c>
      <c r="D257" t="s">
        <v>11</v>
      </c>
      <c r="E257" t="s">
        <v>25</v>
      </c>
      <c r="F257" s="3" t="s">
        <v>40</v>
      </c>
      <c r="G257" s="35" t="s">
        <v>40</v>
      </c>
      <c r="H257" t="s">
        <v>18</v>
      </c>
      <c r="I257" t="s">
        <v>32</v>
      </c>
    </row>
    <row r="258" spans="1:9" ht="16.5" x14ac:dyDescent="0.15">
      <c r="A258" s="2">
        <v>43293</v>
      </c>
      <c r="B258">
        <v>4</v>
      </c>
      <c r="C258" t="s">
        <v>15</v>
      </c>
      <c r="D258" t="s">
        <v>11</v>
      </c>
      <c r="E258" t="s">
        <v>25</v>
      </c>
      <c r="F258" s="3" t="s">
        <v>40</v>
      </c>
      <c r="G258" s="35" t="s">
        <v>40</v>
      </c>
      <c r="H258" t="s">
        <v>18</v>
      </c>
      <c r="I258" t="s">
        <v>32</v>
      </c>
    </row>
    <row r="259" spans="1:9" ht="16.5" x14ac:dyDescent="0.15">
      <c r="A259" s="2">
        <v>43294</v>
      </c>
      <c r="B259">
        <v>5</v>
      </c>
      <c r="C259" t="s">
        <v>10</v>
      </c>
      <c r="D259" t="s">
        <v>11</v>
      </c>
      <c r="E259" t="s">
        <v>25</v>
      </c>
      <c r="F259" s="3" t="s">
        <v>40</v>
      </c>
      <c r="G259" s="35" t="s">
        <v>40</v>
      </c>
      <c r="H259" t="s">
        <v>18</v>
      </c>
      <c r="I259" t="s">
        <v>32</v>
      </c>
    </row>
    <row r="260" spans="1:9" ht="16.5" x14ac:dyDescent="0.15">
      <c r="A260" s="2">
        <v>43294</v>
      </c>
      <c r="B260">
        <v>5</v>
      </c>
      <c r="C260" t="s">
        <v>15</v>
      </c>
      <c r="D260" t="s">
        <v>11</v>
      </c>
      <c r="E260" t="s">
        <v>25</v>
      </c>
      <c r="F260" s="3" t="s">
        <v>40</v>
      </c>
      <c r="G260" s="35" t="s">
        <v>40</v>
      </c>
      <c r="H260" t="s">
        <v>18</v>
      </c>
      <c r="I260" t="s">
        <v>32</v>
      </c>
    </row>
    <row r="261" spans="1:9" ht="16.5" x14ac:dyDescent="0.15">
      <c r="A261" s="2">
        <v>43297</v>
      </c>
      <c r="B261">
        <v>1</v>
      </c>
      <c r="C261" t="s">
        <v>10</v>
      </c>
      <c r="D261" t="s">
        <v>11</v>
      </c>
      <c r="E261" t="s">
        <v>25</v>
      </c>
      <c r="F261" s="3" t="s">
        <v>40</v>
      </c>
      <c r="G261" s="35" t="s">
        <v>40</v>
      </c>
      <c r="H261" t="s">
        <v>18</v>
      </c>
      <c r="I261" t="s">
        <v>32</v>
      </c>
    </row>
    <row r="262" spans="1:9" ht="16.5" x14ac:dyDescent="0.15">
      <c r="A262" s="2">
        <v>43297</v>
      </c>
      <c r="B262">
        <v>1</v>
      </c>
      <c r="C262" t="s">
        <v>15</v>
      </c>
      <c r="D262" t="s">
        <v>11</v>
      </c>
      <c r="E262" t="s">
        <v>25</v>
      </c>
      <c r="F262" s="3" t="s">
        <v>40</v>
      </c>
      <c r="G262" s="35" t="s">
        <v>40</v>
      </c>
      <c r="H262" t="s">
        <v>18</v>
      </c>
      <c r="I262" t="s">
        <v>32</v>
      </c>
    </row>
    <row r="263" spans="1:9" ht="16.5" x14ac:dyDescent="0.15">
      <c r="A263" s="2">
        <v>43298</v>
      </c>
      <c r="B263">
        <v>2</v>
      </c>
      <c r="C263" t="s">
        <v>10</v>
      </c>
      <c r="D263" t="s">
        <v>11</v>
      </c>
      <c r="E263" t="s">
        <v>25</v>
      </c>
      <c r="F263" s="3" t="s">
        <v>40</v>
      </c>
      <c r="G263" s="35" t="s">
        <v>40</v>
      </c>
      <c r="H263" t="s">
        <v>18</v>
      </c>
      <c r="I263" t="s">
        <v>32</v>
      </c>
    </row>
    <row r="264" spans="1:9" ht="16.5" x14ac:dyDescent="0.15">
      <c r="A264" s="2">
        <v>43298</v>
      </c>
      <c r="B264">
        <v>2</v>
      </c>
      <c r="C264" t="s">
        <v>15</v>
      </c>
      <c r="D264" t="s">
        <v>11</v>
      </c>
      <c r="E264" t="s">
        <v>25</v>
      </c>
      <c r="F264" s="3" t="s">
        <v>40</v>
      </c>
      <c r="G264" s="35" t="s">
        <v>40</v>
      </c>
      <c r="H264" t="s">
        <v>18</v>
      </c>
      <c r="I264" t="s">
        <v>32</v>
      </c>
    </row>
    <row r="265" spans="1:9" ht="16.5" x14ac:dyDescent="0.15">
      <c r="A265" s="2">
        <v>43299</v>
      </c>
      <c r="B265">
        <v>3</v>
      </c>
      <c r="C265" t="s">
        <v>10</v>
      </c>
      <c r="D265" t="s">
        <v>11</v>
      </c>
      <c r="E265" t="s">
        <v>25</v>
      </c>
      <c r="F265" s="3" t="s">
        <v>40</v>
      </c>
      <c r="G265" s="35" t="s">
        <v>40</v>
      </c>
      <c r="H265" t="s">
        <v>18</v>
      </c>
      <c r="I265" t="s">
        <v>32</v>
      </c>
    </row>
    <row r="266" spans="1:9" ht="16.5" x14ac:dyDescent="0.15">
      <c r="A266" s="2">
        <v>43299</v>
      </c>
      <c r="B266">
        <v>3</v>
      </c>
      <c r="C266" t="s">
        <v>15</v>
      </c>
      <c r="D266" t="s">
        <v>11</v>
      </c>
      <c r="E266" t="s">
        <v>25</v>
      </c>
      <c r="F266" s="3" t="s">
        <v>40</v>
      </c>
      <c r="G266" s="35" t="s">
        <v>40</v>
      </c>
      <c r="H266" t="s">
        <v>18</v>
      </c>
      <c r="I266" t="s">
        <v>32</v>
      </c>
    </row>
    <row r="267" spans="1:9" ht="16.5" x14ac:dyDescent="0.15">
      <c r="A267" s="2">
        <v>43300</v>
      </c>
      <c r="B267">
        <v>4</v>
      </c>
      <c r="C267" t="s">
        <v>10</v>
      </c>
      <c r="D267" t="s">
        <v>11</v>
      </c>
      <c r="E267" t="s">
        <v>25</v>
      </c>
      <c r="F267" s="3" t="s">
        <v>40</v>
      </c>
      <c r="G267" s="35" t="s">
        <v>40</v>
      </c>
      <c r="H267" t="s">
        <v>18</v>
      </c>
      <c r="I267" t="s">
        <v>32</v>
      </c>
    </row>
    <row r="268" spans="1:9" ht="16.5" x14ac:dyDescent="0.15">
      <c r="A268" s="2">
        <v>43300</v>
      </c>
      <c r="B268">
        <v>4</v>
      </c>
      <c r="C268" t="s">
        <v>15</v>
      </c>
      <c r="D268" t="s">
        <v>11</v>
      </c>
      <c r="E268" t="s">
        <v>25</v>
      </c>
      <c r="F268" s="3" t="s">
        <v>40</v>
      </c>
      <c r="G268" s="35" t="s">
        <v>40</v>
      </c>
      <c r="H268" t="s">
        <v>18</v>
      </c>
      <c r="I268" t="s">
        <v>32</v>
      </c>
    </row>
    <row r="269" spans="1:9" ht="16.5" x14ac:dyDescent="0.15">
      <c r="A269" s="2">
        <v>43301</v>
      </c>
      <c r="B269">
        <v>5</v>
      </c>
      <c r="C269" t="s">
        <v>10</v>
      </c>
      <c r="D269" t="s">
        <v>11</v>
      </c>
      <c r="E269" t="s">
        <v>25</v>
      </c>
      <c r="F269" s="3" t="s">
        <v>40</v>
      </c>
      <c r="G269" s="35" t="s">
        <v>40</v>
      </c>
      <c r="H269" t="s">
        <v>18</v>
      </c>
      <c r="I269" t="s">
        <v>32</v>
      </c>
    </row>
    <row r="270" spans="1:9" ht="16.5" x14ac:dyDescent="0.15">
      <c r="A270" s="2">
        <v>43301</v>
      </c>
      <c r="B270">
        <v>5</v>
      </c>
      <c r="C270" t="s">
        <v>15</v>
      </c>
      <c r="D270" t="s">
        <v>11</v>
      </c>
      <c r="E270" t="s">
        <v>25</v>
      </c>
      <c r="F270" s="3" t="s">
        <v>40</v>
      </c>
      <c r="G270" s="35" t="s">
        <v>40</v>
      </c>
      <c r="H270" t="s">
        <v>18</v>
      </c>
      <c r="I270" t="s">
        <v>32</v>
      </c>
    </row>
    <row r="271" spans="1:9" ht="16.5" x14ac:dyDescent="0.15">
      <c r="A271" s="2">
        <v>43304</v>
      </c>
      <c r="B271">
        <v>1</v>
      </c>
      <c r="C271" t="s">
        <v>10</v>
      </c>
      <c r="D271" t="s">
        <v>11</v>
      </c>
      <c r="E271" t="s">
        <v>25</v>
      </c>
      <c r="F271" s="3" t="s">
        <v>40</v>
      </c>
      <c r="G271" s="35" t="s">
        <v>40</v>
      </c>
      <c r="H271" t="s">
        <v>18</v>
      </c>
      <c r="I271" t="s">
        <v>32</v>
      </c>
    </row>
    <row r="272" spans="1:9" ht="16.5" x14ac:dyDescent="0.15">
      <c r="A272" s="2">
        <v>43304</v>
      </c>
      <c r="B272">
        <v>1</v>
      </c>
      <c r="C272" t="s">
        <v>15</v>
      </c>
      <c r="D272" t="s">
        <v>11</v>
      </c>
      <c r="E272" t="s">
        <v>25</v>
      </c>
      <c r="F272" s="3" t="s">
        <v>40</v>
      </c>
      <c r="G272" s="35" t="s">
        <v>40</v>
      </c>
      <c r="H272" t="s">
        <v>18</v>
      </c>
      <c r="I272" t="s">
        <v>32</v>
      </c>
    </row>
    <row r="273" spans="1:10" ht="16.5" x14ac:dyDescent="0.15">
      <c r="A273" s="2">
        <v>43305</v>
      </c>
      <c r="B273">
        <v>2</v>
      </c>
      <c r="C273" t="s">
        <v>10</v>
      </c>
      <c r="D273" t="s">
        <v>11</v>
      </c>
      <c r="E273" t="s">
        <v>25</v>
      </c>
      <c r="F273" s="3" t="s">
        <v>40</v>
      </c>
      <c r="G273" s="35" t="s">
        <v>40</v>
      </c>
      <c r="H273" t="s">
        <v>18</v>
      </c>
      <c r="I273" t="s">
        <v>32</v>
      </c>
    </row>
    <row r="274" spans="1:10" ht="16.5" x14ac:dyDescent="0.15">
      <c r="A274" s="2">
        <v>43305</v>
      </c>
      <c r="B274">
        <v>2</v>
      </c>
      <c r="C274" t="s">
        <v>15</v>
      </c>
      <c r="D274" t="s">
        <v>11</v>
      </c>
      <c r="E274" t="s">
        <v>25</v>
      </c>
      <c r="F274" s="3" t="s">
        <v>40</v>
      </c>
      <c r="G274" s="35" t="s">
        <v>40</v>
      </c>
      <c r="H274" t="s">
        <v>18</v>
      </c>
      <c r="I274" t="s">
        <v>32</v>
      </c>
    </row>
    <row r="275" spans="1:10" ht="16.5" x14ac:dyDescent="0.15">
      <c r="A275" s="2">
        <v>43306</v>
      </c>
      <c r="B275">
        <v>3</v>
      </c>
      <c r="C275" t="s">
        <v>10</v>
      </c>
      <c r="D275" t="s">
        <v>11</v>
      </c>
      <c r="E275" t="s">
        <v>25</v>
      </c>
      <c r="F275" s="3" t="s">
        <v>40</v>
      </c>
      <c r="G275" s="35" t="s">
        <v>40</v>
      </c>
      <c r="H275" t="s">
        <v>18</v>
      </c>
      <c r="I275" t="s">
        <v>32</v>
      </c>
    </row>
    <row r="276" spans="1:10" ht="16.5" x14ac:dyDescent="0.15">
      <c r="A276" s="2">
        <v>43306</v>
      </c>
      <c r="B276">
        <v>3</v>
      </c>
      <c r="C276" t="s">
        <v>15</v>
      </c>
      <c r="D276" t="s">
        <v>11</v>
      </c>
      <c r="E276" t="s">
        <v>22</v>
      </c>
      <c r="F276" s="3" t="s">
        <v>369</v>
      </c>
      <c r="G276" s="35" t="s">
        <v>370</v>
      </c>
      <c r="H276" t="s">
        <v>18</v>
      </c>
      <c r="I276" t="s">
        <v>53</v>
      </c>
      <c r="J276" t="s">
        <v>54</v>
      </c>
    </row>
    <row r="277" spans="1:10" ht="16.5" x14ac:dyDescent="0.15">
      <c r="A277" s="2">
        <v>43307</v>
      </c>
      <c r="B277">
        <v>4</v>
      </c>
      <c r="C277" t="s">
        <v>10</v>
      </c>
      <c r="D277" t="s">
        <v>11</v>
      </c>
      <c r="E277" t="s">
        <v>22</v>
      </c>
      <c r="F277" s="3" t="s">
        <v>371</v>
      </c>
      <c r="G277" s="35" t="s">
        <v>369</v>
      </c>
      <c r="H277" t="s">
        <v>18</v>
      </c>
      <c r="I277" t="s">
        <v>53</v>
      </c>
      <c r="J277" t="s">
        <v>54</v>
      </c>
    </row>
    <row r="278" spans="1:10" ht="16.5" x14ac:dyDescent="0.15">
      <c r="A278" s="2">
        <v>43307</v>
      </c>
      <c r="B278">
        <v>4</v>
      </c>
      <c r="C278" t="s">
        <v>15</v>
      </c>
      <c r="D278" t="s">
        <v>11</v>
      </c>
      <c r="E278" t="s">
        <v>25</v>
      </c>
      <c r="F278" s="3" t="s">
        <v>40</v>
      </c>
      <c r="G278" s="35" t="s">
        <v>40</v>
      </c>
      <c r="H278" t="s">
        <v>18</v>
      </c>
      <c r="I278" t="s">
        <v>32</v>
      </c>
    </row>
    <row r="279" spans="1:10" ht="16.5" x14ac:dyDescent="0.15">
      <c r="A279" s="2">
        <v>43308</v>
      </c>
      <c r="B279">
        <v>5</v>
      </c>
      <c r="C279" t="s">
        <v>10</v>
      </c>
      <c r="D279" t="s">
        <v>11</v>
      </c>
      <c r="E279" t="s">
        <v>25</v>
      </c>
      <c r="F279" s="3" t="s">
        <v>409</v>
      </c>
      <c r="G279" s="35" t="s">
        <v>40</v>
      </c>
      <c r="H279" t="s">
        <v>18</v>
      </c>
      <c r="I279" t="s">
        <v>32</v>
      </c>
    </row>
    <row r="280" spans="1:10" ht="16.5" x14ac:dyDescent="0.15">
      <c r="A280" s="2">
        <v>43308</v>
      </c>
      <c r="B280">
        <v>5</v>
      </c>
      <c r="C280" t="s">
        <v>15</v>
      </c>
      <c r="D280" t="s">
        <v>11</v>
      </c>
      <c r="E280" t="s">
        <v>25</v>
      </c>
      <c r="F280" s="3" t="s">
        <v>420</v>
      </c>
      <c r="G280" s="35" t="s">
        <v>40</v>
      </c>
      <c r="H280" t="s">
        <v>18</v>
      </c>
      <c r="I280" t="s">
        <v>32</v>
      </c>
    </row>
    <row r="281" spans="1:10" ht="16.5" x14ac:dyDescent="0.15">
      <c r="A281" s="2">
        <v>43311</v>
      </c>
      <c r="B281">
        <v>1</v>
      </c>
      <c r="C281" t="s">
        <v>10</v>
      </c>
      <c r="D281" t="s">
        <v>11</v>
      </c>
      <c r="E281" s="4" t="s">
        <v>12</v>
      </c>
      <c r="F281" s="3" t="s">
        <v>47</v>
      </c>
      <c r="G281" s="35"/>
      <c r="H281" t="s">
        <v>18</v>
      </c>
      <c r="I281" t="s">
        <v>42</v>
      </c>
    </row>
    <row r="282" spans="1:10" ht="16.5" x14ac:dyDescent="0.15">
      <c r="A282" s="2">
        <v>43311</v>
      </c>
      <c r="B282">
        <v>1</v>
      </c>
      <c r="C282" t="s">
        <v>15</v>
      </c>
      <c r="D282" t="s">
        <v>11</v>
      </c>
      <c r="E282" s="4" t="s">
        <v>25</v>
      </c>
      <c r="F282" t="s">
        <v>58</v>
      </c>
      <c r="G282" s="39" t="s">
        <v>431</v>
      </c>
      <c r="H282" t="s">
        <v>18</v>
      </c>
      <c r="I282" s="26" t="s">
        <v>432</v>
      </c>
    </row>
    <row r="283" spans="1:10" ht="16.5" x14ac:dyDescent="0.15">
      <c r="A283" s="2">
        <v>43312</v>
      </c>
      <c r="B283">
        <v>2</v>
      </c>
      <c r="C283" t="s">
        <v>10</v>
      </c>
      <c r="D283" t="s">
        <v>11</v>
      </c>
      <c r="E283" s="4" t="s">
        <v>25</v>
      </c>
      <c r="F283" t="s">
        <v>55</v>
      </c>
      <c r="G283" s="39" t="s">
        <v>431</v>
      </c>
      <c r="H283" t="s">
        <v>18</v>
      </c>
      <c r="I283" s="26" t="s">
        <v>441</v>
      </c>
    </row>
    <row r="284" spans="1:10" ht="16.5" x14ac:dyDescent="0.15">
      <c r="A284" s="2">
        <v>43312</v>
      </c>
      <c r="B284">
        <v>2</v>
      </c>
      <c r="C284" t="s">
        <v>15</v>
      </c>
      <c r="D284" t="s">
        <v>11</v>
      </c>
      <c r="E284" s="4" t="s">
        <v>25</v>
      </c>
      <c r="F284" s="20" t="s">
        <v>58</v>
      </c>
      <c r="G284" s="39" t="s">
        <v>431</v>
      </c>
      <c r="H284" t="s">
        <v>18</v>
      </c>
      <c r="I284" s="26" t="s">
        <v>441</v>
      </c>
    </row>
    <row r="285" spans="1:10" ht="16.5" x14ac:dyDescent="0.15">
      <c r="A285" s="2">
        <v>43313</v>
      </c>
      <c r="B285">
        <v>3</v>
      </c>
      <c r="C285" t="s">
        <v>10</v>
      </c>
      <c r="D285" t="s">
        <v>11</v>
      </c>
      <c r="E285" s="4" t="s">
        <v>25</v>
      </c>
      <c r="F285" s="20" t="s">
        <v>55</v>
      </c>
      <c r="G285" s="39" t="s">
        <v>431</v>
      </c>
      <c r="H285" t="s">
        <v>18</v>
      </c>
      <c r="I285" s="26" t="s">
        <v>441</v>
      </c>
    </row>
    <row r="286" spans="1:10" ht="16.5" x14ac:dyDescent="0.15">
      <c r="A286" s="2">
        <v>43313</v>
      </c>
      <c r="B286">
        <v>3</v>
      </c>
      <c r="C286" t="s">
        <v>15</v>
      </c>
      <c r="D286" t="s">
        <v>11</v>
      </c>
      <c r="E286" s="4" t="s">
        <v>25</v>
      </c>
      <c r="F286" t="s">
        <v>58</v>
      </c>
      <c r="G286" s="39" t="s">
        <v>431</v>
      </c>
      <c r="H286" t="s">
        <v>18</v>
      </c>
      <c r="I286" s="26" t="s">
        <v>441</v>
      </c>
    </row>
    <row r="287" spans="1:10" ht="16.5" x14ac:dyDescent="0.15">
      <c r="A287" s="2">
        <v>43314</v>
      </c>
      <c r="B287">
        <v>4</v>
      </c>
      <c r="C287" t="s">
        <v>10</v>
      </c>
      <c r="D287" t="s">
        <v>11</v>
      </c>
      <c r="E287" s="5" t="s">
        <v>22</v>
      </c>
      <c r="F287" s="10" t="s">
        <v>500</v>
      </c>
      <c r="G287" s="10" t="s">
        <v>501</v>
      </c>
      <c r="H287" t="s">
        <v>18</v>
      </c>
      <c r="I287" t="s">
        <v>49</v>
      </c>
      <c r="J287" t="s">
        <v>57</v>
      </c>
    </row>
    <row r="288" spans="1:10" ht="16.5" x14ac:dyDescent="0.15">
      <c r="A288" s="2">
        <v>43314</v>
      </c>
      <c r="B288">
        <v>4</v>
      </c>
      <c r="C288" t="s">
        <v>15</v>
      </c>
      <c r="D288" t="s">
        <v>11</v>
      </c>
      <c r="E288" s="5" t="s">
        <v>22</v>
      </c>
      <c r="F288" s="10" t="s">
        <v>56</v>
      </c>
      <c r="G288" s="10" t="s">
        <v>501</v>
      </c>
      <c r="H288" t="s">
        <v>18</v>
      </c>
      <c r="I288" t="s">
        <v>49</v>
      </c>
      <c r="J288" t="s">
        <v>57</v>
      </c>
    </row>
    <row r="289" spans="1:10" ht="16.5" x14ac:dyDescent="0.15">
      <c r="A289" s="2">
        <v>43315</v>
      </c>
      <c r="B289">
        <v>5</v>
      </c>
      <c r="C289" t="s">
        <v>10</v>
      </c>
      <c r="D289" t="s">
        <v>11</v>
      </c>
      <c r="E289" s="4" t="s">
        <v>12</v>
      </c>
      <c r="F289" s="3" t="s">
        <v>41</v>
      </c>
      <c r="G289" s="35"/>
      <c r="H289" t="s">
        <v>18</v>
      </c>
      <c r="I289" t="s">
        <v>42</v>
      </c>
    </row>
    <row r="290" spans="1:10" ht="16.5" x14ac:dyDescent="0.15">
      <c r="A290" s="2">
        <v>43315</v>
      </c>
      <c r="B290">
        <v>5</v>
      </c>
      <c r="C290" t="s">
        <v>15</v>
      </c>
      <c r="D290" t="s">
        <v>11</v>
      </c>
      <c r="E290" s="4" t="s">
        <v>12</v>
      </c>
      <c r="F290" s="3" t="s">
        <v>41</v>
      </c>
      <c r="G290" s="35"/>
      <c r="H290" t="s">
        <v>18</v>
      </c>
      <c r="I290" t="s">
        <v>42</v>
      </c>
    </row>
    <row r="291" spans="1:10" x14ac:dyDescent="0.15">
      <c r="A291" s="13">
        <v>43416</v>
      </c>
      <c r="B291">
        <f t="shared" ref="B291:B322" si="0">WEEKDAY(A291)-1</f>
        <v>1</v>
      </c>
      <c r="C291" t="s">
        <v>10</v>
      </c>
      <c r="D291" t="s">
        <v>20</v>
      </c>
      <c r="E291" t="s">
        <v>12</v>
      </c>
      <c r="F291" t="s">
        <v>59</v>
      </c>
      <c r="H291" t="s">
        <v>13</v>
      </c>
      <c r="I291" s="26" t="s">
        <v>339</v>
      </c>
    </row>
    <row r="292" spans="1:10" x14ac:dyDescent="0.15">
      <c r="A292" s="13">
        <v>43416</v>
      </c>
      <c r="B292">
        <f t="shared" si="0"/>
        <v>1</v>
      </c>
      <c r="C292" t="s">
        <v>15</v>
      </c>
      <c r="D292" t="s">
        <v>20</v>
      </c>
      <c r="E292" t="s">
        <v>12</v>
      </c>
      <c r="F292" t="s">
        <v>59</v>
      </c>
      <c r="H292" t="s">
        <v>13</v>
      </c>
      <c r="I292" s="26" t="s">
        <v>339</v>
      </c>
    </row>
    <row r="293" spans="1:10" x14ac:dyDescent="0.15">
      <c r="A293" s="13">
        <v>43416</v>
      </c>
      <c r="B293">
        <f t="shared" si="0"/>
        <v>1</v>
      </c>
      <c r="C293" t="s">
        <v>10</v>
      </c>
      <c r="D293" t="s">
        <v>16</v>
      </c>
      <c r="E293" t="s">
        <v>12</v>
      </c>
      <c r="F293" s="26" t="s">
        <v>410</v>
      </c>
      <c r="H293" t="s">
        <v>18</v>
      </c>
      <c r="I293" s="26" t="s">
        <v>339</v>
      </c>
      <c r="J293" t="s">
        <v>19</v>
      </c>
    </row>
    <row r="294" spans="1:10" x14ac:dyDescent="0.15">
      <c r="A294" s="13">
        <v>43416</v>
      </c>
      <c r="B294">
        <f t="shared" si="0"/>
        <v>1</v>
      </c>
      <c r="C294" t="s">
        <v>15</v>
      </c>
      <c r="D294" t="s">
        <v>16</v>
      </c>
      <c r="E294" t="s">
        <v>12</v>
      </c>
      <c r="F294" t="s">
        <v>60</v>
      </c>
      <c r="H294" t="s">
        <v>18</v>
      </c>
      <c r="I294" s="26" t="s">
        <v>339</v>
      </c>
      <c r="J294" t="s">
        <v>19</v>
      </c>
    </row>
    <row r="295" spans="1:10" x14ac:dyDescent="0.15">
      <c r="A295" s="13">
        <v>43416</v>
      </c>
      <c r="B295">
        <f t="shared" si="0"/>
        <v>1</v>
      </c>
      <c r="C295" t="s">
        <v>10</v>
      </c>
      <c r="D295" t="s">
        <v>11</v>
      </c>
      <c r="E295" t="s">
        <v>25</v>
      </c>
      <c r="F295" t="s">
        <v>58</v>
      </c>
      <c r="G295" s="39" t="s">
        <v>431</v>
      </c>
      <c r="H295" t="s">
        <v>18</v>
      </c>
      <c r="I295" s="26" t="s">
        <v>441</v>
      </c>
      <c r="J295" t="s">
        <v>19</v>
      </c>
    </row>
    <row r="296" spans="1:10" x14ac:dyDescent="0.15">
      <c r="A296" s="13">
        <v>43416</v>
      </c>
      <c r="B296">
        <f t="shared" si="0"/>
        <v>1</v>
      </c>
      <c r="C296" t="s">
        <v>15</v>
      </c>
      <c r="D296" t="s">
        <v>11</v>
      </c>
      <c r="E296" t="s">
        <v>25</v>
      </c>
      <c r="F296" t="s">
        <v>58</v>
      </c>
      <c r="G296" s="39" t="s">
        <v>431</v>
      </c>
      <c r="H296" t="s">
        <v>18</v>
      </c>
      <c r="I296" s="26" t="s">
        <v>441</v>
      </c>
      <c r="J296" t="s">
        <v>19</v>
      </c>
    </row>
    <row r="297" spans="1:10" x14ac:dyDescent="0.15">
      <c r="A297" s="13">
        <v>43417</v>
      </c>
      <c r="B297">
        <f t="shared" si="0"/>
        <v>2</v>
      </c>
      <c r="C297" t="s">
        <v>10</v>
      </c>
      <c r="D297" t="s">
        <v>20</v>
      </c>
      <c r="E297" t="s">
        <v>12</v>
      </c>
      <c r="F297" t="s">
        <v>59</v>
      </c>
      <c r="H297" t="s">
        <v>13</v>
      </c>
      <c r="I297" s="26" t="s">
        <v>339</v>
      </c>
    </row>
    <row r="298" spans="1:10" x14ac:dyDescent="0.15">
      <c r="A298" s="13">
        <v>43417</v>
      </c>
      <c r="B298">
        <f t="shared" si="0"/>
        <v>2</v>
      </c>
      <c r="C298" t="s">
        <v>15</v>
      </c>
      <c r="D298" t="s">
        <v>20</v>
      </c>
      <c r="E298" t="s">
        <v>12</v>
      </c>
      <c r="F298" t="s">
        <v>59</v>
      </c>
      <c r="H298" t="s">
        <v>13</v>
      </c>
      <c r="I298" s="26" t="s">
        <v>339</v>
      </c>
    </row>
    <row r="299" spans="1:10" x14ac:dyDescent="0.15">
      <c r="A299" s="13">
        <v>43417</v>
      </c>
      <c r="B299">
        <f t="shared" si="0"/>
        <v>2</v>
      </c>
      <c r="C299" t="s">
        <v>10</v>
      </c>
      <c r="D299" t="s">
        <v>16</v>
      </c>
      <c r="E299" t="s">
        <v>21</v>
      </c>
      <c r="F299" s="26" t="s">
        <v>378</v>
      </c>
      <c r="G299" t="s">
        <v>61</v>
      </c>
      <c r="H299" t="s">
        <v>18</v>
      </c>
      <c r="I299" s="26" t="s">
        <v>356</v>
      </c>
      <c r="J299" t="s">
        <v>14</v>
      </c>
    </row>
    <row r="300" spans="1:10" x14ac:dyDescent="0.15">
      <c r="A300" s="13">
        <v>43417</v>
      </c>
      <c r="B300">
        <f t="shared" si="0"/>
        <v>2</v>
      </c>
      <c r="C300" t="s">
        <v>15</v>
      </c>
      <c r="D300" t="s">
        <v>16</v>
      </c>
      <c r="E300" t="s">
        <v>12</v>
      </c>
      <c r="F300" t="s">
        <v>59</v>
      </c>
      <c r="H300" t="s">
        <v>18</v>
      </c>
      <c r="I300" s="26" t="s">
        <v>339</v>
      </c>
    </row>
    <row r="301" spans="1:10" x14ac:dyDescent="0.15">
      <c r="A301" s="13">
        <v>43417</v>
      </c>
      <c r="B301">
        <f t="shared" si="0"/>
        <v>2</v>
      </c>
      <c r="C301" t="s">
        <v>10</v>
      </c>
      <c r="D301" t="s">
        <v>11</v>
      </c>
      <c r="E301" t="s">
        <v>21</v>
      </c>
      <c r="F301" t="s">
        <v>61</v>
      </c>
      <c r="G301" t="s">
        <v>61</v>
      </c>
      <c r="H301" t="s">
        <v>18</v>
      </c>
      <c r="I301" s="26" t="s">
        <v>356</v>
      </c>
      <c r="J301" t="s">
        <v>14</v>
      </c>
    </row>
    <row r="302" spans="1:10" x14ac:dyDescent="0.15">
      <c r="A302" s="13">
        <v>43417</v>
      </c>
      <c r="B302">
        <f t="shared" si="0"/>
        <v>2</v>
      </c>
      <c r="C302" t="s">
        <v>15</v>
      </c>
      <c r="D302" t="s">
        <v>11</v>
      </c>
      <c r="E302" t="s">
        <v>21</v>
      </c>
      <c r="F302" s="26" t="s">
        <v>502</v>
      </c>
      <c r="G302" s="26" t="s">
        <v>502</v>
      </c>
      <c r="H302" t="s">
        <v>18</v>
      </c>
      <c r="I302" s="26" t="s">
        <v>504</v>
      </c>
      <c r="J302" t="s">
        <v>14</v>
      </c>
    </row>
    <row r="303" spans="1:10" x14ac:dyDescent="0.15">
      <c r="A303" s="13">
        <v>43418</v>
      </c>
      <c r="B303">
        <f t="shared" si="0"/>
        <v>3</v>
      </c>
      <c r="C303" t="s">
        <v>10</v>
      </c>
      <c r="D303" t="s">
        <v>20</v>
      </c>
      <c r="E303" t="s">
        <v>12</v>
      </c>
      <c r="F303" t="s">
        <v>59</v>
      </c>
      <c r="H303" t="s">
        <v>13</v>
      </c>
      <c r="I303" s="26" t="s">
        <v>339</v>
      </c>
    </row>
    <row r="304" spans="1:10" x14ac:dyDescent="0.15">
      <c r="A304" s="13">
        <v>43418</v>
      </c>
      <c r="B304">
        <f t="shared" si="0"/>
        <v>3</v>
      </c>
      <c r="C304" t="s">
        <v>15</v>
      </c>
      <c r="D304" t="s">
        <v>20</v>
      </c>
      <c r="E304" t="s">
        <v>12</v>
      </c>
      <c r="F304" t="s">
        <v>59</v>
      </c>
      <c r="H304" t="s">
        <v>13</v>
      </c>
      <c r="I304" s="26" t="s">
        <v>339</v>
      </c>
    </row>
    <row r="305" spans="1:10" x14ac:dyDescent="0.15">
      <c r="A305" s="13">
        <v>43418</v>
      </c>
      <c r="B305">
        <f t="shared" si="0"/>
        <v>3</v>
      </c>
      <c r="C305" t="s">
        <v>10</v>
      </c>
      <c r="D305" t="s">
        <v>16</v>
      </c>
      <c r="E305" t="s">
        <v>12</v>
      </c>
      <c r="F305" t="s">
        <v>60</v>
      </c>
      <c r="H305" t="s">
        <v>18</v>
      </c>
      <c r="I305" s="26" t="s">
        <v>339</v>
      </c>
      <c r="J305" t="s">
        <v>19</v>
      </c>
    </row>
    <row r="306" spans="1:10" x14ac:dyDescent="0.15">
      <c r="A306" s="13">
        <v>43418</v>
      </c>
      <c r="B306">
        <f t="shared" si="0"/>
        <v>3</v>
      </c>
      <c r="C306" t="s">
        <v>15</v>
      </c>
      <c r="D306" t="s">
        <v>16</v>
      </c>
      <c r="E306" t="s">
        <v>12</v>
      </c>
      <c r="F306" t="s">
        <v>60</v>
      </c>
      <c r="H306" t="s">
        <v>18</v>
      </c>
      <c r="I306" s="26" t="s">
        <v>339</v>
      </c>
      <c r="J306" t="s">
        <v>19</v>
      </c>
    </row>
    <row r="307" spans="1:10" x14ac:dyDescent="0.15">
      <c r="A307" s="13">
        <v>43418</v>
      </c>
      <c r="B307">
        <f t="shared" si="0"/>
        <v>3</v>
      </c>
      <c r="C307" t="s">
        <v>10</v>
      </c>
      <c r="D307" t="s">
        <v>11</v>
      </c>
      <c r="E307" t="s">
        <v>22</v>
      </c>
      <c r="F307" t="s">
        <v>63</v>
      </c>
      <c r="H307" t="s">
        <v>13</v>
      </c>
      <c r="I307" s="26" t="s">
        <v>339</v>
      </c>
    </row>
    <row r="308" spans="1:10" x14ac:dyDescent="0.15">
      <c r="A308" s="13">
        <v>43418</v>
      </c>
      <c r="B308">
        <f t="shared" si="0"/>
        <v>3</v>
      </c>
      <c r="C308" t="s">
        <v>15</v>
      </c>
      <c r="D308" t="s">
        <v>11</v>
      </c>
      <c r="E308" t="s">
        <v>21</v>
      </c>
      <c r="F308" s="26" t="s">
        <v>503</v>
      </c>
      <c r="G308" s="26" t="s">
        <v>503</v>
      </c>
      <c r="H308" t="s">
        <v>18</v>
      </c>
      <c r="I308" s="26" t="s">
        <v>339</v>
      </c>
      <c r="J308" t="s">
        <v>14</v>
      </c>
    </row>
    <row r="309" spans="1:10" x14ac:dyDescent="0.15">
      <c r="A309" s="13">
        <v>43419</v>
      </c>
      <c r="B309">
        <f t="shared" si="0"/>
        <v>4</v>
      </c>
      <c r="C309" t="s">
        <v>10</v>
      </c>
      <c r="D309" t="s">
        <v>20</v>
      </c>
      <c r="E309" t="s">
        <v>12</v>
      </c>
      <c r="F309" t="s">
        <v>59</v>
      </c>
      <c r="H309" t="s">
        <v>13</v>
      </c>
      <c r="I309" s="26" t="s">
        <v>339</v>
      </c>
    </row>
    <row r="310" spans="1:10" x14ac:dyDescent="0.15">
      <c r="A310" s="13">
        <v>43419</v>
      </c>
      <c r="B310">
        <f t="shared" si="0"/>
        <v>4</v>
      </c>
      <c r="C310" t="s">
        <v>15</v>
      </c>
      <c r="D310" t="s">
        <v>20</v>
      </c>
      <c r="E310" t="s">
        <v>12</v>
      </c>
      <c r="F310" t="s">
        <v>59</v>
      </c>
      <c r="H310" t="s">
        <v>13</v>
      </c>
      <c r="I310" s="26" t="s">
        <v>339</v>
      </c>
    </row>
    <row r="311" spans="1:10" x14ac:dyDescent="0.15">
      <c r="A311" s="13">
        <v>43419</v>
      </c>
      <c r="B311">
        <f t="shared" si="0"/>
        <v>4</v>
      </c>
      <c r="C311" t="s">
        <v>10</v>
      </c>
      <c r="D311" t="s">
        <v>16</v>
      </c>
      <c r="E311" t="s">
        <v>12</v>
      </c>
      <c r="F311" t="s">
        <v>60</v>
      </c>
      <c r="H311" t="s">
        <v>18</v>
      </c>
      <c r="I311" s="26" t="s">
        <v>339</v>
      </c>
      <c r="J311" t="s">
        <v>19</v>
      </c>
    </row>
    <row r="312" spans="1:10" x14ac:dyDescent="0.15">
      <c r="A312" s="13">
        <v>43419</v>
      </c>
      <c r="B312">
        <f t="shared" si="0"/>
        <v>4</v>
      </c>
      <c r="C312" t="s">
        <v>15</v>
      </c>
      <c r="D312" t="s">
        <v>16</v>
      </c>
      <c r="E312" t="s">
        <v>22</v>
      </c>
      <c r="F312" t="s">
        <v>65</v>
      </c>
      <c r="H312" t="s">
        <v>13</v>
      </c>
      <c r="I312" s="26" t="s">
        <v>339</v>
      </c>
    </row>
    <row r="313" spans="1:10" x14ac:dyDescent="0.15">
      <c r="A313" s="13">
        <v>43419</v>
      </c>
      <c r="B313">
        <f t="shared" si="0"/>
        <v>4</v>
      </c>
      <c r="C313" t="s">
        <v>10</v>
      </c>
      <c r="D313" t="s">
        <v>11</v>
      </c>
      <c r="E313" t="s">
        <v>22</v>
      </c>
      <c r="F313" t="s">
        <v>65</v>
      </c>
      <c r="H313" t="s">
        <v>13</v>
      </c>
      <c r="I313" s="26" t="s">
        <v>339</v>
      </c>
    </row>
    <row r="314" spans="1:10" x14ac:dyDescent="0.15">
      <c r="A314" s="13">
        <v>43419</v>
      </c>
      <c r="B314">
        <f t="shared" si="0"/>
        <v>4</v>
      </c>
      <c r="C314" t="s">
        <v>15</v>
      </c>
      <c r="D314" t="s">
        <v>11</v>
      </c>
      <c r="E314" t="s">
        <v>22</v>
      </c>
      <c r="F314" t="s">
        <v>66</v>
      </c>
      <c r="G314" s="26" t="s">
        <v>343</v>
      </c>
      <c r="H314" t="s">
        <v>13</v>
      </c>
      <c r="I314" s="26" t="s">
        <v>339</v>
      </c>
    </row>
    <row r="315" spans="1:10" x14ac:dyDescent="0.15">
      <c r="A315" s="13">
        <v>43420</v>
      </c>
      <c r="B315">
        <f t="shared" si="0"/>
        <v>5</v>
      </c>
      <c r="C315" t="s">
        <v>10</v>
      </c>
      <c r="D315" t="s">
        <v>20</v>
      </c>
      <c r="E315" t="s">
        <v>12</v>
      </c>
      <c r="F315" t="s">
        <v>59</v>
      </c>
      <c r="H315" t="s">
        <v>13</v>
      </c>
      <c r="I315" s="26" t="s">
        <v>339</v>
      </c>
    </row>
    <row r="316" spans="1:10" x14ac:dyDescent="0.15">
      <c r="A316" s="13">
        <v>43420</v>
      </c>
      <c r="B316">
        <f t="shared" si="0"/>
        <v>5</v>
      </c>
      <c r="C316" t="s">
        <v>15</v>
      </c>
      <c r="D316" t="s">
        <v>20</v>
      </c>
      <c r="E316" t="s">
        <v>12</v>
      </c>
      <c r="F316" t="s">
        <v>59</v>
      </c>
      <c r="H316" t="s">
        <v>13</v>
      </c>
      <c r="I316" s="26" t="s">
        <v>339</v>
      </c>
    </row>
    <row r="317" spans="1:10" x14ac:dyDescent="0.15">
      <c r="A317" s="13">
        <v>43420</v>
      </c>
      <c r="B317">
        <f t="shared" si="0"/>
        <v>5</v>
      </c>
      <c r="C317" t="s">
        <v>10</v>
      </c>
      <c r="D317" t="s">
        <v>16</v>
      </c>
      <c r="E317" t="s">
        <v>22</v>
      </c>
      <c r="F317" t="s">
        <v>65</v>
      </c>
      <c r="H317" t="s">
        <v>13</v>
      </c>
      <c r="I317" s="26" t="s">
        <v>339</v>
      </c>
    </row>
    <row r="318" spans="1:10" x14ac:dyDescent="0.15">
      <c r="A318" s="13">
        <v>43420</v>
      </c>
      <c r="B318">
        <f t="shared" si="0"/>
        <v>5</v>
      </c>
      <c r="C318" t="s">
        <v>15</v>
      </c>
      <c r="D318" t="s">
        <v>16</v>
      </c>
      <c r="E318" t="s">
        <v>22</v>
      </c>
      <c r="F318" t="s">
        <v>65</v>
      </c>
      <c r="H318" t="s">
        <v>13</v>
      </c>
      <c r="I318" s="26" t="s">
        <v>339</v>
      </c>
    </row>
    <row r="319" spans="1:10" x14ac:dyDescent="0.15">
      <c r="A319" s="13">
        <v>43420</v>
      </c>
      <c r="B319">
        <f t="shared" si="0"/>
        <v>5</v>
      </c>
      <c r="C319" t="s">
        <v>10</v>
      </c>
      <c r="D319" t="s">
        <v>11</v>
      </c>
      <c r="E319" t="s">
        <v>22</v>
      </c>
      <c r="F319" t="s">
        <v>65</v>
      </c>
      <c r="H319" t="s">
        <v>13</v>
      </c>
      <c r="I319" s="26" t="s">
        <v>339</v>
      </c>
    </row>
    <row r="320" spans="1:10" x14ac:dyDescent="0.15">
      <c r="A320" s="13">
        <v>43420</v>
      </c>
      <c r="B320">
        <f t="shared" si="0"/>
        <v>5</v>
      </c>
      <c r="C320" t="s">
        <v>15</v>
      </c>
      <c r="D320" t="s">
        <v>11</v>
      </c>
      <c r="E320" t="s">
        <v>21</v>
      </c>
      <c r="F320" t="s">
        <v>67</v>
      </c>
      <c r="G320" s="26" t="s">
        <v>444</v>
      </c>
      <c r="H320" t="s">
        <v>18</v>
      </c>
      <c r="I320" s="26" t="s">
        <v>447</v>
      </c>
      <c r="J320" t="s">
        <v>14</v>
      </c>
    </row>
    <row r="321" spans="1:11" x14ac:dyDescent="0.15">
      <c r="A321" s="13">
        <v>43423</v>
      </c>
      <c r="B321">
        <f t="shared" si="0"/>
        <v>1</v>
      </c>
      <c r="C321" t="s">
        <v>10</v>
      </c>
      <c r="D321" t="s">
        <v>20</v>
      </c>
      <c r="E321" t="s">
        <v>12</v>
      </c>
      <c r="F321" t="s">
        <v>59</v>
      </c>
      <c r="H321" t="s">
        <v>13</v>
      </c>
      <c r="I321" s="26" t="s">
        <v>339</v>
      </c>
    </row>
    <row r="322" spans="1:11" x14ac:dyDescent="0.15">
      <c r="A322" s="13">
        <v>43423</v>
      </c>
      <c r="B322">
        <f t="shared" si="0"/>
        <v>1</v>
      </c>
      <c r="C322" t="s">
        <v>15</v>
      </c>
      <c r="D322" t="s">
        <v>20</v>
      </c>
      <c r="E322" t="s">
        <v>12</v>
      </c>
      <c r="F322" s="20" t="s">
        <v>69</v>
      </c>
      <c r="G322" s="36"/>
      <c r="H322" t="s">
        <v>18</v>
      </c>
      <c r="I322" s="26" t="s">
        <v>356</v>
      </c>
      <c r="J322" t="s">
        <v>14</v>
      </c>
    </row>
    <row r="323" spans="1:11" x14ac:dyDescent="0.15">
      <c r="A323" s="13">
        <v>43423</v>
      </c>
      <c r="B323">
        <f t="shared" ref="B323:B354" si="1">WEEKDAY(A323)-1</f>
        <v>1</v>
      </c>
      <c r="C323" t="s">
        <v>10</v>
      </c>
      <c r="D323" t="s">
        <v>16</v>
      </c>
      <c r="E323" t="s">
        <v>21</v>
      </c>
      <c r="F323" s="10" t="s">
        <v>347</v>
      </c>
      <c r="G323" s="10" t="s">
        <v>346</v>
      </c>
      <c r="H323" t="s">
        <v>18</v>
      </c>
      <c r="I323" s="10" t="s">
        <v>339</v>
      </c>
      <c r="J323" t="s">
        <v>19</v>
      </c>
    </row>
    <row r="324" spans="1:11" x14ac:dyDescent="0.15">
      <c r="A324" s="13">
        <v>43423</v>
      </c>
      <c r="B324">
        <f t="shared" si="1"/>
        <v>1</v>
      </c>
      <c r="C324" t="s">
        <v>15</v>
      </c>
      <c r="D324" t="s">
        <v>16</v>
      </c>
      <c r="E324" t="s">
        <v>22</v>
      </c>
      <c r="F324" t="s">
        <v>65</v>
      </c>
      <c r="H324" t="s">
        <v>13</v>
      </c>
      <c r="I324" s="26" t="s">
        <v>339</v>
      </c>
    </row>
    <row r="325" spans="1:11" x14ac:dyDescent="0.15">
      <c r="A325" s="13">
        <v>43423</v>
      </c>
      <c r="B325">
        <f t="shared" si="1"/>
        <v>1</v>
      </c>
      <c r="C325" t="s">
        <v>10</v>
      </c>
      <c r="D325" t="s">
        <v>11</v>
      </c>
      <c r="E325" t="s">
        <v>22</v>
      </c>
      <c r="F325" t="s">
        <v>66</v>
      </c>
      <c r="G325" s="26" t="s">
        <v>343</v>
      </c>
      <c r="H325" t="s">
        <v>13</v>
      </c>
      <c r="I325" s="26" t="s">
        <v>339</v>
      </c>
    </row>
    <row r="326" spans="1:11" x14ac:dyDescent="0.15">
      <c r="A326" s="13">
        <v>43423</v>
      </c>
      <c r="B326">
        <f t="shared" si="1"/>
        <v>1</v>
      </c>
      <c r="C326" t="s">
        <v>15</v>
      </c>
      <c r="D326" t="s">
        <v>11</v>
      </c>
      <c r="E326" t="s">
        <v>12</v>
      </c>
      <c r="F326" t="s">
        <v>69</v>
      </c>
      <c r="H326" t="s">
        <v>18</v>
      </c>
      <c r="I326" s="26" t="s">
        <v>356</v>
      </c>
      <c r="J326" t="s">
        <v>14</v>
      </c>
    </row>
    <row r="327" spans="1:11" x14ac:dyDescent="0.15">
      <c r="A327" s="13">
        <v>43424</v>
      </c>
      <c r="B327">
        <f t="shared" si="1"/>
        <v>2</v>
      </c>
      <c r="C327" t="s">
        <v>10</v>
      </c>
      <c r="D327" t="s">
        <v>20</v>
      </c>
      <c r="E327" t="s">
        <v>21</v>
      </c>
      <c r="F327" s="10" t="s">
        <v>442</v>
      </c>
      <c r="G327" s="10" t="s">
        <v>443</v>
      </c>
      <c r="H327" t="s">
        <v>13</v>
      </c>
      <c r="I327" s="10" t="s">
        <v>339</v>
      </c>
      <c r="J327" t="s">
        <v>14</v>
      </c>
    </row>
    <row r="328" spans="1:11" x14ac:dyDescent="0.15">
      <c r="A328" s="13">
        <v>43424</v>
      </c>
      <c r="B328">
        <f t="shared" si="1"/>
        <v>2</v>
      </c>
      <c r="C328" t="s">
        <v>15</v>
      </c>
      <c r="D328" t="s">
        <v>20</v>
      </c>
      <c r="E328" t="s">
        <v>22</v>
      </c>
      <c r="F328" s="10" t="s">
        <v>70</v>
      </c>
      <c r="G328" s="10" t="s">
        <v>443</v>
      </c>
      <c r="H328" t="s">
        <v>13</v>
      </c>
      <c r="I328" s="10" t="s">
        <v>339</v>
      </c>
      <c r="J328" t="s">
        <v>14</v>
      </c>
      <c r="K328" t="s">
        <v>71</v>
      </c>
    </row>
    <row r="329" spans="1:11" x14ac:dyDescent="0.15">
      <c r="A329" s="13">
        <v>43424</v>
      </c>
      <c r="B329">
        <f t="shared" si="1"/>
        <v>2</v>
      </c>
      <c r="C329" t="s">
        <v>10</v>
      </c>
      <c r="D329" t="s">
        <v>16</v>
      </c>
      <c r="E329" t="s">
        <v>21</v>
      </c>
      <c r="F329" s="10" t="s">
        <v>70</v>
      </c>
      <c r="G329" s="10" t="s">
        <v>443</v>
      </c>
      <c r="H329" t="s">
        <v>13</v>
      </c>
      <c r="I329" s="10" t="s">
        <v>339</v>
      </c>
      <c r="J329" t="s">
        <v>14</v>
      </c>
    </row>
    <row r="330" spans="1:11" x14ac:dyDescent="0.15">
      <c r="A330" s="13">
        <v>43424</v>
      </c>
      <c r="B330">
        <f t="shared" si="1"/>
        <v>2</v>
      </c>
      <c r="C330" t="s">
        <v>15</v>
      </c>
      <c r="D330" t="s">
        <v>16</v>
      </c>
      <c r="E330" t="s">
        <v>22</v>
      </c>
      <c r="F330" s="10" t="s">
        <v>70</v>
      </c>
      <c r="G330" s="10" t="s">
        <v>443</v>
      </c>
      <c r="H330" t="s">
        <v>13</v>
      </c>
      <c r="I330" s="10" t="s">
        <v>339</v>
      </c>
      <c r="J330" t="s">
        <v>14</v>
      </c>
    </row>
    <row r="331" spans="1:11" x14ac:dyDescent="0.15">
      <c r="A331" s="13">
        <v>43424</v>
      </c>
      <c r="B331">
        <f t="shared" si="1"/>
        <v>2</v>
      </c>
      <c r="C331" t="s">
        <v>10</v>
      </c>
      <c r="D331" t="s">
        <v>11</v>
      </c>
      <c r="E331" t="s">
        <v>21</v>
      </c>
      <c r="F331" s="10" t="s">
        <v>70</v>
      </c>
      <c r="G331" s="10" t="s">
        <v>443</v>
      </c>
      <c r="H331" t="s">
        <v>13</v>
      </c>
      <c r="I331" s="10" t="s">
        <v>339</v>
      </c>
      <c r="J331" t="s">
        <v>14</v>
      </c>
    </row>
    <row r="332" spans="1:11" x14ac:dyDescent="0.15">
      <c r="A332" s="13">
        <v>43424</v>
      </c>
      <c r="B332">
        <f t="shared" si="1"/>
        <v>2</v>
      </c>
      <c r="C332" t="s">
        <v>15</v>
      </c>
      <c r="D332" t="s">
        <v>11</v>
      </c>
      <c r="E332" t="s">
        <v>22</v>
      </c>
      <c r="F332" s="3" t="s">
        <v>70</v>
      </c>
      <c r="G332" s="10" t="s">
        <v>443</v>
      </c>
      <c r="H332" t="s">
        <v>13</v>
      </c>
      <c r="I332" s="10" t="s">
        <v>339</v>
      </c>
      <c r="J332" t="s">
        <v>14</v>
      </c>
    </row>
    <row r="333" spans="1:11" x14ac:dyDescent="0.15">
      <c r="A333" s="13">
        <v>43425</v>
      </c>
      <c r="B333">
        <f t="shared" si="1"/>
        <v>3</v>
      </c>
      <c r="C333" t="s">
        <v>10</v>
      </c>
      <c r="D333" t="s">
        <v>20</v>
      </c>
      <c r="E333" t="s">
        <v>12</v>
      </c>
      <c r="F333" t="s">
        <v>59</v>
      </c>
      <c r="H333" t="s">
        <v>13</v>
      </c>
      <c r="I333" s="26" t="s">
        <v>339</v>
      </c>
    </row>
    <row r="334" spans="1:11" x14ac:dyDescent="0.15">
      <c r="A334" s="13">
        <v>43425</v>
      </c>
      <c r="B334">
        <f t="shared" si="1"/>
        <v>3</v>
      </c>
      <c r="C334" t="s">
        <v>15</v>
      </c>
      <c r="D334" t="s">
        <v>20</v>
      </c>
      <c r="E334" t="s">
        <v>22</v>
      </c>
      <c r="F334" s="10" t="s">
        <v>70</v>
      </c>
      <c r="G334" s="10" t="s">
        <v>443</v>
      </c>
      <c r="H334" t="s">
        <v>13</v>
      </c>
      <c r="I334" s="10" t="s">
        <v>339</v>
      </c>
    </row>
    <row r="335" spans="1:11" x14ac:dyDescent="0.15">
      <c r="A335" s="13">
        <v>43425</v>
      </c>
      <c r="B335">
        <f t="shared" si="1"/>
        <v>3</v>
      </c>
      <c r="C335" t="s">
        <v>10</v>
      </c>
      <c r="D335" t="s">
        <v>16</v>
      </c>
      <c r="E335" t="s">
        <v>22</v>
      </c>
      <c r="F335" s="10" t="s">
        <v>72</v>
      </c>
      <c r="G335" s="10" t="s">
        <v>444</v>
      </c>
      <c r="H335" t="s">
        <v>18</v>
      </c>
      <c r="I335" s="26" t="s">
        <v>339</v>
      </c>
      <c r="J335" t="s">
        <v>14</v>
      </c>
    </row>
    <row r="336" spans="1:11" x14ac:dyDescent="0.15">
      <c r="A336" s="13">
        <v>43425</v>
      </c>
      <c r="B336">
        <f t="shared" si="1"/>
        <v>3</v>
      </c>
      <c r="C336" t="s">
        <v>15</v>
      </c>
      <c r="D336" t="s">
        <v>16</v>
      </c>
      <c r="E336" t="s">
        <v>22</v>
      </c>
      <c r="F336" s="10" t="s">
        <v>72</v>
      </c>
      <c r="G336" s="10" t="s">
        <v>444</v>
      </c>
      <c r="H336" t="s">
        <v>18</v>
      </c>
      <c r="I336" s="26" t="s">
        <v>339</v>
      </c>
      <c r="J336" t="s">
        <v>14</v>
      </c>
    </row>
    <row r="337" spans="1:11" x14ac:dyDescent="0.15">
      <c r="A337" s="13">
        <v>43425</v>
      </c>
      <c r="B337">
        <f t="shared" si="1"/>
        <v>3</v>
      </c>
      <c r="C337" t="s">
        <v>10</v>
      </c>
      <c r="D337" t="s">
        <v>11</v>
      </c>
      <c r="E337" t="s">
        <v>22</v>
      </c>
      <c r="F337" s="10" t="s">
        <v>72</v>
      </c>
      <c r="G337" s="10" t="s">
        <v>444</v>
      </c>
      <c r="H337" t="s">
        <v>18</v>
      </c>
      <c r="I337" s="26" t="s">
        <v>339</v>
      </c>
      <c r="J337" t="s">
        <v>14</v>
      </c>
    </row>
    <row r="338" spans="1:11" x14ac:dyDescent="0.15">
      <c r="A338" s="13">
        <v>43425</v>
      </c>
      <c r="B338">
        <f t="shared" si="1"/>
        <v>3</v>
      </c>
      <c r="C338" t="s">
        <v>15</v>
      </c>
      <c r="D338" t="s">
        <v>11</v>
      </c>
      <c r="E338" t="s">
        <v>22</v>
      </c>
      <c r="F338" s="3" t="s">
        <v>72</v>
      </c>
      <c r="G338" s="10" t="s">
        <v>444</v>
      </c>
      <c r="H338" t="s">
        <v>18</v>
      </c>
      <c r="I338" s="26" t="s">
        <v>339</v>
      </c>
      <c r="J338" t="s">
        <v>14</v>
      </c>
    </row>
    <row r="339" spans="1:11" x14ac:dyDescent="0.15">
      <c r="A339" s="13">
        <v>43426</v>
      </c>
      <c r="B339">
        <f t="shared" si="1"/>
        <v>4</v>
      </c>
      <c r="C339" t="s">
        <v>10</v>
      </c>
      <c r="D339" t="s">
        <v>20</v>
      </c>
      <c r="E339" t="s">
        <v>12</v>
      </c>
      <c r="F339" t="s">
        <v>59</v>
      </c>
      <c r="H339" t="s">
        <v>13</v>
      </c>
      <c r="I339" s="26" t="s">
        <v>339</v>
      </c>
    </row>
    <row r="340" spans="1:11" x14ac:dyDescent="0.15">
      <c r="A340" s="13">
        <v>43426</v>
      </c>
      <c r="B340">
        <f t="shared" si="1"/>
        <v>4</v>
      </c>
      <c r="C340" t="s">
        <v>15</v>
      </c>
      <c r="D340" t="s">
        <v>20</v>
      </c>
      <c r="E340" t="s">
        <v>12</v>
      </c>
      <c r="F340" t="s">
        <v>59</v>
      </c>
      <c r="H340" t="s">
        <v>13</v>
      </c>
      <c r="I340" s="26" t="s">
        <v>339</v>
      </c>
    </row>
    <row r="341" spans="1:11" x14ac:dyDescent="0.15">
      <c r="A341" s="13">
        <v>43426</v>
      </c>
      <c r="B341">
        <f t="shared" si="1"/>
        <v>4</v>
      </c>
      <c r="C341" t="s">
        <v>10</v>
      </c>
      <c r="D341" t="s">
        <v>16</v>
      </c>
      <c r="E341" t="s">
        <v>22</v>
      </c>
      <c r="F341" s="10" t="s">
        <v>72</v>
      </c>
      <c r="G341" s="10" t="s">
        <v>444</v>
      </c>
      <c r="H341" t="s">
        <v>18</v>
      </c>
      <c r="I341" s="26" t="s">
        <v>339</v>
      </c>
      <c r="J341" t="s">
        <v>14</v>
      </c>
    </row>
    <row r="342" spans="1:11" x14ac:dyDescent="0.15">
      <c r="A342" s="13">
        <v>43426</v>
      </c>
      <c r="B342">
        <f t="shared" si="1"/>
        <v>4</v>
      </c>
      <c r="C342" t="s">
        <v>15</v>
      </c>
      <c r="D342" t="s">
        <v>16</v>
      </c>
      <c r="E342" t="s">
        <v>22</v>
      </c>
      <c r="F342" s="3" t="s">
        <v>72</v>
      </c>
      <c r="G342" s="10" t="s">
        <v>444</v>
      </c>
      <c r="H342" t="s">
        <v>18</v>
      </c>
      <c r="I342" s="26" t="s">
        <v>339</v>
      </c>
      <c r="J342" t="s">
        <v>14</v>
      </c>
    </row>
    <row r="343" spans="1:11" x14ac:dyDescent="0.15">
      <c r="A343" s="13">
        <v>43426</v>
      </c>
      <c r="B343">
        <f t="shared" si="1"/>
        <v>4</v>
      </c>
      <c r="C343" t="s">
        <v>10</v>
      </c>
      <c r="D343" t="s">
        <v>11</v>
      </c>
      <c r="E343" t="s">
        <v>25</v>
      </c>
      <c r="F343" t="s">
        <v>58</v>
      </c>
      <c r="G343" s="39" t="s">
        <v>431</v>
      </c>
      <c r="H343" t="s">
        <v>18</v>
      </c>
      <c r="I343" s="26" t="s">
        <v>441</v>
      </c>
      <c r="J343" t="s">
        <v>19</v>
      </c>
    </row>
    <row r="344" spans="1:11" x14ac:dyDescent="0.15">
      <c r="A344" s="13">
        <v>43426</v>
      </c>
      <c r="B344">
        <f t="shared" si="1"/>
        <v>4</v>
      </c>
      <c r="C344" t="s">
        <v>15</v>
      </c>
      <c r="D344" t="s">
        <v>11</v>
      </c>
      <c r="E344" t="s">
        <v>25</v>
      </c>
      <c r="F344" t="s">
        <v>66</v>
      </c>
      <c r="G344" s="26" t="s">
        <v>343</v>
      </c>
      <c r="H344" t="s">
        <v>18</v>
      </c>
      <c r="I344" s="26" t="s">
        <v>344</v>
      </c>
    </row>
    <row r="345" spans="1:11" x14ac:dyDescent="0.15">
      <c r="A345" s="13">
        <v>43427</v>
      </c>
      <c r="B345">
        <f t="shared" si="1"/>
        <v>5</v>
      </c>
      <c r="C345" t="s">
        <v>10</v>
      </c>
      <c r="D345" t="s">
        <v>20</v>
      </c>
      <c r="E345" t="s">
        <v>12</v>
      </c>
      <c r="F345" t="s">
        <v>59</v>
      </c>
      <c r="H345" t="s">
        <v>13</v>
      </c>
      <c r="I345" s="26" t="s">
        <v>339</v>
      </c>
    </row>
    <row r="346" spans="1:11" x14ac:dyDescent="0.15">
      <c r="A346" s="13">
        <v>43427</v>
      </c>
      <c r="B346">
        <f t="shared" si="1"/>
        <v>5</v>
      </c>
      <c r="C346" t="s">
        <v>15</v>
      </c>
      <c r="D346" t="s">
        <v>20</v>
      </c>
      <c r="E346" t="s">
        <v>22</v>
      </c>
      <c r="F346" s="10" t="s">
        <v>70</v>
      </c>
      <c r="G346" s="10" t="s">
        <v>443</v>
      </c>
      <c r="H346" t="s">
        <v>13</v>
      </c>
      <c r="I346" s="26" t="s">
        <v>339</v>
      </c>
      <c r="K346" t="s">
        <v>73</v>
      </c>
    </row>
    <row r="347" spans="1:11" x14ac:dyDescent="0.15">
      <c r="A347" s="13">
        <v>43427</v>
      </c>
      <c r="B347">
        <f t="shared" si="1"/>
        <v>5</v>
      </c>
      <c r="C347" t="s">
        <v>10</v>
      </c>
      <c r="D347" t="s">
        <v>16</v>
      </c>
      <c r="E347" t="s">
        <v>17</v>
      </c>
      <c r="F347" s="10" t="s">
        <v>61</v>
      </c>
      <c r="G347" s="10" t="s">
        <v>61</v>
      </c>
      <c r="H347" t="s">
        <v>18</v>
      </c>
      <c r="I347" s="26" t="s">
        <v>356</v>
      </c>
      <c r="J347" t="s">
        <v>14</v>
      </c>
    </row>
    <row r="348" spans="1:11" x14ac:dyDescent="0.15">
      <c r="A348" s="13">
        <v>43427</v>
      </c>
      <c r="B348">
        <f t="shared" si="1"/>
        <v>5</v>
      </c>
      <c r="C348" t="s">
        <v>15</v>
      </c>
      <c r="D348" t="s">
        <v>16</v>
      </c>
      <c r="E348" t="s">
        <v>17</v>
      </c>
      <c r="F348" s="10" t="s">
        <v>61</v>
      </c>
      <c r="G348" s="10" t="s">
        <v>61</v>
      </c>
      <c r="H348" t="s">
        <v>18</v>
      </c>
      <c r="I348" s="26" t="s">
        <v>356</v>
      </c>
      <c r="J348" t="s">
        <v>14</v>
      </c>
    </row>
    <row r="349" spans="1:11" x14ac:dyDescent="0.15">
      <c r="A349" s="13">
        <v>43427</v>
      </c>
      <c r="B349">
        <f t="shared" si="1"/>
        <v>5</v>
      </c>
      <c r="C349" t="s">
        <v>10</v>
      </c>
      <c r="D349" t="s">
        <v>11</v>
      </c>
      <c r="E349" t="s">
        <v>25</v>
      </c>
      <c r="F349" t="s">
        <v>66</v>
      </c>
      <c r="G349" s="26" t="s">
        <v>343</v>
      </c>
      <c r="H349" t="s">
        <v>18</v>
      </c>
      <c r="I349" s="26" t="s">
        <v>344</v>
      </c>
    </row>
    <row r="350" spans="1:11" x14ac:dyDescent="0.15">
      <c r="A350" s="13">
        <v>43427</v>
      </c>
      <c r="B350">
        <f t="shared" si="1"/>
        <v>5</v>
      </c>
      <c r="C350" t="s">
        <v>15</v>
      </c>
      <c r="D350" t="s">
        <v>11</v>
      </c>
      <c r="E350" t="s">
        <v>25</v>
      </c>
      <c r="F350" s="20" t="s">
        <v>66</v>
      </c>
      <c r="G350" s="26" t="s">
        <v>343</v>
      </c>
      <c r="H350" t="s">
        <v>18</v>
      </c>
      <c r="I350" s="26" t="s">
        <v>344</v>
      </c>
    </row>
    <row r="351" spans="1:11" x14ac:dyDescent="0.15">
      <c r="A351" s="13">
        <v>43430</v>
      </c>
      <c r="B351">
        <f t="shared" si="1"/>
        <v>1</v>
      </c>
      <c r="C351" t="s">
        <v>10</v>
      </c>
      <c r="D351" t="s">
        <v>20</v>
      </c>
      <c r="E351" t="s">
        <v>12</v>
      </c>
      <c r="F351" t="s">
        <v>74</v>
      </c>
      <c r="H351" t="s">
        <v>13</v>
      </c>
      <c r="I351" s="26" t="s">
        <v>339</v>
      </c>
    </row>
    <row r="352" spans="1:11" x14ac:dyDescent="0.15">
      <c r="A352" s="13">
        <v>43430</v>
      </c>
      <c r="B352">
        <f t="shared" si="1"/>
        <v>1</v>
      </c>
      <c r="C352" t="s">
        <v>15</v>
      </c>
      <c r="D352" t="s">
        <v>20</v>
      </c>
      <c r="E352" t="s">
        <v>21</v>
      </c>
      <c r="F352" t="s">
        <v>75</v>
      </c>
      <c r="H352" t="s">
        <v>18</v>
      </c>
      <c r="I352" s="26" t="s">
        <v>339</v>
      </c>
    </row>
    <row r="353" spans="1:10" x14ac:dyDescent="0.15">
      <c r="A353" s="13">
        <v>43430</v>
      </c>
      <c r="B353">
        <f t="shared" si="1"/>
        <v>1</v>
      </c>
      <c r="C353" t="s">
        <v>10</v>
      </c>
      <c r="D353" t="s">
        <v>16</v>
      </c>
      <c r="E353" t="s">
        <v>12</v>
      </c>
      <c r="F353" s="10" t="s">
        <v>58</v>
      </c>
      <c r="G353" s="39" t="s">
        <v>431</v>
      </c>
      <c r="H353" t="s">
        <v>18</v>
      </c>
      <c r="I353" s="26" t="s">
        <v>441</v>
      </c>
    </row>
    <row r="354" spans="1:10" x14ac:dyDescent="0.15">
      <c r="A354" s="13">
        <v>43430</v>
      </c>
      <c r="B354">
        <f t="shared" si="1"/>
        <v>1</v>
      </c>
      <c r="C354" t="s">
        <v>15</v>
      </c>
      <c r="D354" t="s">
        <v>16</v>
      </c>
      <c r="E354" t="s">
        <v>22</v>
      </c>
      <c r="F354" s="10" t="s">
        <v>70</v>
      </c>
      <c r="G354" s="10" t="s">
        <v>443</v>
      </c>
      <c r="H354" t="s">
        <v>13</v>
      </c>
      <c r="I354" s="26" t="s">
        <v>339</v>
      </c>
    </row>
    <row r="355" spans="1:10" x14ac:dyDescent="0.15">
      <c r="A355" s="13">
        <v>43430</v>
      </c>
      <c r="B355">
        <f t="shared" ref="B355:B382" si="2">WEEKDAY(A355)-1</f>
        <v>1</v>
      </c>
      <c r="C355" t="s">
        <v>10</v>
      </c>
      <c r="D355" t="s">
        <v>11</v>
      </c>
      <c r="E355" t="s">
        <v>25</v>
      </c>
      <c r="F355" t="s">
        <v>58</v>
      </c>
      <c r="G355" s="39" t="s">
        <v>431</v>
      </c>
      <c r="H355" t="s">
        <v>18</v>
      </c>
      <c r="I355" s="26" t="s">
        <v>441</v>
      </c>
    </row>
    <row r="356" spans="1:10" x14ac:dyDescent="0.15">
      <c r="A356" s="13">
        <v>43430</v>
      </c>
      <c r="B356">
        <f t="shared" si="2"/>
        <v>1</v>
      </c>
      <c r="C356" t="s">
        <v>15</v>
      </c>
      <c r="D356" t="s">
        <v>11</v>
      </c>
      <c r="E356" t="s">
        <v>25</v>
      </c>
      <c r="F356" t="s">
        <v>58</v>
      </c>
      <c r="G356" s="39" t="s">
        <v>431</v>
      </c>
      <c r="H356" t="s">
        <v>18</v>
      </c>
      <c r="I356" s="26" t="s">
        <v>441</v>
      </c>
    </row>
    <row r="357" spans="1:10" x14ac:dyDescent="0.15">
      <c r="A357" s="13">
        <v>43431</v>
      </c>
      <c r="B357">
        <f t="shared" si="2"/>
        <v>2</v>
      </c>
      <c r="C357" t="s">
        <v>10</v>
      </c>
      <c r="D357" t="s">
        <v>20</v>
      </c>
      <c r="E357" t="s">
        <v>12</v>
      </c>
      <c r="F357" t="s">
        <v>78</v>
      </c>
      <c r="H357" t="s">
        <v>13</v>
      </c>
      <c r="I357" s="27" t="s">
        <v>339</v>
      </c>
    </row>
    <row r="358" spans="1:10" x14ac:dyDescent="0.15">
      <c r="A358" s="13">
        <v>43431</v>
      </c>
      <c r="B358">
        <f t="shared" si="2"/>
        <v>2</v>
      </c>
      <c r="C358" t="s">
        <v>15</v>
      </c>
      <c r="D358" t="s">
        <v>20</v>
      </c>
      <c r="E358" t="s">
        <v>12</v>
      </c>
      <c r="F358" s="10" t="s">
        <v>76</v>
      </c>
      <c r="G358" s="10"/>
      <c r="H358" t="s">
        <v>18</v>
      </c>
      <c r="I358" s="26" t="s">
        <v>339</v>
      </c>
      <c r="J358" t="s">
        <v>14</v>
      </c>
    </row>
    <row r="359" spans="1:10" x14ac:dyDescent="0.15">
      <c r="A359" s="13">
        <v>43431</v>
      </c>
      <c r="B359">
        <f t="shared" si="2"/>
        <v>2</v>
      </c>
      <c r="C359" t="s">
        <v>10</v>
      </c>
      <c r="D359" t="s">
        <v>16</v>
      </c>
      <c r="E359" t="s">
        <v>22</v>
      </c>
      <c r="F359" s="10" t="s">
        <v>65</v>
      </c>
      <c r="G359" s="10"/>
      <c r="H359" t="s">
        <v>18</v>
      </c>
      <c r="I359" s="26" t="s">
        <v>339</v>
      </c>
    </row>
    <row r="360" spans="1:10" x14ac:dyDescent="0.15">
      <c r="A360" s="13">
        <v>43431</v>
      </c>
      <c r="B360">
        <f t="shared" si="2"/>
        <v>2</v>
      </c>
      <c r="C360" t="s">
        <v>15</v>
      </c>
      <c r="D360" t="s">
        <v>16</v>
      </c>
      <c r="E360" t="s">
        <v>12</v>
      </c>
      <c r="F360" s="10" t="s">
        <v>76</v>
      </c>
      <c r="G360" s="10"/>
      <c r="H360" t="s">
        <v>18</v>
      </c>
      <c r="I360" s="26" t="s">
        <v>339</v>
      </c>
      <c r="J360" t="s">
        <v>14</v>
      </c>
    </row>
    <row r="361" spans="1:10" x14ac:dyDescent="0.15">
      <c r="A361" s="13">
        <v>43431</v>
      </c>
      <c r="B361">
        <f t="shared" si="2"/>
        <v>2</v>
      </c>
      <c r="C361" t="s">
        <v>10</v>
      </c>
      <c r="D361" t="s">
        <v>11</v>
      </c>
      <c r="E361" t="s">
        <v>25</v>
      </c>
      <c r="F361" s="26" t="s">
        <v>448</v>
      </c>
      <c r="G361" s="26" t="s">
        <v>449</v>
      </c>
      <c r="H361" t="s">
        <v>18</v>
      </c>
      <c r="I361" s="26" t="s">
        <v>450</v>
      </c>
    </row>
    <row r="362" spans="1:10" x14ac:dyDescent="0.15">
      <c r="A362" s="13">
        <v>43431</v>
      </c>
      <c r="B362">
        <f t="shared" si="2"/>
        <v>2</v>
      </c>
      <c r="C362" t="s">
        <v>15</v>
      </c>
      <c r="D362" t="s">
        <v>11</v>
      </c>
      <c r="E362" t="s">
        <v>25</v>
      </c>
      <c r="F362" t="s">
        <v>77</v>
      </c>
      <c r="G362" s="26" t="s">
        <v>449</v>
      </c>
      <c r="H362" t="s">
        <v>18</v>
      </c>
      <c r="I362" s="26" t="s">
        <v>450</v>
      </c>
    </row>
    <row r="363" spans="1:10" x14ac:dyDescent="0.15">
      <c r="A363" s="13">
        <v>43432</v>
      </c>
      <c r="B363">
        <f t="shared" si="2"/>
        <v>3</v>
      </c>
      <c r="C363" t="s">
        <v>10</v>
      </c>
      <c r="D363" t="s">
        <v>20</v>
      </c>
      <c r="E363" t="s">
        <v>21</v>
      </c>
      <c r="F363" s="10" t="s">
        <v>79</v>
      </c>
      <c r="G363" s="10" t="s">
        <v>361</v>
      </c>
      <c r="H363" t="s">
        <v>18</v>
      </c>
      <c r="I363" s="26" t="s">
        <v>339</v>
      </c>
    </row>
    <row r="364" spans="1:10" x14ac:dyDescent="0.15">
      <c r="A364" s="13">
        <v>43432</v>
      </c>
      <c r="B364">
        <f t="shared" si="2"/>
        <v>3</v>
      </c>
      <c r="C364" t="s">
        <v>15</v>
      </c>
      <c r="D364" t="s">
        <v>20</v>
      </c>
      <c r="E364" t="s">
        <v>12</v>
      </c>
      <c r="F364" t="s">
        <v>80</v>
      </c>
      <c r="H364" t="s">
        <v>13</v>
      </c>
      <c r="I364" s="26" t="s">
        <v>339</v>
      </c>
    </row>
    <row r="365" spans="1:10" x14ac:dyDescent="0.15">
      <c r="A365" s="13">
        <v>43432</v>
      </c>
      <c r="B365">
        <f t="shared" si="2"/>
        <v>3</v>
      </c>
      <c r="C365" t="s">
        <v>10</v>
      </c>
      <c r="D365" t="s">
        <v>16</v>
      </c>
      <c r="E365" t="s">
        <v>21</v>
      </c>
      <c r="F365" s="10" t="s">
        <v>79</v>
      </c>
      <c r="G365" s="10" t="s">
        <v>361</v>
      </c>
      <c r="H365" t="s">
        <v>18</v>
      </c>
      <c r="I365" s="26" t="s">
        <v>339</v>
      </c>
      <c r="J365" t="s">
        <v>19</v>
      </c>
    </row>
    <row r="366" spans="1:10" x14ac:dyDescent="0.15">
      <c r="A366" s="13">
        <v>43432</v>
      </c>
      <c r="B366">
        <f t="shared" si="2"/>
        <v>3</v>
      </c>
      <c r="C366" t="s">
        <v>15</v>
      </c>
      <c r="D366" t="s">
        <v>16</v>
      </c>
      <c r="E366" t="s">
        <v>22</v>
      </c>
      <c r="F366" s="10" t="s">
        <v>65</v>
      </c>
      <c r="G366" s="10"/>
      <c r="H366" t="s">
        <v>18</v>
      </c>
      <c r="I366" s="26" t="s">
        <v>339</v>
      </c>
    </row>
    <row r="367" spans="1:10" x14ac:dyDescent="0.15">
      <c r="A367" s="13">
        <v>43432</v>
      </c>
      <c r="B367">
        <f t="shared" si="2"/>
        <v>3</v>
      </c>
      <c r="C367" t="s">
        <v>10</v>
      </c>
      <c r="D367" t="s">
        <v>11</v>
      </c>
      <c r="E367" t="s">
        <v>25</v>
      </c>
      <c r="F367" t="s">
        <v>77</v>
      </c>
      <c r="G367" s="26" t="s">
        <v>449</v>
      </c>
      <c r="H367" t="s">
        <v>18</v>
      </c>
      <c r="I367" s="26" t="s">
        <v>450</v>
      </c>
    </row>
    <row r="368" spans="1:10" x14ac:dyDescent="0.15">
      <c r="A368" s="13">
        <v>43432</v>
      </c>
      <c r="B368">
        <f t="shared" si="2"/>
        <v>3</v>
      </c>
      <c r="C368" t="s">
        <v>15</v>
      </c>
      <c r="D368" t="s">
        <v>11</v>
      </c>
      <c r="E368" t="s">
        <v>25</v>
      </c>
      <c r="F368" t="s">
        <v>77</v>
      </c>
      <c r="G368" s="26" t="s">
        <v>449</v>
      </c>
      <c r="H368" t="s">
        <v>18</v>
      </c>
      <c r="I368" s="26" t="s">
        <v>450</v>
      </c>
    </row>
    <row r="369" spans="1:11" x14ac:dyDescent="0.15">
      <c r="A369" s="13">
        <v>43433</v>
      </c>
      <c r="B369">
        <f t="shared" si="2"/>
        <v>4</v>
      </c>
      <c r="C369" t="s">
        <v>10</v>
      </c>
      <c r="D369" t="s">
        <v>20</v>
      </c>
      <c r="E369" t="s">
        <v>12</v>
      </c>
      <c r="F369" t="s">
        <v>74</v>
      </c>
      <c r="H369" t="s">
        <v>13</v>
      </c>
      <c r="I369" s="26" t="s">
        <v>339</v>
      </c>
    </row>
    <row r="370" spans="1:11" x14ac:dyDescent="0.15">
      <c r="A370" s="13">
        <v>43433</v>
      </c>
      <c r="B370">
        <f t="shared" si="2"/>
        <v>4</v>
      </c>
      <c r="C370" t="s">
        <v>15</v>
      </c>
      <c r="D370" t="s">
        <v>20</v>
      </c>
      <c r="E370" t="s">
        <v>21</v>
      </c>
      <c r="F370" t="s">
        <v>83</v>
      </c>
      <c r="H370" t="s">
        <v>13</v>
      </c>
      <c r="I370" s="26" t="s">
        <v>339</v>
      </c>
    </row>
    <row r="371" spans="1:11" x14ac:dyDescent="0.15">
      <c r="A371" s="13">
        <v>43433</v>
      </c>
      <c r="B371">
        <f t="shared" si="2"/>
        <v>4</v>
      </c>
      <c r="C371" t="s">
        <v>10</v>
      </c>
      <c r="D371" t="s">
        <v>16</v>
      </c>
      <c r="E371" t="s">
        <v>12</v>
      </c>
      <c r="F371" s="10" t="s">
        <v>81</v>
      </c>
      <c r="G371" s="10"/>
      <c r="H371" t="s">
        <v>18</v>
      </c>
      <c r="I371" s="26" t="s">
        <v>339</v>
      </c>
    </row>
    <row r="372" spans="1:11" x14ac:dyDescent="0.15">
      <c r="A372" s="13">
        <v>43433</v>
      </c>
      <c r="B372">
        <f t="shared" si="2"/>
        <v>4</v>
      </c>
      <c r="C372" t="s">
        <v>15</v>
      </c>
      <c r="D372" t="s">
        <v>16</v>
      </c>
      <c r="E372" t="s">
        <v>12</v>
      </c>
      <c r="F372" s="10" t="s">
        <v>82</v>
      </c>
      <c r="G372" s="10"/>
      <c r="H372" t="s">
        <v>13</v>
      </c>
      <c r="I372" s="26" t="s">
        <v>441</v>
      </c>
    </row>
    <row r="373" spans="1:11" x14ac:dyDescent="0.15">
      <c r="A373" s="13">
        <v>43433</v>
      </c>
      <c r="B373">
        <f t="shared" si="2"/>
        <v>4</v>
      </c>
      <c r="C373" t="s">
        <v>10</v>
      </c>
      <c r="D373" t="s">
        <v>11</v>
      </c>
      <c r="E373" t="s">
        <v>25</v>
      </c>
      <c r="F373" t="s">
        <v>77</v>
      </c>
      <c r="G373" s="26" t="s">
        <v>449</v>
      </c>
      <c r="H373" t="s">
        <v>18</v>
      </c>
      <c r="I373" s="26" t="s">
        <v>450</v>
      </c>
    </row>
    <row r="374" spans="1:11" x14ac:dyDescent="0.15">
      <c r="A374" s="13">
        <v>43433</v>
      </c>
      <c r="B374">
        <f t="shared" si="2"/>
        <v>4</v>
      </c>
      <c r="C374" t="s">
        <v>15</v>
      </c>
      <c r="D374" t="s">
        <v>11</v>
      </c>
      <c r="E374" t="s">
        <v>25</v>
      </c>
      <c r="F374" t="s">
        <v>77</v>
      </c>
      <c r="G374" s="26" t="s">
        <v>449</v>
      </c>
      <c r="H374" t="s">
        <v>18</v>
      </c>
      <c r="I374" s="26" t="s">
        <v>450</v>
      </c>
    </row>
    <row r="375" spans="1:11" x14ac:dyDescent="0.15">
      <c r="A375" s="13">
        <v>43434</v>
      </c>
      <c r="B375">
        <f t="shared" si="2"/>
        <v>5</v>
      </c>
      <c r="C375" t="s">
        <v>10</v>
      </c>
      <c r="D375" t="s">
        <v>20</v>
      </c>
      <c r="E375" t="s">
        <v>12</v>
      </c>
      <c r="F375" t="s">
        <v>85</v>
      </c>
      <c r="H375" t="s">
        <v>13</v>
      </c>
      <c r="I375" s="26" t="s">
        <v>339</v>
      </c>
    </row>
    <row r="376" spans="1:11" x14ac:dyDescent="0.15">
      <c r="A376" s="13">
        <v>43434</v>
      </c>
      <c r="B376">
        <f t="shared" si="2"/>
        <v>5</v>
      </c>
      <c r="C376" t="s">
        <v>15</v>
      </c>
      <c r="D376" t="s">
        <v>20</v>
      </c>
      <c r="E376" t="s">
        <v>12</v>
      </c>
      <c r="F376" t="s">
        <v>85</v>
      </c>
      <c r="H376" t="s">
        <v>13</v>
      </c>
      <c r="I376" s="26" t="s">
        <v>339</v>
      </c>
    </row>
    <row r="377" spans="1:11" x14ac:dyDescent="0.15">
      <c r="A377" s="13">
        <v>43434</v>
      </c>
      <c r="B377">
        <f t="shared" si="2"/>
        <v>5</v>
      </c>
      <c r="C377" t="s">
        <v>10</v>
      </c>
      <c r="D377" t="s">
        <v>16</v>
      </c>
      <c r="E377" t="s">
        <v>12</v>
      </c>
      <c r="F377" s="10" t="s">
        <v>59</v>
      </c>
      <c r="G377" s="10"/>
      <c r="H377" t="s">
        <v>18</v>
      </c>
      <c r="I377" s="26" t="s">
        <v>339</v>
      </c>
    </row>
    <row r="378" spans="1:11" x14ac:dyDescent="0.15">
      <c r="A378" s="13">
        <v>43434</v>
      </c>
      <c r="B378">
        <f t="shared" si="2"/>
        <v>5</v>
      </c>
      <c r="C378" t="s">
        <v>15</v>
      </c>
      <c r="D378" t="s">
        <v>16</v>
      </c>
      <c r="E378" t="s">
        <v>12</v>
      </c>
      <c r="F378" s="10" t="s">
        <v>81</v>
      </c>
      <c r="G378" s="10"/>
      <c r="H378" t="s">
        <v>18</v>
      </c>
      <c r="I378" s="26" t="s">
        <v>339</v>
      </c>
    </row>
    <row r="379" spans="1:11" x14ac:dyDescent="0.15">
      <c r="A379" s="13">
        <v>43434</v>
      </c>
      <c r="B379">
        <f t="shared" si="2"/>
        <v>5</v>
      </c>
      <c r="C379" t="s">
        <v>10</v>
      </c>
      <c r="D379" t="s">
        <v>11</v>
      </c>
      <c r="E379" t="s">
        <v>12</v>
      </c>
      <c r="F379" t="s">
        <v>84</v>
      </c>
    </row>
    <row r="380" spans="1:11" x14ac:dyDescent="0.15">
      <c r="A380" s="13">
        <v>43434</v>
      </c>
      <c r="B380">
        <f t="shared" si="2"/>
        <v>5</v>
      </c>
      <c r="C380" t="s">
        <v>15</v>
      </c>
      <c r="D380" t="s">
        <v>11</v>
      </c>
      <c r="E380" t="s">
        <v>12</v>
      </c>
      <c r="F380" t="s">
        <v>84</v>
      </c>
    </row>
    <row r="381" spans="1:11" x14ac:dyDescent="0.15">
      <c r="A381" s="13">
        <v>43437</v>
      </c>
      <c r="B381">
        <f t="shared" si="2"/>
        <v>1</v>
      </c>
      <c r="C381" t="s">
        <v>10</v>
      </c>
      <c r="D381" t="s">
        <v>20</v>
      </c>
      <c r="E381" t="s">
        <v>21</v>
      </c>
      <c r="F381" t="s">
        <v>74</v>
      </c>
      <c r="H381" t="s">
        <v>18</v>
      </c>
      <c r="I381" s="26" t="s">
        <v>339</v>
      </c>
    </row>
    <row r="382" spans="1:11" x14ac:dyDescent="0.15">
      <c r="A382" s="13">
        <v>43437</v>
      </c>
      <c r="B382">
        <f t="shared" si="2"/>
        <v>1</v>
      </c>
      <c r="C382" t="s">
        <v>15</v>
      </c>
      <c r="D382" t="s">
        <v>20</v>
      </c>
      <c r="E382" t="s">
        <v>12</v>
      </c>
      <c r="F382" t="s">
        <v>86</v>
      </c>
      <c r="H382" t="s">
        <v>18</v>
      </c>
      <c r="I382" t="s">
        <v>46</v>
      </c>
    </row>
    <row r="383" spans="1:11" x14ac:dyDescent="0.15">
      <c r="A383" s="13">
        <v>43437</v>
      </c>
      <c r="B383">
        <v>1</v>
      </c>
      <c r="C383" t="s">
        <v>10</v>
      </c>
      <c r="D383" t="s">
        <v>16</v>
      </c>
      <c r="E383" t="s">
        <v>22</v>
      </c>
      <c r="F383" s="10" t="s">
        <v>65</v>
      </c>
      <c r="G383" s="10"/>
      <c r="H383" t="s">
        <v>18</v>
      </c>
      <c r="I383" s="26" t="s">
        <v>339</v>
      </c>
      <c r="K383" t="s">
        <v>100</v>
      </c>
    </row>
    <row r="384" spans="1:11" x14ac:dyDescent="0.15">
      <c r="A384" s="13">
        <v>43437</v>
      </c>
      <c r="B384">
        <v>1</v>
      </c>
      <c r="C384" t="s">
        <v>15</v>
      </c>
      <c r="D384" t="s">
        <v>16</v>
      </c>
      <c r="E384" t="s">
        <v>12</v>
      </c>
      <c r="F384" s="10" t="s">
        <v>86</v>
      </c>
      <c r="G384" s="10"/>
      <c r="H384" t="s">
        <v>18</v>
      </c>
      <c r="I384" t="s">
        <v>46</v>
      </c>
    </row>
    <row r="385" spans="1:9" x14ac:dyDescent="0.15">
      <c r="A385" s="13">
        <v>43437</v>
      </c>
      <c r="B385">
        <f>WEEKDAY(A385)-1</f>
        <v>1</v>
      </c>
      <c r="C385" t="s">
        <v>10</v>
      </c>
      <c r="D385" t="s">
        <v>11</v>
      </c>
      <c r="E385" t="s">
        <v>25</v>
      </c>
      <c r="F385" t="s">
        <v>58</v>
      </c>
      <c r="G385" s="39" t="s">
        <v>431</v>
      </c>
      <c r="H385" t="s">
        <v>18</v>
      </c>
      <c r="I385" s="26" t="s">
        <v>441</v>
      </c>
    </row>
    <row r="386" spans="1:9" x14ac:dyDescent="0.15">
      <c r="A386" s="13">
        <v>43437</v>
      </c>
      <c r="B386">
        <f>WEEKDAY(A386)-1</f>
        <v>1</v>
      </c>
      <c r="C386" t="s">
        <v>15</v>
      </c>
      <c r="D386" t="s">
        <v>11</v>
      </c>
      <c r="E386" t="s">
        <v>12</v>
      </c>
      <c r="F386" t="s">
        <v>86</v>
      </c>
      <c r="H386" t="s">
        <v>18</v>
      </c>
      <c r="I386" t="s">
        <v>46</v>
      </c>
    </row>
    <row r="387" spans="1:9" x14ac:dyDescent="0.15">
      <c r="A387" s="13">
        <v>43438</v>
      </c>
      <c r="B387">
        <f>WEEKDAY(A387)-1</f>
        <v>2</v>
      </c>
      <c r="C387" t="s">
        <v>10</v>
      </c>
      <c r="D387" t="s">
        <v>20</v>
      </c>
      <c r="E387" t="s">
        <v>21</v>
      </c>
      <c r="F387" t="s">
        <v>87</v>
      </c>
      <c r="G387" s="26" t="s">
        <v>419</v>
      </c>
      <c r="H387" t="s">
        <v>18</v>
      </c>
      <c r="I387" s="26" t="s">
        <v>339</v>
      </c>
    </row>
    <row r="388" spans="1:9" x14ac:dyDescent="0.15">
      <c r="A388" s="13">
        <v>43438</v>
      </c>
      <c r="B388">
        <f>WEEKDAY(A388)-1</f>
        <v>2</v>
      </c>
      <c r="C388" t="s">
        <v>15</v>
      </c>
      <c r="D388" t="s">
        <v>20</v>
      </c>
      <c r="E388" t="s">
        <v>12</v>
      </c>
      <c r="F388" s="10" t="s">
        <v>75</v>
      </c>
      <c r="G388" s="10"/>
      <c r="H388" t="s">
        <v>13</v>
      </c>
      <c r="I388" s="26" t="s">
        <v>339</v>
      </c>
    </row>
    <row r="389" spans="1:9" x14ac:dyDescent="0.15">
      <c r="A389" s="13">
        <v>43438</v>
      </c>
      <c r="B389">
        <v>2</v>
      </c>
      <c r="C389" t="s">
        <v>10</v>
      </c>
      <c r="D389" t="s">
        <v>16</v>
      </c>
      <c r="E389" t="s">
        <v>12</v>
      </c>
      <c r="F389" s="21" t="s">
        <v>101</v>
      </c>
      <c r="G389" s="26" t="s">
        <v>406</v>
      </c>
      <c r="H389" t="s">
        <v>18</v>
      </c>
      <c r="I389" s="26" t="s">
        <v>339</v>
      </c>
    </row>
    <row r="390" spans="1:9" x14ac:dyDescent="0.15">
      <c r="A390" s="13">
        <v>43438</v>
      </c>
      <c r="B390">
        <v>2</v>
      </c>
      <c r="C390" t="s">
        <v>15</v>
      </c>
      <c r="D390" t="s">
        <v>16</v>
      </c>
      <c r="E390" t="s">
        <v>12</v>
      </c>
      <c r="F390" s="21" t="s">
        <v>101</v>
      </c>
      <c r="G390" s="26" t="s">
        <v>406</v>
      </c>
      <c r="H390" t="s">
        <v>18</v>
      </c>
      <c r="I390" t="s">
        <v>46</v>
      </c>
    </row>
    <row r="391" spans="1:9" x14ac:dyDescent="0.15">
      <c r="A391" s="13">
        <v>43438</v>
      </c>
      <c r="B391">
        <f>WEEKDAY(A391)-1</f>
        <v>2</v>
      </c>
      <c r="C391" t="s">
        <v>10</v>
      </c>
      <c r="D391" t="s">
        <v>11</v>
      </c>
      <c r="E391" t="s">
        <v>21</v>
      </c>
      <c r="F391" s="26" t="s">
        <v>418</v>
      </c>
      <c r="G391" t="s">
        <v>87</v>
      </c>
      <c r="H391" t="s">
        <v>18</v>
      </c>
      <c r="I391" s="26" t="s">
        <v>339</v>
      </c>
    </row>
    <row r="392" spans="1:9" x14ac:dyDescent="0.15">
      <c r="A392" s="13">
        <v>43438</v>
      </c>
      <c r="B392">
        <f>WEEKDAY(A392)-1</f>
        <v>2</v>
      </c>
      <c r="C392" t="s">
        <v>15</v>
      </c>
      <c r="D392" t="s">
        <v>11</v>
      </c>
      <c r="E392" t="s">
        <v>21</v>
      </c>
      <c r="F392" t="s">
        <v>88</v>
      </c>
      <c r="G392" s="26" t="s">
        <v>407</v>
      </c>
      <c r="H392" t="s">
        <v>13</v>
      </c>
      <c r="I392" s="26" t="s">
        <v>339</v>
      </c>
    </row>
    <row r="393" spans="1:9" x14ac:dyDescent="0.15">
      <c r="A393" s="13">
        <v>43439</v>
      </c>
      <c r="B393">
        <f>WEEKDAY(A393)-1</f>
        <v>3</v>
      </c>
      <c r="C393" t="s">
        <v>10</v>
      </c>
      <c r="D393" t="s">
        <v>20</v>
      </c>
      <c r="E393" t="s">
        <v>21</v>
      </c>
      <c r="F393" s="10" t="s">
        <v>90</v>
      </c>
      <c r="G393" s="10" t="s">
        <v>90</v>
      </c>
      <c r="H393" t="s">
        <v>18</v>
      </c>
      <c r="I393" s="27" t="s">
        <v>339</v>
      </c>
    </row>
    <row r="394" spans="1:9" x14ac:dyDescent="0.15">
      <c r="A394" s="13">
        <v>43439</v>
      </c>
      <c r="B394">
        <f>WEEKDAY(A394)-1</f>
        <v>3</v>
      </c>
      <c r="C394" t="s">
        <v>15</v>
      </c>
      <c r="D394" t="s">
        <v>20</v>
      </c>
      <c r="E394" t="s">
        <v>12</v>
      </c>
      <c r="F394" t="s">
        <v>75</v>
      </c>
      <c r="H394" t="s">
        <v>13</v>
      </c>
      <c r="I394" s="26" t="s">
        <v>339</v>
      </c>
    </row>
    <row r="395" spans="1:9" x14ac:dyDescent="0.15">
      <c r="A395" s="13">
        <v>43439</v>
      </c>
      <c r="B395">
        <v>3</v>
      </c>
      <c r="C395" t="s">
        <v>10</v>
      </c>
      <c r="D395" t="s">
        <v>16</v>
      </c>
      <c r="E395" t="s">
        <v>25</v>
      </c>
      <c r="F395" t="s">
        <v>102</v>
      </c>
      <c r="G395" s="26" t="s">
        <v>406</v>
      </c>
      <c r="H395" t="s">
        <v>18</v>
      </c>
      <c r="I395" t="s">
        <v>46</v>
      </c>
    </row>
    <row r="396" spans="1:9" x14ac:dyDescent="0.15">
      <c r="A396" s="13">
        <v>43439</v>
      </c>
      <c r="B396">
        <v>3</v>
      </c>
      <c r="C396" t="s">
        <v>15</v>
      </c>
      <c r="D396" t="s">
        <v>16</v>
      </c>
      <c r="E396" t="s">
        <v>25</v>
      </c>
      <c r="F396" t="s">
        <v>102</v>
      </c>
      <c r="G396" s="26" t="s">
        <v>406</v>
      </c>
      <c r="H396" t="s">
        <v>18</v>
      </c>
      <c r="I396" t="s">
        <v>46</v>
      </c>
    </row>
    <row r="397" spans="1:9" x14ac:dyDescent="0.15">
      <c r="A397" s="13">
        <v>43439</v>
      </c>
      <c r="B397">
        <f>WEEKDAY(A397)-1</f>
        <v>3</v>
      </c>
      <c r="C397" t="s">
        <v>10</v>
      </c>
      <c r="D397" t="s">
        <v>11</v>
      </c>
      <c r="E397" t="s">
        <v>25</v>
      </c>
      <c r="F397" s="26" t="s">
        <v>348</v>
      </c>
      <c r="G397" t="s">
        <v>108</v>
      </c>
      <c r="H397" t="s">
        <v>18</v>
      </c>
      <c r="I397" t="s">
        <v>96</v>
      </c>
    </row>
    <row r="398" spans="1:9" x14ac:dyDescent="0.15">
      <c r="A398" s="13">
        <v>43439</v>
      </c>
      <c r="B398">
        <f>WEEKDAY(A398)-1</f>
        <v>3</v>
      </c>
      <c r="C398" t="s">
        <v>15</v>
      </c>
      <c r="D398" t="s">
        <v>11</v>
      </c>
      <c r="E398" t="s">
        <v>25</v>
      </c>
      <c r="F398" t="s">
        <v>77</v>
      </c>
      <c r="G398" s="26" t="s">
        <v>449</v>
      </c>
      <c r="H398" t="s">
        <v>18</v>
      </c>
      <c r="I398" t="s">
        <v>46</v>
      </c>
    </row>
    <row r="399" spans="1:9" x14ac:dyDescent="0.15">
      <c r="A399" s="13">
        <v>43440</v>
      </c>
      <c r="B399">
        <f>WEEKDAY(A399)-1</f>
        <v>4</v>
      </c>
      <c r="C399" t="s">
        <v>10</v>
      </c>
      <c r="D399" t="s">
        <v>20</v>
      </c>
      <c r="E399" t="s">
        <v>12</v>
      </c>
      <c r="F399" t="s">
        <v>75</v>
      </c>
      <c r="H399" t="s">
        <v>13</v>
      </c>
      <c r="I399" s="26" t="s">
        <v>339</v>
      </c>
    </row>
    <row r="400" spans="1:9" x14ac:dyDescent="0.15">
      <c r="A400" s="13">
        <v>43440</v>
      </c>
      <c r="B400">
        <f>WEEKDAY(A400)-1</f>
        <v>4</v>
      </c>
      <c r="C400" t="s">
        <v>15</v>
      </c>
      <c r="D400" t="s">
        <v>20</v>
      </c>
      <c r="E400" t="s">
        <v>12</v>
      </c>
      <c r="F400" t="s">
        <v>91</v>
      </c>
      <c r="H400" t="s">
        <v>13</v>
      </c>
      <c r="I400" s="26" t="s">
        <v>339</v>
      </c>
    </row>
    <row r="401" spans="1:11" x14ac:dyDescent="0.15">
      <c r="A401" s="13">
        <v>43440</v>
      </c>
      <c r="B401">
        <v>4</v>
      </c>
      <c r="C401" t="s">
        <v>10</v>
      </c>
      <c r="D401" t="s">
        <v>16</v>
      </c>
      <c r="E401" t="s">
        <v>25</v>
      </c>
      <c r="F401" t="s">
        <v>102</v>
      </c>
      <c r="G401" s="26" t="s">
        <v>406</v>
      </c>
      <c r="H401" t="s">
        <v>18</v>
      </c>
      <c r="I401" t="s">
        <v>46</v>
      </c>
    </row>
    <row r="402" spans="1:11" x14ac:dyDescent="0.15">
      <c r="A402" s="13">
        <v>43440</v>
      </c>
      <c r="B402">
        <v>4</v>
      </c>
      <c r="C402" t="s">
        <v>15</v>
      </c>
      <c r="D402" t="s">
        <v>16</v>
      </c>
      <c r="E402" t="s">
        <v>25</v>
      </c>
      <c r="F402" t="s">
        <v>102</v>
      </c>
      <c r="G402" s="26" t="s">
        <v>406</v>
      </c>
      <c r="H402" t="s">
        <v>18</v>
      </c>
      <c r="I402" t="s">
        <v>46</v>
      </c>
    </row>
    <row r="403" spans="1:11" x14ac:dyDescent="0.15">
      <c r="A403" s="13">
        <v>43440</v>
      </c>
      <c r="B403">
        <f>WEEKDAY(A403)-1</f>
        <v>4</v>
      </c>
      <c r="C403" t="s">
        <v>10</v>
      </c>
      <c r="D403" t="s">
        <v>11</v>
      </c>
      <c r="E403" t="s">
        <v>25</v>
      </c>
      <c r="F403" t="s">
        <v>77</v>
      </c>
      <c r="G403" s="26" t="s">
        <v>449</v>
      </c>
      <c r="H403" t="s">
        <v>18</v>
      </c>
      <c r="I403" t="s">
        <v>46</v>
      </c>
    </row>
    <row r="404" spans="1:11" x14ac:dyDescent="0.15">
      <c r="A404" s="13">
        <v>43440</v>
      </c>
      <c r="B404">
        <f>WEEKDAY(A404)-1</f>
        <v>4</v>
      </c>
      <c r="C404" t="s">
        <v>15</v>
      </c>
      <c r="D404" t="s">
        <v>11</v>
      </c>
      <c r="E404" t="s">
        <v>21</v>
      </c>
      <c r="F404" s="26" t="s">
        <v>353</v>
      </c>
      <c r="G404" s="10" t="s">
        <v>90</v>
      </c>
      <c r="H404" t="s">
        <v>18</v>
      </c>
      <c r="I404" s="27" t="s">
        <v>339</v>
      </c>
    </row>
    <row r="405" spans="1:11" x14ac:dyDescent="0.15">
      <c r="A405" s="13">
        <v>43441</v>
      </c>
      <c r="B405">
        <f>WEEKDAY(A405)-1</f>
        <v>5</v>
      </c>
      <c r="C405" t="s">
        <v>10</v>
      </c>
      <c r="D405" t="s">
        <v>20</v>
      </c>
      <c r="E405" t="s">
        <v>12</v>
      </c>
      <c r="F405" s="21" t="s">
        <v>92</v>
      </c>
      <c r="G405" s="26"/>
      <c r="H405" t="s">
        <v>18</v>
      </c>
    </row>
    <row r="406" spans="1:11" x14ac:dyDescent="0.15">
      <c r="A406" s="13">
        <v>43441</v>
      </c>
      <c r="B406">
        <f>WEEKDAY(A406)-1</f>
        <v>5</v>
      </c>
      <c r="C406" t="s">
        <v>15</v>
      </c>
      <c r="D406" t="s">
        <v>20</v>
      </c>
      <c r="E406" t="s">
        <v>12</v>
      </c>
      <c r="F406" s="21" t="s">
        <v>92</v>
      </c>
      <c r="G406" s="21"/>
      <c r="H406" t="s">
        <v>18</v>
      </c>
      <c r="K406" t="s">
        <v>93</v>
      </c>
    </row>
    <row r="407" spans="1:11" x14ac:dyDescent="0.15">
      <c r="A407" s="13">
        <v>43441</v>
      </c>
      <c r="B407">
        <v>5</v>
      </c>
      <c r="C407" t="s">
        <v>10</v>
      </c>
      <c r="D407" t="s">
        <v>16</v>
      </c>
      <c r="E407" t="s">
        <v>12</v>
      </c>
      <c r="F407" s="21" t="s">
        <v>92</v>
      </c>
      <c r="G407" s="21"/>
      <c r="H407" t="s">
        <v>18</v>
      </c>
      <c r="I407" t="s">
        <v>46</v>
      </c>
    </row>
    <row r="408" spans="1:11" x14ac:dyDescent="0.15">
      <c r="A408" s="13">
        <v>43441</v>
      </c>
      <c r="B408">
        <v>5</v>
      </c>
      <c r="C408" t="s">
        <v>15</v>
      </c>
      <c r="D408" t="s">
        <v>16</v>
      </c>
      <c r="E408" t="s">
        <v>12</v>
      </c>
      <c r="F408" s="21" t="s">
        <v>92</v>
      </c>
      <c r="G408" s="21"/>
      <c r="H408" t="s">
        <v>18</v>
      </c>
      <c r="I408" t="s">
        <v>46</v>
      </c>
      <c r="K408" t="s">
        <v>103</v>
      </c>
    </row>
    <row r="409" spans="1:11" x14ac:dyDescent="0.15">
      <c r="A409" s="13">
        <v>43441</v>
      </c>
      <c r="B409">
        <f>WEEKDAY(A409)-1</f>
        <v>5</v>
      </c>
      <c r="C409" t="s">
        <v>10</v>
      </c>
      <c r="D409" t="s">
        <v>11</v>
      </c>
      <c r="E409" t="s">
        <v>25</v>
      </c>
      <c r="F409" t="s">
        <v>77</v>
      </c>
      <c r="G409" s="26" t="s">
        <v>449</v>
      </c>
      <c r="H409" t="s">
        <v>18</v>
      </c>
      <c r="I409" t="s">
        <v>46</v>
      </c>
    </row>
    <row r="410" spans="1:11" x14ac:dyDescent="0.15">
      <c r="A410" s="13">
        <v>43441</v>
      </c>
      <c r="B410">
        <f>WEEKDAY(A410)-1</f>
        <v>5</v>
      </c>
      <c r="C410" t="s">
        <v>15</v>
      </c>
      <c r="D410" t="s">
        <v>11</v>
      </c>
      <c r="E410" t="s">
        <v>25</v>
      </c>
      <c r="F410" t="s">
        <v>77</v>
      </c>
      <c r="G410" s="26" t="s">
        <v>449</v>
      </c>
      <c r="H410" t="s">
        <v>18</v>
      </c>
      <c r="I410" t="s">
        <v>46</v>
      </c>
    </row>
    <row r="411" spans="1:11" x14ac:dyDescent="0.15">
      <c r="A411" s="13">
        <v>43444</v>
      </c>
      <c r="B411">
        <v>1</v>
      </c>
      <c r="C411" t="s">
        <v>10</v>
      </c>
      <c r="D411" s="14" t="s">
        <v>20</v>
      </c>
      <c r="E411" t="s">
        <v>12</v>
      </c>
      <c r="F411" s="21" t="s">
        <v>75</v>
      </c>
      <c r="G411" s="21"/>
      <c r="H411" t="s">
        <v>13</v>
      </c>
      <c r="I411" s="26" t="s">
        <v>339</v>
      </c>
    </row>
    <row r="412" spans="1:11" x14ac:dyDescent="0.15">
      <c r="A412" s="13">
        <v>43444</v>
      </c>
      <c r="B412">
        <v>1</v>
      </c>
      <c r="C412" t="s">
        <v>15</v>
      </c>
      <c r="D412" s="14" t="s">
        <v>20</v>
      </c>
      <c r="E412" t="s">
        <v>21</v>
      </c>
      <c r="F412" s="21" t="s">
        <v>104</v>
      </c>
      <c r="G412" s="21"/>
      <c r="H412" t="s">
        <v>18</v>
      </c>
      <c r="I412" s="26" t="s">
        <v>339</v>
      </c>
    </row>
    <row r="413" spans="1:11" x14ac:dyDescent="0.15">
      <c r="A413" s="13">
        <v>43444</v>
      </c>
      <c r="B413">
        <v>1</v>
      </c>
      <c r="C413" t="s">
        <v>10</v>
      </c>
      <c r="D413" t="s">
        <v>16</v>
      </c>
      <c r="E413" t="s">
        <v>25</v>
      </c>
      <c r="F413" t="s">
        <v>102</v>
      </c>
      <c r="G413" s="26" t="s">
        <v>406</v>
      </c>
      <c r="H413" t="s">
        <v>18</v>
      </c>
      <c r="I413" t="s">
        <v>46</v>
      </c>
    </row>
    <row r="414" spans="1:11" x14ac:dyDescent="0.15">
      <c r="A414" s="13">
        <v>43444</v>
      </c>
      <c r="B414">
        <v>1</v>
      </c>
      <c r="C414" t="s">
        <v>15</v>
      </c>
      <c r="D414" t="s">
        <v>16</v>
      </c>
      <c r="E414" t="s">
        <v>25</v>
      </c>
      <c r="F414" t="s">
        <v>102</v>
      </c>
      <c r="G414" s="26" t="s">
        <v>406</v>
      </c>
      <c r="H414" t="s">
        <v>18</v>
      </c>
      <c r="I414" t="s">
        <v>46</v>
      </c>
    </row>
    <row r="415" spans="1:11" x14ac:dyDescent="0.15">
      <c r="A415" s="13">
        <v>43444</v>
      </c>
      <c r="B415">
        <f>WEEKDAY(A415)-1</f>
        <v>1</v>
      </c>
      <c r="C415" t="s">
        <v>10</v>
      </c>
      <c r="D415" t="s">
        <v>11</v>
      </c>
      <c r="E415" t="s">
        <v>25</v>
      </c>
      <c r="F415" t="s">
        <v>94</v>
      </c>
      <c r="G415" s="26" t="s">
        <v>406</v>
      </c>
      <c r="H415" t="s">
        <v>18</v>
      </c>
      <c r="I415" t="s">
        <v>46</v>
      </c>
    </row>
    <row r="416" spans="1:11" x14ac:dyDescent="0.15">
      <c r="A416" s="13">
        <v>43444</v>
      </c>
      <c r="B416">
        <f>WEEKDAY(A416)-1</f>
        <v>1</v>
      </c>
      <c r="C416" t="s">
        <v>15</v>
      </c>
      <c r="D416" t="s">
        <v>11</v>
      </c>
      <c r="E416" t="s">
        <v>25</v>
      </c>
      <c r="F416" t="s">
        <v>94</v>
      </c>
      <c r="G416" s="26" t="s">
        <v>406</v>
      </c>
      <c r="H416" t="s">
        <v>18</v>
      </c>
      <c r="I416" t="s">
        <v>46</v>
      </c>
    </row>
    <row r="417" spans="1:9" x14ac:dyDescent="0.15">
      <c r="A417" s="13">
        <v>43445</v>
      </c>
      <c r="B417">
        <v>2</v>
      </c>
      <c r="C417" t="s">
        <v>10</v>
      </c>
      <c r="D417" s="14" t="s">
        <v>20</v>
      </c>
      <c r="E417" t="s">
        <v>12</v>
      </c>
      <c r="F417" s="21" t="s">
        <v>75</v>
      </c>
      <c r="G417" s="21"/>
      <c r="H417" t="s">
        <v>13</v>
      </c>
      <c r="I417" s="26" t="s">
        <v>339</v>
      </c>
    </row>
    <row r="418" spans="1:9" x14ac:dyDescent="0.15">
      <c r="A418" s="13">
        <v>43445</v>
      </c>
      <c r="B418">
        <v>2</v>
      </c>
      <c r="C418" t="s">
        <v>15</v>
      </c>
      <c r="D418" s="14" t="s">
        <v>20</v>
      </c>
      <c r="E418" t="s">
        <v>12</v>
      </c>
      <c r="F418" s="21" t="s">
        <v>75</v>
      </c>
      <c r="G418" s="21"/>
      <c r="H418" t="s">
        <v>13</v>
      </c>
      <c r="I418" s="26" t="s">
        <v>339</v>
      </c>
    </row>
    <row r="419" spans="1:9" x14ac:dyDescent="0.15">
      <c r="A419" s="13">
        <v>43445</v>
      </c>
      <c r="B419">
        <v>2</v>
      </c>
      <c r="C419" t="s">
        <v>10</v>
      </c>
      <c r="D419" t="s">
        <v>16</v>
      </c>
      <c r="E419" t="s">
        <v>25</v>
      </c>
      <c r="F419" t="s">
        <v>102</v>
      </c>
      <c r="G419" s="26" t="s">
        <v>406</v>
      </c>
      <c r="H419" t="s">
        <v>18</v>
      </c>
      <c r="I419" t="s">
        <v>46</v>
      </c>
    </row>
    <row r="420" spans="1:9" x14ac:dyDescent="0.15">
      <c r="A420" s="13">
        <v>43445</v>
      </c>
      <c r="B420">
        <v>2</v>
      </c>
      <c r="C420" t="s">
        <v>15</v>
      </c>
      <c r="D420" t="s">
        <v>16</v>
      </c>
      <c r="E420" t="s">
        <v>25</v>
      </c>
      <c r="F420" t="s">
        <v>102</v>
      </c>
      <c r="G420" s="26" t="s">
        <v>406</v>
      </c>
      <c r="H420" t="s">
        <v>18</v>
      </c>
      <c r="I420" t="s">
        <v>46</v>
      </c>
    </row>
    <row r="421" spans="1:9" x14ac:dyDescent="0.15">
      <c r="A421" s="13">
        <v>43445</v>
      </c>
      <c r="B421">
        <f>WEEKDAY(A421)-1</f>
        <v>2</v>
      </c>
      <c r="C421" t="s">
        <v>10</v>
      </c>
      <c r="D421" t="s">
        <v>11</v>
      </c>
      <c r="E421" t="s">
        <v>22</v>
      </c>
      <c r="F421" s="26" t="s">
        <v>451</v>
      </c>
      <c r="G421" s="26" t="s">
        <v>452</v>
      </c>
      <c r="H421" t="s">
        <v>18</v>
      </c>
      <c r="I421" t="s">
        <v>32</v>
      </c>
    </row>
    <row r="422" spans="1:9" x14ac:dyDescent="0.15">
      <c r="A422" s="13">
        <v>43445</v>
      </c>
      <c r="B422">
        <f>WEEKDAY(A422)-1</f>
        <v>2</v>
      </c>
      <c r="C422" t="s">
        <v>15</v>
      </c>
      <c r="D422" t="s">
        <v>11</v>
      </c>
      <c r="E422" t="s">
        <v>22</v>
      </c>
      <c r="F422" t="s">
        <v>95</v>
      </c>
      <c r="G422" s="26" t="s">
        <v>451</v>
      </c>
      <c r="H422" t="s">
        <v>13</v>
      </c>
      <c r="I422" t="s">
        <v>32</v>
      </c>
    </row>
    <row r="423" spans="1:9" x14ac:dyDescent="0.15">
      <c r="A423" s="13">
        <v>43446</v>
      </c>
      <c r="B423">
        <v>3</v>
      </c>
      <c r="C423" t="s">
        <v>10</v>
      </c>
      <c r="D423" s="14" t="s">
        <v>20</v>
      </c>
      <c r="E423" t="s">
        <v>21</v>
      </c>
      <c r="F423" s="21" t="s">
        <v>417</v>
      </c>
      <c r="G423" s="21" t="s">
        <v>417</v>
      </c>
      <c r="H423" t="s">
        <v>18</v>
      </c>
      <c r="I423" s="26" t="s">
        <v>339</v>
      </c>
    </row>
    <row r="424" spans="1:9" x14ac:dyDescent="0.15">
      <c r="A424" s="13">
        <v>43446</v>
      </c>
      <c r="B424">
        <v>3</v>
      </c>
      <c r="C424" t="s">
        <v>15</v>
      </c>
      <c r="D424" s="14" t="s">
        <v>20</v>
      </c>
      <c r="E424" t="s">
        <v>12</v>
      </c>
      <c r="F424" s="21" t="s">
        <v>75</v>
      </c>
      <c r="G424" s="21"/>
      <c r="H424" t="s">
        <v>13</v>
      </c>
      <c r="I424" s="26" t="s">
        <v>339</v>
      </c>
    </row>
    <row r="425" spans="1:9" x14ac:dyDescent="0.15">
      <c r="A425" s="13">
        <v>43446</v>
      </c>
      <c r="B425">
        <v>3</v>
      </c>
      <c r="C425" t="s">
        <v>10</v>
      </c>
      <c r="D425" t="s">
        <v>16</v>
      </c>
      <c r="E425" t="s">
        <v>25</v>
      </c>
      <c r="F425" t="s">
        <v>102</v>
      </c>
      <c r="G425" s="26" t="s">
        <v>406</v>
      </c>
      <c r="H425" t="s">
        <v>18</v>
      </c>
      <c r="I425" t="s">
        <v>46</v>
      </c>
    </row>
    <row r="426" spans="1:9" x14ac:dyDescent="0.15">
      <c r="A426" s="13">
        <v>43446</v>
      </c>
      <c r="B426">
        <v>3</v>
      </c>
      <c r="C426" t="s">
        <v>15</v>
      </c>
      <c r="D426" t="s">
        <v>16</v>
      </c>
      <c r="E426" t="s">
        <v>25</v>
      </c>
      <c r="F426" t="s">
        <v>102</v>
      </c>
      <c r="G426" s="26" t="s">
        <v>406</v>
      </c>
      <c r="H426" t="s">
        <v>18</v>
      </c>
      <c r="I426" t="s">
        <v>46</v>
      </c>
    </row>
    <row r="427" spans="1:9" x14ac:dyDescent="0.15">
      <c r="A427" s="13">
        <v>43446</v>
      </c>
      <c r="B427">
        <f>WEEKDAY(A427)-1</f>
        <v>3</v>
      </c>
      <c r="C427" t="s">
        <v>10</v>
      </c>
      <c r="D427" t="s">
        <v>11</v>
      </c>
      <c r="E427" t="s">
        <v>21</v>
      </c>
      <c r="F427" t="s">
        <v>89</v>
      </c>
      <c r="G427" t="s">
        <v>89</v>
      </c>
      <c r="H427" t="s">
        <v>18</v>
      </c>
      <c r="I427" t="s">
        <v>96</v>
      </c>
    </row>
    <row r="428" spans="1:9" x14ac:dyDescent="0.15">
      <c r="A428" s="13">
        <v>43446</v>
      </c>
      <c r="B428">
        <f>WEEKDAY(A428)-1</f>
        <v>3</v>
      </c>
      <c r="C428" t="s">
        <v>15</v>
      </c>
      <c r="D428" t="s">
        <v>11</v>
      </c>
      <c r="E428" t="s">
        <v>21</v>
      </c>
      <c r="F428" t="s">
        <v>89</v>
      </c>
      <c r="G428" t="s">
        <v>89</v>
      </c>
      <c r="H428" t="s">
        <v>18</v>
      </c>
      <c r="I428" t="s">
        <v>96</v>
      </c>
    </row>
    <row r="429" spans="1:9" x14ac:dyDescent="0.15">
      <c r="A429" s="13">
        <v>43447</v>
      </c>
      <c r="B429">
        <v>4</v>
      </c>
      <c r="C429" t="s">
        <v>10</v>
      </c>
      <c r="D429" s="14" t="s">
        <v>20</v>
      </c>
      <c r="E429" t="s">
        <v>12</v>
      </c>
      <c r="F429" s="21" t="s">
        <v>75</v>
      </c>
      <c r="G429" s="21"/>
      <c r="H429" t="s">
        <v>13</v>
      </c>
      <c r="I429" s="26" t="s">
        <v>339</v>
      </c>
    </row>
    <row r="430" spans="1:9" x14ac:dyDescent="0.15">
      <c r="A430" s="13">
        <v>43447</v>
      </c>
      <c r="B430">
        <v>4</v>
      </c>
      <c r="C430" t="s">
        <v>15</v>
      </c>
      <c r="D430" s="14" t="s">
        <v>20</v>
      </c>
      <c r="E430" t="s">
        <v>21</v>
      </c>
      <c r="F430" s="21" t="s">
        <v>105</v>
      </c>
      <c r="G430" s="10" t="s">
        <v>354</v>
      </c>
      <c r="H430" t="s">
        <v>18</v>
      </c>
      <c r="I430" s="27" t="s">
        <v>339</v>
      </c>
    </row>
    <row r="431" spans="1:9" x14ac:dyDescent="0.15">
      <c r="A431" s="13">
        <v>43447</v>
      </c>
      <c r="B431">
        <v>4</v>
      </c>
      <c r="C431" t="s">
        <v>10</v>
      </c>
      <c r="D431" t="s">
        <v>16</v>
      </c>
      <c r="E431" t="s">
        <v>25</v>
      </c>
      <c r="F431" t="s">
        <v>102</v>
      </c>
      <c r="G431" s="26" t="s">
        <v>406</v>
      </c>
      <c r="H431" t="s">
        <v>18</v>
      </c>
      <c r="I431" t="s">
        <v>46</v>
      </c>
    </row>
    <row r="432" spans="1:9" x14ac:dyDescent="0.15">
      <c r="A432" s="13">
        <v>43447</v>
      </c>
      <c r="B432">
        <v>4</v>
      </c>
      <c r="C432" t="s">
        <v>15</v>
      </c>
      <c r="D432" t="s">
        <v>16</v>
      </c>
      <c r="E432" t="s">
        <v>25</v>
      </c>
      <c r="F432" t="s">
        <v>102</v>
      </c>
      <c r="G432" s="26" t="s">
        <v>406</v>
      </c>
      <c r="H432" t="s">
        <v>18</v>
      </c>
      <c r="I432" t="s">
        <v>46</v>
      </c>
    </row>
    <row r="433" spans="1:10" x14ac:dyDescent="0.15">
      <c r="A433" s="13">
        <v>43447</v>
      </c>
      <c r="B433">
        <f>WEEKDAY(A433)-1</f>
        <v>4</v>
      </c>
      <c r="C433" t="s">
        <v>10</v>
      </c>
      <c r="D433" t="s">
        <v>11</v>
      </c>
      <c r="E433" t="s">
        <v>21</v>
      </c>
      <c r="F433" t="s">
        <v>97</v>
      </c>
      <c r="G433" t="s">
        <v>97</v>
      </c>
      <c r="H433" t="s">
        <v>18</v>
      </c>
      <c r="I433" t="s">
        <v>96</v>
      </c>
    </row>
    <row r="434" spans="1:10" x14ac:dyDescent="0.15">
      <c r="A434" s="13">
        <v>43447</v>
      </c>
      <c r="B434">
        <f>WEEKDAY(A434)-1</f>
        <v>4</v>
      </c>
      <c r="C434" t="s">
        <v>15</v>
      </c>
      <c r="D434" t="s">
        <v>11</v>
      </c>
      <c r="E434" t="s">
        <v>21</v>
      </c>
      <c r="F434" t="s">
        <v>98</v>
      </c>
      <c r="G434" s="27" t="s">
        <v>212</v>
      </c>
      <c r="H434" t="s">
        <v>18</v>
      </c>
      <c r="I434" t="s">
        <v>46</v>
      </c>
    </row>
    <row r="435" spans="1:10" x14ac:dyDescent="0.15">
      <c r="A435" s="13">
        <v>43448</v>
      </c>
      <c r="B435">
        <v>5</v>
      </c>
      <c r="C435" t="s">
        <v>10</v>
      </c>
      <c r="D435" s="14" t="s">
        <v>20</v>
      </c>
      <c r="E435" t="s">
        <v>12</v>
      </c>
      <c r="F435" s="21" t="s">
        <v>75</v>
      </c>
      <c r="G435" s="27" t="s">
        <v>212</v>
      </c>
      <c r="H435" t="s">
        <v>13</v>
      </c>
      <c r="I435" t="s">
        <v>46</v>
      </c>
    </row>
    <row r="436" spans="1:10" x14ac:dyDescent="0.15">
      <c r="A436" s="13">
        <v>43448</v>
      </c>
      <c r="B436">
        <v>5</v>
      </c>
      <c r="C436" t="s">
        <v>15</v>
      </c>
      <c r="D436" s="14" t="s">
        <v>20</v>
      </c>
      <c r="E436" t="s">
        <v>12</v>
      </c>
      <c r="F436" s="21" t="s">
        <v>75</v>
      </c>
      <c r="G436" s="21"/>
      <c r="H436" t="s">
        <v>13</v>
      </c>
      <c r="I436" t="s">
        <v>46</v>
      </c>
    </row>
    <row r="437" spans="1:10" x14ac:dyDescent="0.15">
      <c r="A437" s="13">
        <v>43448</v>
      </c>
      <c r="B437">
        <v>5</v>
      </c>
      <c r="C437" t="s">
        <v>10</v>
      </c>
      <c r="D437" t="s">
        <v>16</v>
      </c>
      <c r="E437" t="s">
        <v>25</v>
      </c>
      <c r="F437" t="s">
        <v>102</v>
      </c>
      <c r="G437" s="26" t="s">
        <v>406</v>
      </c>
      <c r="H437" t="s">
        <v>18</v>
      </c>
      <c r="I437" t="s">
        <v>46</v>
      </c>
    </row>
    <row r="438" spans="1:10" x14ac:dyDescent="0.15">
      <c r="A438" s="13">
        <v>43448</v>
      </c>
      <c r="B438">
        <v>5</v>
      </c>
      <c r="C438" t="s">
        <v>15</v>
      </c>
      <c r="D438" t="s">
        <v>16</v>
      </c>
      <c r="E438" t="s">
        <v>25</v>
      </c>
      <c r="F438" t="s">
        <v>102</v>
      </c>
      <c r="G438" s="26" t="s">
        <v>406</v>
      </c>
      <c r="H438" t="s">
        <v>18</v>
      </c>
      <c r="I438" t="s">
        <v>46</v>
      </c>
    </row>
    <row r="439" spans="1:10" x14ac:dyDescent="0.15">
      <c r="A439" s="13">
        <v>43448</v>
      </c>
      <c r="B439">
        <f t="shared" ref="B439:B470" si="3">WEEKDAY(A439)-1</f>
        <v>5</v>
      </c>
      <c r="C439" t="s">
        <v>10</v>
      </c>
      <c r="D439" t="s">
        <v>11</v>
      </c>
      <c r="E439" t="s">
        <v>21</v>
      </c>
      <c r="F439" s="26" t="s">
        <v>453</v>
      </c>
      <c r="G439" s="26" t="s">
        <v>454</v>
      </c>
      <c r="H439" t="s">
        <v>18</v>
      </c>
      <c r="I439" t="s">
        <v>46</v>
      </c>
    </row>
    <row r="440" spans="1:10" x14ac:dyDescent="0.15">
      <c r="A440" s="13">
        <v>43448</v>
      </c>
      <c r="B440">
        <f t="shared" si="3"/>
        <v>5</v>
      </c>
      <c r="C440" t="s">
        <v>15</v>
      </c>
      <c r="D440" t="s">
        <v>11</v>
      </c>
      <c r="E440" t="s">
        <v>25</v>
      </c>
      <c r="F440" t="s">
        <v>94</v>
      </c>
      <c r="G440" s="26" t="s">
        <v>406</v>
      </c>
      <c r="H440" t="s">
        <v>18</v>
      </c>
      <c r="I440" t="s">
        <v>46</v>
      </c>
    </row>
    <row r="441" spans="1:10" x14ac:dyDescent="0.15">
      <c r="A441" s="13">
        <v>43451</v>
      </c>
      <c r="B441">
        <f t="shared" si="3"/>
        <v>1</v>
      </c>
      <c r="C441" t="s">
        <v>10</v>
      </c>
      <c r="D441" s="14" t="s">
        <v>20</v>
      </c>
      <c r="E441" t="s">
        <v>12</v>
      </c>
      <c r="F441" t="s">
        <v>107</v>
      </c>
      <c r="H441" t="s">
        <v>13</v>
      </c>
      <c r="I441" s="26" t="s">
        <v>339</v>
      </c>
    </row>
    <row r="442" spans="1:10" x14ac:dyDescent="0.15">
      <c r="A442" s="13">
        <v>43451</v>
      </c>
      <c r="B442">
        <f t="shared" si="3"/>
        <v>1</v>
      </c>
      <c r="C442" t="s">
        <v>15</v>
      </c>
      <c r="D442" s="14" t="s">
        <v>20</v>
      </c>
      <c r="E442" t="s">
        <v>12</v>
      </c>
      <c r="F442" t="s">
        <v>107</v>
      </c>
      <c r="H442" t="s">
        <v>13</v>
      </c>
      <c r="I442" s="26" t="s">
        <v>339</v>
      </c>
    </row>
    <row r="443" spans="1:10" x14ac:dyDescent="0.15">
      <c r="A443" s="13">
        <v>43451</v>
      </c>
      <c r="B443">
        <f t="shared" si="3"/>
        <v>1</v>
      </c>
      <c r="C443" t="s">
        <v>10</v>
      </c>
      <c r="D443" t="s">
        <v>16</v>
      </c>
      <c r="E443" t="s">
        <v>25</v>
      </c>
      <c r="F443" t="s">
        <v>102</v>
      </c>
      <c r="G443" s="26" t="s">
        <v>406</v>
      </c>
      <c r="H443" t="s">
        <v>18</v>
      </c>
      <c r="I443" t="s">
        <v>46</v>
      </c>
    </row>
    <row r="444" spans="1:10" x14ac:dyDescent="0.15">
      <c r="A444" s="13">
        <v>43451</v>
      </c>
      <c r="B444">
        <f t="shared" si="3"/>
        <v>1</v>
      </c>
      <c r="C444" t="s">
        <v>15</v>
      </c>
      <c r="D444" t="s">
        <v>16</v>
      </c>
      <c r="E444" t="s">
        <v>25</v>
      </c>
      <c r="F444" t="s">
        <v>102</v>
      </c>
      <c r="G444" s="26" t="s">
        <v>406</v>
      </c>
      <c r="H444" t="s">
        <v>18</v>
      </c>
      <c r="I444" t="s">
        <v>46</v>
      </c>
    </row>
    <row r="445" spans="1:10" x14ac:dyDescent="0.15">
      <c r="A445" s="13">
        <v>43451</v>
      </c>
      <c r="B445">
        <f t="shared" si="3"/>
        <v>1</v>
      </c>
      <c r="C445" t="s">
        <v>10</v>
      </c>
      <c r="D445" t="s">
        <v>11</v>
      </c>
      <c r="E445" t="s">
        <v>24</v>
      </c>
      <c r="F445" t="s">
        <v>95</v>
      </c>
      <c r="G445" t="s">
        <v>95</v>
      </c>
      <c r="H445" t="s">
        <v>18</v>
      </c>
      <c r="I445" t="s">
        <v>32</v>
      </c>
      <c r="J445" t="s">
        <v>33</v>
      </c>
    </row>
    <row r="446" spans="1:10" x14ac:dyDescent="0.15">
      <c r="A446" s="13">
        <v>43451</v>
      </c>
      <c r="B446">
        <f t="shared" si="3"/>
        <v>1</v>
      </c>
      <c r="C446" t="s">
        <v>15</v>
      </c>
      <c r="D446" t="s">
        <v>11</v>
      </c>
      <c r="E446" t="s">
        <v>24</v>
      </c>
      <c r="F446" t="s">
        <v>95</v>
      </c>
      <c r="G446" t="s">
        <v>95</v>
      </c>
      <c r="H446" t="s">
        <v>18</v>
      </c>
      <c r="I446" t="s">
        <v>32</v>
      </c>
    </row>
    <row r="447" spans="1:10" x14ac:dyDescent="0.15">
      <c r="A447" s="13">
        <v>43452</v>
      </c>
      <c r="B447">
        <f t="shared" si="3"/>
        <v>2</v>
      </c>
      <c r="C447" t="s">
        <v>10</v>
      </c>
      <c r="D447" s="14" t="s">
        <v>20</v>
      </c>
      <c r="E447" t="s">
        <v>21</v>
      </c>
      <c r="F447" s="26" t="s">
        <v>352</v>
      </c>
      <c r="G447" s="10" t="s">
        <v>90</v>
      </c>
      <c r="H447" t="s">
        <v>18</v>
      </c>
      <c r="I447" s="27" t="s">
        <v>339</v>
      </c>
    </row>
    <row r="448" spans="1:10" x14ac:dyDescent="0.15">
      <c r="A448" s="13">
        <v>43452</v>
      </c>
      <c r="B448">
        <f t="shared" si="3"/>
        <v>2</v>
      </c>
      <c r="C448" t="s">
        <v>15</v>
      </c>
      <c r="D448" s="14" t="s">
        <v>20</v>
      </c>
      <c r="E448" t="s">
        <v>12</v>
      </c>
      <c r="F448" t="s">
        <v>107</v>
      </c>
      <c r="H448" t="s">
        <v>13</v>
      </c>
      <c r="I448" s="26" t="s">
        <v>339</v>
      </c>
    </row>
    <row r="449" spans="1:9" x14ac:dyDescent="0.15">
      <c r="A449" s="13">
        <v>43452</v>
      </c>
      <c r="B449">
        <f t="shared" si="3"/>
        <v>2</v>
      </c>
      <c r="C449" t="s">
        <v>10</v>
      </c>
      <c r="D449" t="s">
        <v>16</v>
      </c>
      <c r="E449" t="s">
        <v>25</v>
      </c>
      <c r="F449" t="s">
        <v>102</v>
      </c>
      <c r="G449" s="26" t="s">
        <v>406</v>
      </c>
      <c r="H449" t="s">
        <v>18</v>
      </c>
      <c r="I449" t="s">
        <v>46</v>
      </c>
    </row>
    <row r="450" spans="1:9" x14ac:dyDescent="0.15">
      <c r="A450" s="13">
        <v>43452</v>
      </c>
      <c r="B450">
        <f t="shared" si="3"/>
        <v>2</v>
      </c>
      <c r="C450" t="s">
        <v>15</v>
      </c>
      <c r="D450" t="s">
        <v>16</v>
      </c>
      <c r="E450" t="s">
        <v>25</v>
      </c>
      <c r="F450" t="s">
        <v>102</v>
      </c>
      <c r="G450" s="26" t="s">
        <v>406</v>
      </c>
      <c r="H450" t="s">
        <v>18</v>
      </c>
      <c r="I450" t="s">
        <v>46</v>
      </c>
    </row>
    <row r="451" spans="1:9" x14ac:dyDescent="0.15">
      <c r="A451" s="13">
        <v>43452</v>
      </c>
      <c r="B451">
        <f t="shared" si="3"/>
        <v>2</v>
      </c>
      <c r="C451" t="s">
        <v>10</v>
      </c>
      <c r="D451" t="s">
        <v>11</v>
      </c>
      <c r="E451" t="s">
        <v>25</v>
      </c>
      <c r="F451" s="26" t="s">
        <v>455</v>
      </c>
      <c r="G451" t="s">
        <v>77</v>
      </c>
      <c r="H451" t="s">
        <v>18</v>
      </c>
      <c r="I451" t="s">
        <v>106</v>
      </c>
    </row>
    <row r="452" spans="1:9" x14ac:dyDescent="0.15">
      <c r="A452" s="13">
        <v>43452</v>
      </c>
      <c r="B452">
        <f t="shared" si="3"/>
        <v>2</v>
      </c>
      <c r="C452" t="s">
        <v>15</v>
      </c>
      <c r="D452" t="s">
        <v>11</v>
      </c>
      <c r="E452" t="s">
        <v>25</v>
      </c>
      <c r="F452" t="s">
        <v>77</v>
      </c>
      <c r="G452" t="s">
        <v>77</v>
      </c>
      <c r="H452" t="s">
        <v>18</v>
      </c>
      <c r="I452" t="s">
        <v>106</v>
      </c>
    </row>
    <row r="453" spans="1:9" x14ac:dyDescent="0.15">
      <c r="A453" s="13">
        <v>43453</v>
      </c>
      <c r="B453">
        <f t="shared" si="3"/>
        <v>3</v>
      </c>
      <c r="C453" t="s">
        <v>10</v>
      </c>
      <c r="D453" s="14" t="s">
        <v>20</v>
      </c>
      <c r="E453" t="s">
        <v>12</v>
      </c>
      <c r="F453" t="s">
        <v>107</v>
      </c>
      <c r="H453" t="s">
        <v>13</v>
      </c>
      <c r="I453" s="26" t="s">
        <v>339</v>
      </c>
    </row>
    <row r="454" spans="1:9" x14ac:dyDescent="0.15">
      <c r="A454" s="13">
        <v>43453</v>
      </c>
      <c r="B454">
        <f t="shared" si="3"/>
        <v>3</v>
      </c>
      <c r="C454" t="s">
        <v>15</v>
      </c>
      <c r="D454" s="14" t="s">
        <v>20</v>
      </c>
      <c r="E454" t="s">
        <v>21</v>
      </c>
      <c r="F454" t="s">
        <v>110</v>
      </c>
      <c r="H454" t="s">
        <v>18</v>
      </c>
      <c r="I454" t="s">
        <v>46</v>
      </c>
    </row>
    <row r="455" spans="1:9" x14ac:dyDescent="0.15">
      <c r="A455" s="13">
        <v>43453</v>
      </c>
      <c r="B455">
        <f t="shared" si="3"/>
        <v>3</v>
      </c>
      <c r="C455" t="s">
        <v>10</v>
      </c>
      <c r="D455" t="s">
        <v>16</v>
      </c>
      <c r="E455" t="s">
        <v>25</v>
      </c>
      <c r="F455" t="s">
        <v>102</v>
      </c>
      <c r="G455" s="26" t="s">
        <v>406</v>
      </c>
      <c r="H455" t="s">
        <v>18</v>
      </c>
      <c r="I455" t="s">
        <v>46</v>
      </c>
    </row>
    <row r="456" spans="1:9" x14ac:dyDescent="0.15">
      <c r="A456" s="13">
        <v>43453</v>
      </c>
      <c r="B456">
        <f t="shared" si="3"/>
        <v>3</v>
      </c>
      <c r="C456" t="s">
        <v>15</v>
      </c>
      <c r="D456" t="s">
        <v>16</v>
      </c>
      <c r="E456" t="s">
        <v>25</v>
      </c>
      <c r="F456" t="s">
        <v>102</v>
      </c>
      <c r="G456" s="26" t="s">
        <v>406</v>
      </c>
      <c r="H456" t="s">
        <v>18</v>
      </c>
      <c r="I456" t="s">
        <v>46</v>
      </c>
    </row>
    <row r="457" spans="1:9" x14ac:dyDescent="0.15">
      <c r="A457" s="13">
        <v>43453</v>
      </c>
      <c r="B457">
        <f t="shared" si="3"/>
        <v>3</v>
      </c>
      <c r="C457" t="s">
        <v>10</v>
      </c>
      <c r="D457" t="s">
        <v>11</v>
      </c>
      <c r="E457" t="s">
        <v>25</v>
      </c>
      <c r="F457" t="s">
        <v>77</v>
      </c>
      <c r="G457" t="s">
        <v>77</v>
      </c>
      <c r="H457" t="s">
        <v>18</v>
      </c>
      <c r="I457" t="s">
        <v>106</v>
      </c>
    </row>
    <row r="458" spans="1:9" x14ac:dyDescent="0.15">
      <c r="A458" s="13">
        <v>43453</v>
      </c>
      <c r="B458">
        <f t="shared" si="3"/>
        <v>3</v>
      </c>
      <c r="C458" t="s">
        <v>15</v>
      </c>
      <c r="D458" t="s">
        <v>11</v>
      </c>
      <c r="E458" t="s">
        <v>25</v>
      </c>
      <c r="F458" t="s">
        <v>77</v>
      </c>
      <c r="G458" t="s">
        <v>77</v>
      </c>
      <c r="H458" t="s">
        <v>18</v>
      </c>
      <c r="I458" t="s">
        <v>106</v>
      </c>
    </row>
    <row r="459" spans="1:9" x14ac:dyDescent="0.15">
      <c r="A459" s="13">
        <v>43454</v>
      </c>
      <c r="B459">
        <f t="shared" si="3"/>
        <v>4</v>
      </c>
      <c r="C459" t="s">
        <v>10</v>
      </c>
      <c r="D459" s="14" t="s">
        <v>20</v>
      </c>
      <c r="E459" t="s">
        <v>12</v>
      </c>
      <c r="F459" t="s">
        <v>109</v>
      </c>
      <c r="H459" t="s">
        <v>18</v>
      </c>
      <c r="I459" s="26" t="s">
        <v>339</v>
      </c>
    </row>
    <row r="460" spans="1:9" x14ac:dyDescent="0.15">
      <c r="A460" s="13">
        <v>43454</v>
      </c>
      <c r="B460">
        <f t="shared" si="3"/>
        <v>4</v>
      </c>
      <c r="C460" t="s">
        <v>15</v>
      </c>
      <c r="D460" s="14" t="s">
        <v>20</v>
      </c>
      <c r="E460" t="s">
        <v>12</v>
      </c>
      <c r="F460" t="s">
        <v>109</v>
      </c>
      <c r="H460" t="s">
        <v>18</v>
      </c>
      <c r="I460" s="26" t="s">
        <v>339</v>
      </c>
    </row>
    <row r="461" spans="1:9" x14ac:dyDescent="0.15">
      <c r="A461" s="13">
        <v>43454</v>
      </c>
      <c r="B461">
        <f t="shared" si="3"/>
        <v>4</v>
      </c>
      <c r="C461" t="s">
        <v>10</v>
      </c>
      <c r="D461" t="s">
        <v>16</v>
      </c>
      <c r="E461" t="s">
        <v>25</v>
      </c>
      <c r="F461" t="s">
        <v>102</v>
      </c>
      <c r="G461" s="26" t="s">
        <v>406</v>
      </c>
      <c r="H461" t="s">
        <v>18</v>
      </c>
      <c r="I461" t="s">
        <v>46</v>
      </c>
    </row>
    <row r="462" spans="1:9" x14ac:dyDescent="0.15">
      <c r="A462" s="13">
        <v>43454</v>
      </c>
      <c r="B462">
        <f t="shared" si="3"/>
        <v>4</v>
      </c>
      <c r="C462" t="s">
        <v>15</v>
      </c>
      <c r="D462" t="s">
        <v>16</v>
      </c>
      <c r="E462" t="s">
        <v>25</v>
      </c>
      <c r="F462" t="s">
        <v>102</v>
      </c>
      <c r="G462" s="26" t="s">
        <v>406</v>
      </c>
      <c r="H462" t="s">
        <v>18</v>
      </c>
      <c r="I462" t="s">
        <v>46</v>
      </c>
    </row>
    <row r="463" spans="1:9" x14ac:dyDescent="0.15">
      <c r="A463" s="13">
        <v>43454</v>
      </c>
      <c r="B463">
        <f t="shared" si="3"/>
        <v>4</v>
      </c>
      <c r="C463" t="s">
        <v>10</v>
      </c>
      <c r="D463" t="s">
        <v>11</v>
      </c>
      <c r="E463" t="s">
        <v>25</v>
      </c>
      <c r="F463" t="s">
        <v>77</v>
      </c>
      <c r="G463" t="s">
        <v>77</v>
      </c>
      <c r="H463" t="s">
        <v>18</v>
      </c>
      <c r="I463" t="s">
        <v>106</v>
      </c>
    </row>
    <row r="464" spans="1:9" x14ac:dyDescent="0.15">
      <c r="A464" s="13">
        <v>43454</v>
      </c>
      <c r="B464">
        <f t="shared" si="3"/>
        <v>4</v>
      </c>
      <c r="C464" t="s">
        <v>15</v>
      </c>
      <c r="D464" t="s">
        <v>11</v>
      </c>
      <c r="E464" t="s">
        <v>25</v>
      </c>
      <c r="F464" t="s">
        <v>77</v>
      </c>
      <c r="G464" t="s">
        <v>77</v>
      </c>
      <c r="H464" t="s">
        <v>18</v>
      </c>
      <c r="I464" t="s">
        <v>106</v>
      </c>
    </row>
    <row r="465" spans="1:9" x14ac:dyDescent="0.15">
      <c r="A465" s="13">
        <v>43455</v>
      </c>
      <c r="B465">
        <f t="shared" si="3"/>
        <v>5</v>
      </c>
      <c r="C465" t="s">
        <v>10</v>
      </c>
      <c r="D465" s="14" t="s">
        <v>20</v>
      </c>
      <c r="E465" t="s">
        <v>21</v>
      </c>
      <c r="F465" t="s">
        <v>108</v>
      </c>
      <c r="G465" s="10" t="s">
        <v>90</v>
      </c>
      <c r="H465" t="s">
        <v>18</v>
      </c>
      <c r="I465" s="27" t="s">
        <v>339</v>
      </c>
    </row>
    <row r="466" spans="1:9" x14ac:dyDescent="0.15">
      <c r="A466" s="13">
        <v>43455</v>
      </c>
      <c r="B466">
        <f t="shared" si="3"/>
        <v>5</v>
      </c>
      <c r="C466" t="s">
        <v>15</v>
      </c>
      <c r="D466" s="14" t="s">
        <v>20</v>
      </c>
      <c r="E466" t="s">
        <v>12</v>
      </c>
      <c r="F466" t="s">
        <v>107</v>
      </c>
      <c r="H466" t="s">
        <v>13</v>
      </c>
      <c r="I466" s="26" t="s">
        <v>339</v>
      </c>
    </row>
    <row r="467" spans="1:9" x14ac:dyDescent="0.15">
      <c r="A467" s="13">
        <v>43455</v>
      </c>
      <c r="B467">
        <f t="shared" si="3"/>
        <v>5</v>
      </c>
      <c r="C467" t="s">
        <v>10</v>
      </c>
      <c r="D467" t="s">
        <v>16</v>
      </c>
      <c r="E467" t="s">
        <v>25</v>
      </c>
      <c r="F467" t="s">
        <v>102</v>
      </c>
      <c r="G467" s="26" t="s">
        <v>406</v>
      </c>
      <c r="H467" t="s">
        <v>18</v>
      </c>
      <c r="I467" t="s">
        <v>46</v>
      </c>
    </row>
    <row r="468" spans="1:9" x14ac:dyDescent="0.15">
      <c r="A468" s="13">
        <v>43455</v>
      </c>
      <c r="B468">
        <f t="shared" si="3"/>
        <v>5</v>
      </c>
      <c r="C468" t="s">
        <v>15</v>
      </c>
      <c r="D468" t="s">
        <v>16</v>
      </c>
      <c r="E468" t="s">
        <v>25</v>
      </c>
      <c r="F468" t="s">
        <v>102</v>
      </c>
      <c r="G468" s="26" t="s">
        <v>406</v>
      </c>
      <c r="H468" t="s">
        <v>18</v>
      </c>
      <c r="I468" t="s">
        <v>46</v>
      </c>
    </row>
    <row r="469" spans="1:9" x14ac:dyDescent="0.15">
      <c r="A469" s="13">
        <v>43455</v>
      </c>
      <c r="B469">
        <f t="shared" si="3"/>
        <v>5</v>
      </c>
      <c r="C469" t="s">
        <v>10</v>
      </c>
      <c r="D469" t="s">
        <v>11</v>
      </c>
      <c r="E469" t="s">
        <v>25</v>
      </c>
      <c r="F469" t="s">
        <v>58</v>
      </c>
      <c r="G469" s="39" t="s">
        <v>431</v>
      </c>
      <c r="H469" t="s">
        <v>18</v>
      </c>
      <c r="I469" s="26" t="s">
        <v>441</v>
      </c>
    </row>
    <row r="470" spans="1:9" x14ac:dyDescent="0.15">
      <c r="A470" s="13">
        <v>43455</v>
      </c>
      <c r="B470">
        <f t="shared" si="3"/>
        <v>5</v>
      </c>
      <c r="C470" t="s">
        <v>15</v>
      </c>
      <c r="D470" t="s">
        <v>11</v>
      </c>
      <c r="E470" t="s">
        <v>25</v>
      </c>
      <c r="F470" t="s">
        <v>77</v>
      </c>
      <c r="G470" s="26" t="s">
        <v>448</v>
      </c>
      <c r="H470" t="s">
        <v>18</v>
      </c>
      <c r="I470" t="s">
        <v>106</v>
      </c>
    </row>
    <row r="471" spans="1:9" x14ac:dyDescent="0.15">
      <c r="A471" s="13">
        <v>43458</v>
      </c>
      <c r="B471">
        <f t="shared" ref="B471:B502" si="4">WEEKDAY(A471)-1</f>
        <v>1</v>
      </c>
      <c r="C471" t="s">
        <v>10</v>
      </c>
      <c r="D471" s="14" t="s">
        <v>20</v>
      </c>
      <c r="E471" t="s">
        <v>25</v>
      </c>
      <c r="F471" t="s">
        <v>102</v>
      </c>
      <c r="G471" s="26" t="s">
        <v>406</v>
      </c>
      <c r="H471" t="s">
        <v>18</v>
      </c>
      <c r="I471" t="s">
        <v>46</v>
      </c>
    </row>
    <row r="472" spans="1:9" x14ac:dyDescent="0.15">
      <c r="A472" s="13">
        <v>43458</v>
      </c>
      <c r="B472">
        <f t="shared" si="4"/>
        <v>1</v>
      </c>
      <c r="C472" t="s">
        <v>15</v>
      </c>
      <c r="D472" s="14" t="s">
        <v>20</v>
      </c>
      <c r="E472" t="s">
        <v>25</v>
      </c>
      <c r="F472" t="s">
        <v>102</v>
      </c>
      <c r="G472" s="26" t="s">
        <v>406</v>
      </c>
      <c r="H472" t="s">
        <v>18</v>
      </c>
      <c r="I472" t="s">
        <v>46</v>
      </c>
    </row>
    <row r="473" spans="1:9" x14ac:dyDescent="0.15">
      <c r="A473" s="13">
        <v>43458</v>
      </c>
      <c r="B473">
        <f t="shared" si="4"/>
        <v>1</v>
      </c>
      <c r="C473" t="s">
        <v>10</v>
      </c>
      <c r="D473" t="s">
        <v>16</v>
      </c>
      <c r="E473" t="s">
        <v>25</v>
      </c>
      <c r="F473" t="s">
        <v>102</v>
      </c>
      <c r="G473" s="26" t="s">
        <v>406</v>
      </c>
      <c r="H473" t="s">
        <v>18</v>
      </c>
      <c r="I473" t="s">
        <v>46</v>
      </c>
    </row>
    <row r="474" spans="1:9" x14ac:dyDescent="0.15">
      <c r="A474" s="13">
        <v>43458</v>
      </c>
      <c r="B474">
        <f t="shared" si="4"/>
        <v>1</v>
      </c>
      <c r="C474" t="s">
        <v>15</v>
      </c>
      <c r="D474" t="s">
        <v>16</v>
      </c>
      <c r="E474" t="s">
        <v>25</v>
      </c>
      <c r="F474" t="s">
        <v>102</v>
      </c>
      <c r="G474" s="26" t="s">
        <v>406</v>
      </c>
      <c r="H474" t="s">
        <v>18</v>
      </c>
      <c r="I474" t="s">
        <v>46</v>
      </c>
    </row>
    <row r="475" spans="1:9" x14ac:dyDescent="0.15">
      <c r="A475" s="13">
        <v>43458</v>
      </c>
      <c r="B475">
        <f t="shared" si="4"/>
        <v>1</v>
      </c>
      <c r="C475" t="s">
        <v>10</v>
      </c>
      <c r="D475" t="s">
        <v>11</v>
      </c>
      <c r="E475" t="s">
        <v>25</v>
      </c>
      <c r="F475" t="s">
        <v>102</v>
      </c>
      <c r="G475" s="26" t="s">
        <v>406</v>
      </c>
      <c r="H475" t="s">
        <v>18</v>
      </c>
      <c r="I475" t="s">
        <v>46</v>
      </c>
    </row>
    <row r="476" spans="1:9" x14ac:dyDescent="0.15">
      <c r="A476" s="13">
        <v>43458</v>
      </c>
      <c r="B476">
        <f t="shared" si="4"/>
        <v>1</v>
      </c>
      <c r="C476" t="s">
        <v>15</v>
      </c>
      <c r="D476" t="s">
        <v>11</v>
      </c>
      <c r="E476" t="s">
        <v>25</v>
      </c>
      <c r="F476" t="s">
        <v>58</v>
      </c>
      <c r="G476" s="39" t="s">
        <v>431</v>
      </c>
      <c r="H476" t="s">
        <v>18</v>
      </c>
      <c r="I476" s="26" t="s">
        <v>441</v>
      </c>
    </row>
    <row r="477" spans="1:9" x14ac:dyDescent="0.15">
      <c r="A477" s="13">
        <v>43459</v>
      </c>
      <c r="B477">
        <f t="shared" si="4"/>
        <v>2</v>
      </c>
      <c r="C477" t="s">
        <v>10</v>
      </c>
      <c r="D477" s="14" t="s">
        <v>20</v>
      </c>
      <c r="E477" t="s">
        <v>25</v>
      </c>
      <c r="F477" t="s">
        <v>102</v>
      </c>
      <c r="G477" s="26" t="s">
        <v>406</v>
      </c>
      <c r="H477" t="s">
        <v>18</v>
      </c>
      <c r="I477" t="s">
        <v>46</v>
      </c>
    </row>
    <row r="478" spans="1:9" x14ac:dyDescent="0.15">
      <c r="A478" s="13">
        <v>43459</v>
      </c>
      <c r="B478">
        <f t="shared" si="4"/>
        <v>2</v>
      </c>
      <c r="C478" t="s">
        <v>15</v>
      </c>
      <c r="D478" s="14" t="s">
        <v>20</v>
      </c>
      <c r="E478" t="s">
        <v>25</v>
      </c>
      <c r="F478" t="s">
        <v>102</v>
      </c>
      <c r="G478" s="26" t="s">
        <v>406</v>
      </c>
      <c r="H478" t="s">
        <v>18</v>
      </c>
      <c r="I478" t="s">
        <v>46</v>
      </c>
    </row>
    <row r="479" spans="1:9" x14ac:dyDescent="0.15">
      <c r="A479" s="13">
        <v>43459</v>
      </c>
      <c r="B479">
        <f t="shared" si="4"/>
        <v>2</v>
      </c>
      <c r="C479" t="s">
        <v>10</v>
      </c>
      <c r="D479" t="s">
        <v>16</v>
      </c>
      <c r="E479" t="s">
        <v>25</v>
      </c>
      <c r="F479" t="s">
        <v>102</v>
      </c>
      <c r="G479" s="26" t="s">
        <v>406</v>
      </c>
      <c r="H479" t="s">
        <v>18</v>
      </c>
      <c r="I479" t="s">
        <v>46</v>
      </c>
    </row>
    <row r="480" spans="1:9" x14ac:dyDescent="0.15">
      <c r="A480" s="13">
        <v>43459</v>
      </c>
      <c r="B480">
        <f t="shared" si="4"/>
        <v>2</v>
      </c>
      <c r="C480" t="s">
        <v>15</v>
      </c>
      <c r="D480" t="s">
        <v>16</v>
      </c>
      <c r="E480" t="s">
        <v>25</v>
      </c>
      <c r="F480" t="s">
        <v>102</v>
      </c>
      <c r="G480" s="26" t="s">
        <v>406</v>
      </c>
      <c r="H480" t="s">
        <v>18</v>
      </c>
      <c r="I480" t="s">
        <v>46</v>
      </c>
    </row>
    <row r="481" spans="1:10" x14ac:dyDescent="0.15">
      <c r="A481" s="13">
        <v>43459</v>
      </c>
      <c r="B481">
        <f t="shared" si="4"/>
        <v>2</v>
      </c>
      <c r="C481" t="s">
        <v>10</v>
      </c>
      <c r="D481" t="s">
        <v>11</v>
      </c>
      <c r="E481" t="s">
        <v>25</v>
      </c>
      <c r="F481" t="s">
        <v>58</v>
      </c>
      <c r="G481" s="39" t="s">
        <v>431</v>
      </c>
      <c r="H481" t="s">
        <v>18</v>
      </c>
      <c r="I481" s="26" t="s">
        <v>441</v>
      </c>
    </row>
    <row r="482" spans="1:10" x14ac:dyDescent="0.15">
      <c r="A482" s="13">
        <v>43459</v>
      </c>
      <c r="B482">
        <f t="shared" si="4"/>
        <v>2</v>
      </c>
      <c r="C482" t="s">
        <v>15</v>
      </c>
      <c r="D482" t="s">
        <v>11</v>
      </c>
      <c r="E482" t="s">
        <v>25</v>
      </c>
      <c r="F482" t="s">
        <v>58</v>
      </c>
      <c r="G482" s="39" t="s">
        <v>431</v>
      </c>
      <c r="H482" t="s">
        <v>18</v>
      </c>
      <c r="I482" s="26" t="s">
        <v>441</v>
      </c>
    </row>
    <row r="483" spans="1:10" x14ac:dyDescent="0.15">
      <c r="A483" s="13">
        <v>43460</v>
      </c>
      <c r="B483">
        <f t="shared" si="4"/>
        <v>3</v>
      </c>
      <c r="C483" t="s">
        <v>10</v>
      </c>
      <c r="D483" s="14" t="s">
        <v>20</v>
      </c>
      <c r="E483" t="s">
        <v>21</v>
      </c>
      <c r="F483" t="s">
        <v>112</v>
      </c>
      <c r="H483" t="s">
        <v>18</v>
      </c>
      <c r="I483" s="26" t="s">
        <v>339</v>
      </c>
    </row>
    <row r="484" spans="1:10" x14ac:dyDescent="0.15">
      <c r="A484" s="13">
        <v>43460</v>
      </c>
      <c r="B484">
        <f t="shared" si="4"/>
        <v>3</v>
      </c>
      <c r="C484" t="s">
        <v>15</v>
      </c>
      <c r="D484" s="14" t="s">
        <v>20</v>
      </c>
      <c r="E484" t="s">
        <v>12</v>
      </c>
      <c r="F484" t="s">
        <v>112</v>
      </c>
      <c r="H484" t="s">
        <v>18</v>
      </c>
      <c r="I484" s="26" t="s">
        <v>339</v>
      </c>
    </row>
    <row r="485" spans="1:10" x14ac:dyDescent="0.15">
      <c r="A485" s="13">
        <v>43460</v>
      </c>
      <c r="B485">
        <f t="shared" si="4"/>
        <v>3</v>
      </c>
      <c r="C485" t="s">
        <v>10</v>
      </c>
      <c r="D485" t="s">
        <v>16</v>
      </c>
      <c r="E485" t="s">
        <v>21</v>
      </c>
      <c r="F485" t="s">
        <v>112</v>
      </c>
      <c r="H485" t="s">
        <v>18</v>
      </c>
      <c r="I485" s="26" t="s">
        <v>339</v>
      </c>
      <c r="J485" t="s">
        <v>14</v>
      </c>
    </row>
    <row r="486" spans="1:10" x14ac:dyDescent="0.15">
      <c r="A486" s="13">
        <v>43460</v>
      </c>
      <c r="B486">
        <f t="shared" si="4"/>
        <v>3</v>
      </c>
      <c r="C486" t="s">
        <v>15</v>
      </c>
      <c r="D486" t="s">
        <v>16</v>
      </c>
      <c r="E486" t="s">
        <v>21</v>
      </c>
      <c r="F486" t="s">
        <v>112</v>
      </c>
      <c r="H486" t="s">
        <v>18</v>
      </c>
      <c r="I486" s="26" t="s">
        <v>339</v>
      </c>
      <c r="J486" t="s">
        <v>14</v>
      </c>
    </row>
    <row r="487" spans="1:10" x14ac:dyDescent="0.15">
      <c r="A487" s="13">
        <v>43460</v>
      </c>
      <c r="B487">
        <f t="shared" si="4"/>
        <v>3</v>
      </c>
      <c r="C487" t="s">
        <v>10</v>
      </c>
      <c r="D487" t="s">
        <v>11</v>
      </c>
      <c r="E487" t="s">
        <v>21</v>
      </c>
      <c r="F487" t="s">
        <v>111</v>
      </c>
      <c r="H487" t="s">
        <v>18</v>
      </c>
      <c r="I487" s="26" t="s">
        <v>339</v>
      </c>
    </row>
    <row r="488" spans="1:10" x14ac:dyDescent="0.15">
      <c r="A488" s="13">
        <v>43460</v>
      </c>
      <c r="B488">
        <f t="shared" si="4"/>
        <v>3</v>
      </c>
      <c r="C488" t="s">
        <v>15</v>
      </c>
      <c r="D488" t="s">
        <v>11</v>
      </c>
      <c r="E488" t="s">
        <v>21</v>
      </c>
      <c r="F488" t="s">
        <v>111</v>
      </c>
      <c r="H488" t="s">
        <v>18</v>
      </c>
      <c r="I488" s="26" t="s">
        <v>339</v>
      </c>
    </row>
    <row r="489" spans="1:10" x14ac:dyDescent="0.15">
      <c r="A489" s="13">
        <v>43461</v>
      </c>
      <c r="B489">
        <f t="shared" si="4"/>
        <v>4</v>
      </c>
      <c r="C489" t="s">
        <v>10</v>
      </c>
      <c r="D489" s="14" t="s">
        <v>20</v>
      </c>
      <c r="E489" t="s">
        <v>25</v>
      </c>
      <c r="F489" t="s">
        <v>102</v>
      </c>
      <c r="G489" s="26" t="s">
        <v>406</v>
      </c>
      <c r="H489" t="s">
        <v>18</v>
      </c>
      <c r="I489" t="s">
        <v>46</v>
      </c>
    </row>
    <row r="490" spans="1:10" x14ac:dyDescent="0.15">
      <c r="A490" s="13">
        <v>43461</v>
      </c>
      <c r="B490">
        <f t="shared" si="4"/>
        <v>4</v>
      </c>
      <c r="C490" t="s">
        <v>15</v>
      </c>
      <c r="D490" s="14" t="s">
        <v>20</v>
      </c>
      <c r="E490" t="s">
        <v>25</v>
      </c>
      <c r="F490" t="s">
        <v>102</v>
      </c>
      <c r="G490" s="26" t="s">
        <v>406</v>
      </c>
      <c r="H490" t="s">
        <v>18</v>
      </c>
      <c r="I490" t="s">
        <v>46</v>
      </c>
    </row>
    <row r="491" spans="1:10" x14ac:dyDescent="0.15">
      <c r="A491" s="13">
        <v>43461</v>
      </c>
      <c r="B491">
        <f t="shared" si="4"/>
        <v>4</v>
      </c>
      <c r="C491" t="s">
        <v>10</v>
      </c>
      <c r="D491" t="s">
        <v>16</v>
      </c>
      <c r="E491" t="s">
        <v>25</v>
      </c>
      <c r="F491" t="s">
        <v>102</v>
      </c>
      <c r="G491" s="26" t="s">
        <v>406</v>
      </c>
      <c r="H491" t="s">
        <v>18</v>
      </c>
      <c r="I491" t="s">
        <v>46</v>
      </c>
    </row>
    <row r="492" spans="1:10" x14ac:dyDescent="0.15">
      <c r="A492" s="13">
        <v>43461</v>
      </c>
      <c r="B492">
        <f t="shared" si="4"/>
        <v>4</v>
      </c>
      <c r="C492" t="s">
        <v>15</v>
      </c>
      <c r="D492" t="s">
        <v>16</v>
      </c>
      <c r="E492" t="s">
        <v>25</v>
      </c>
      <c r="F492" t="s">
        <v>102</v>
      </c>
      <c r="G492" s="26" t="s">
        <v>406</v>
      </c>
      <c r="H492" t="s">
        <v>18</v>
      </c>
      <c r="I492" t="s">
        <v>46</v>
      </c>
    </row>
    <row r="493" spans="1:10" x14ac:dyDescent="0.15">
      <c r="A493" s="13">
        <v>43461</v>
      </c>
      <c r="B493">
        <f t="shared" si="4"/>
        <v>4</v>
      </c>
      <c r="C493" t="s">
        <v>10</v>
      </c>
      <c r="D493" t="s">
        <v>11</v>
      </c>
      <c r="E493" t="s">
        <v>25</v>
      </c>
      <c r="F493" t="s">
        <v>102</v>
      </c>
      <c r="G493" s="26" t="s">
        <v>406</v>
      </c>
      <c r="H493" t="s">
        <v>18</v>
      </c>
      <c r="I493" t="s">
        <v>46</v>
      </c>
    </row>
    <row r="494" spans="1:10" x14ac:dyDescent="0.15">
      <c r="A494" s="13">
        <v>43461</v>
      </c>
      <c r="B494">
        <f t="shared" si="4"/>
        <v>4</v>
      </c>
      <c r="C494" t="s">
        <v>15</v>
      </c>
      <c r="D494" t="s">
        <v>11</v>
      </c>
      <c r="E494" t="s">
        <v>25</v>
      </c>
      <c r="F494" t="s">
        <v>58</v>
      </c>
      <c r="G494" s="39" t="s">
        <v>431</v>
      </c>
      <c r="H494" t="s">
        <v>18</v>
      </c>
      <c r="I494" s="26" t="s">
        <v>441</v>
      </c>
    </row>
    <row r="495" spans="1:10" x14ac:dyDescent="0.15">
      <c r="A495" s="13">
        <v>43462</v>
      </c>
      <c r="B495">
        <f t="shared" si="4"/>
        <v>5</v>
      </c>
      <c r="C495" t="s">
        <v>10</v>
      </c>
      <c r="D495" s="14" t="s">
        <v>20</v>
      </c>
      <c r="E495" t="s">
        <v>12</v>
      </c>
      <c r="F495" t="s">
        <v>113</v>
      </c>
      <c r="H495" t="s">
        <v>18</v>
      </c>
      <c r="I495" s="27" t="s">
        <v>339</v>
      </c>
    </row>
    <row r="496" spans="1:10" x14ac:dyDescent="0.15">
      <c r="A496" s="13">
        <v>43462</v>
      </c>
      <c r="B496">
        <f t="shared" si="4"/>
        <v>5</v>
      </c>
      <c r="C496" t="s">
        <v>15</v>
      </c>
      <c r="D496" s="14" t="s">
        <v>20</v>
      </c>
      <c r="E496" t="s">
        <v>12</v>
      </c>
      <c r="F496" t="s">
        <v>113</v>
      </c>
      <c r="H496" t="s">
        <v>18</v>
      </c>
      <c r="I496" s="27" t="s">
        <v>339</v>
      </c>
    </row>
    <row r="497" spans="1:9" x14ac:dyDescent="0.15">
      <c r="A497" s="13">
        <v>43462</v>
      </c>
      <c r="B497">
        <f t="shared" si="4"/>
        <v>5</v>
      </c>
      <c r="C497" t="s">
        <v>10</v>
      </c>
      <c r="D497" t="s">
        <v>16</v>
      </c>
      <c r="E497" t="s">
        <v>25</v>
      </c>
      <c r="F497" t="s">
        <v>102</v>
      </c>
      <c r="G497" s="26" t="s">
        <v>406</v>
      </c>
      <c r="H497" t="s">
        <v>18</v>
      </c>
      <c r="I497" t="s">
        <v>46</v>
      </c>
    </row>
    <row r="498" spans="1:9" x14ac:dyDescent="0.15">
      <c r="A498" s="13">
        <v>43462</v>
      </c>
      <c r="B498">
        <f t="shared" si="4"/>
        <v>5</v>
      </c>
      <c r="C498" t="s">
        <v>15</v>
      </c>
      <c r="D498" t="s">
        <v>16</v>
      </c>
      <c r="E498" t="s">
        <v>25</v>
      </c>
      <c r="F498" t="s">
        <v>102</v>
      </c>
      <c r="G498" s="26" t="s">
        <v>406</v>
      </c>
      <c r="H498" t="s">
        <v>18</v>
      </c>
      <c r="I498" t="s">
        <v>46</v>
      </c>
    </row>
    <row r="499" spans="1:9" x14ac:dyDescent="0.15">
      <c r="A499" s="13">
        <v>43462</v>
      </c>
      <c r="B499">
        <f t="shared" si="4"/>
        <v>5</v>
      </c>
      <c r="C499" t="s">
        <v>10</v>
      </c>
      <c r="D499" t="s">
        <v>11</v>
      </c>
      <c r="E499" t="s">
        <v>25</v>
      </c>
      <c r="F499" t="s">
        <v>58</v>
      </c>
      <c r="G499" s="39" t="s">
        <v>431</v>
      </c>
      <c r="H499" t="s">
        <v>18</v>
      </c>
      <c r="I499" s="26" t="s">
        <v>441</v>
      </c>
    </row>
    <row r="500" spans="1:9" x14ac:dyDescent="0.15">
      <c r="A500" s="13">
        <v>43462</v>
      </c>
      <c r="B500">
        <f t="shared" si="4"/>
        <v>5</v>
      </c>
      <c r="C500" t="s">
        <v>15</v>
      </c>
      <c r="D500" t="s">
        <v>11</v>
      </c>
      <c r="E500" t="s">
        <v>25</v>
      </c>
      <c r="F500" t="s">
        <v>58</v>
      </c>
      <c r="G500" s="39" t="s">
        <v>431</v>
      </c>
      <c r="H500" t="s">
        <v>18</v>
      </c>
      <c r="I500" s="26" t="s">
        <v>441</v>
      </c>
    </row>
    <row r="501" spans="1:9" x14ac:dyDescent="0.15">
      <c r="A501" s="13">
        <v>43463</v>
      </c>
      <c r="B501">
        <f t="shared" si="4"/>
        <v>6</v>
      </c>
      <c r="C501" t="s">
        <v>10</v>
      </c>
      <c r="D501" s="14" t="s">
        <v>20</v>
      </c>
      <c r="E501" t="s">
        <v>25</v>
      </c>
      <c r="F501" t="s">
        <v>102</v>
      </c>
      <c r="G501" s="26" t="s">
        <v>406</v>
      </c>
      <c r="H501" t="s">
        <v>18</v>
      </c>
      <c r="I501" t="s">
        <v>46</v>
      </c>
    </row>
    <row r="502" spans="1:9" x14ac:dyDescent="0.15">
      <c r="A502" s="13">
        <v>43463</v>
      </c>
      <c r="B502">
        <f t="shared" si="4"/>
        <v>6</v>
      </c>
      <c r="C502" t="s">
        <v>15</v>
      </c>
      <c r="D502" s="14" t="s">
        <v>20</v>
      </c>
      <c r="E502" t="s">
        <v>25</v>
      </c>
      <c r="F502" t="s">
        <v>102</v>
      </c>
      <c r="G502" s="26" t="s">
        <v>406</v>
      </c>
      <c r="H502" t="s">
        <v>18</v>
      </c>
      <c r="I502" t="s">
        <v>46</v>
      </c>
    </row>
    <row r="503" spans="1:9" x14ac:dyDescent="0.15">
      <c r="A503" s="13">
        <v>43463</v>
      </c>
      <c r="B503">
        <v>6</v>
      </c>
      <c r="C503" t="s">
        <v>10</v>
      </c>
      <c r="D503" t="s">
        <v>16</v>
      </c>
      <c r="E503" t="s">
        <v>25</v>
      </c>
      <c r="F503" t="s">
        <v>102</v>
      </c>
      <c r="G503" s="26" t="s">
        <v>406</v>
      </c>
      <c r="H503" t="s">
        <v>18</v>
      </c>
      <c r="I503" t="s">
        <v>46</v>
      </c>
    </row>
    <row r="504" spans="1:9" x14ac:dyDescent="0.15">
      <c r="A504" s="13">
        <v>43463</v>
      </c>
      <c r="B504">
        <f t="shared" ref="B504:B535" si="5">WEEKDAY(A504)-1</f>
        <v>6</v>
      </c>
      <c r="C504" t="s">
        <v>15</v>
      </c>
      <c r="D504" t="s">
        <v>16</v>
      </c>
      <c r="E504" t="s">
        <v>25</v>
      </c>
      <c r="F504" t="s">
        <v>102</v>
      </c>
      <c r="G504" s="26" t="s">
        <v>406</v>
      </c>
      <c r="H504" t="s">
        <v>18</v>
      </c>
      <c r="I504" t="s">
        <v>46</v>
      </c>
    </row>
    <row r="505" spans="1:9" x14ac:dyDescent="0.15">
      <c r="A505" s="13">
        <v>43467</v>
      </c>
      <c r="B505">
        <f t="shared" si="5"/>
        <v>3</v>
      </c>
      <c r="C505" t="s">
        <v>10</v>
      </c>
      <c r="D505" s="14" t="s">
        <v>20</v>
      </c>
      <c r="E505" t="s">
        <v>12</v>
      </c>
      <c r="F505" t="s">
        <v>115</v>
      </c>
      <c r="H505" t="s">
        <v>18</v>
      </c>
      <c r="I505" s="26" t="s">
        <v>339</v>
      </c>
    </row>
    <row r="506" spans="1:9" x14ac:dyDescent="0.15">
      <c r="A506" s="13">
        <v>43467</v>
      </c>
      <c r="B506">
        <f t="shared" si="5"/>
        <v>3</v>
      </c>
      <c r="C506" t="s">
        <v>15</v>
      </c>
      <c r="D506" s="14" t="s">
        <v>20</v>
      </c>
      <c r="E506" t="s">
        <v>12</v>
      </c>
      <c r="F506" t="s">
        <v>117</v>
      </c>
      <c r="H506" t="s">
        <v>18</v>
      </c>
      <c r="I506" s="26" t="s">
        <v>339</v>
      </c>
    </row>
    <row r="507" spans="1:9" x14ac:dyDescent="0.15">
      <c r="A507" s="13">
        <v>43467</v>
      </c>
      <c r="B507">
        <f t="shared" si="5"/>
        <v>3</v>
      </c>
      <c r="C507" t="s">
        <v>10</v>
      </c>
      <c r="D507" t="s">
        <v>16</v>
      </c>
      <c r="E507" t="s">
        <v>25</v>
      </c>
      <c r="F507" t="s">
        <v>102</v>
      </c>
      <c r="G507" s="26" t="s">
        <v>406</v>
      </c>
      <c r="H507" t="s">
        <v>18</v>
      </c>
      <c r="I507" t="s">
        <v>46</v>
      </c>
    </row>
    <row r="508" spans="1:9" x14ac:dyDescent="0.15">
      <c r="A508" s="13">
        <v>43467</v>
      </c>
      <c r="B508">
        <f t="shared" si="5"/>
        <v>3</v>
      </c>
      <c r="C508" t="s">
        <v>15</v>
      </c>
      <c r="D508" t="s">
        <v>16</v>
      </c>
      <c r="E508" t="s">
        <v>25</v>
      </c>
      <c r="F508" t="s">
        <v>102</v>
      </c>
      <c r="G508" s="26" t="s">
        <v>406</v>
      </c>
      <c r="H508" t="s">
        <v>18</v>
      </c>
      <c r="I508" t="s">
        <v>46</v>
      </c>
    </row>
    <row r="509" spans="1:9" x14ac:dyDescent="0.15">
      <c r="A509" s="13">
        <v>43467</v>
      </c>
      <c r="B509">
        <f t="shared" si="5"/>
        <v>3</v>
      </c>
      <c r="C509" t="s">
        <v>10</v>
      </c>
      <c r="D509" t="s">
        <v>11</v>
      </c>
      <c r="E509" t="s">
        <v>25</v>
      </c>
      <c r="F509" t="s">
        <v>58</v>
      </c>
      <c r="G509" s="39" t="s">
        <v>431</v>
      </c>
      <c r="H509" t="s">
        <v>18</v>
      </c>
      <c r="I509" s="26" t="s">
        <v>441</v>
      </c>
    </row>
    <row r="510" spans="1:9" x14ac:dyDescent="0.15">
      <c r="A510" s="13">
        <v>43467</v>
      </c>
      <c r="B510">
        <f t="shared" si="5"/>
        <v>3</v>
      </c>
      <c r="C510" t="s">
        <v>15</v>
      </c>
      <c r="D510" t="s">
        <v>11</v>
      </c>
      <c r="E510" t="s">
        <v>25</v>
      </c>
      <c r="F510" t="s">
        <v>58</v>
      </c>
      <c r="G510" s="39" t="s">
        <v>431</v>
      </c>
      <c r="H510" t="s">
        <v>18</v>
      </c>
      <c r="I510" s="26" t="s">
        <v>441</v>
      </c>
    </row>
    <row r="511" spans="1:9" x14ac:dyDescent="0.15">
      <c r="A511" s="13">
        <v>43468</v>
      </c>
      <c r="B511">
        <f t="shared" si="5"/>
        <v>4</v>
      </c>
      <c r="C511" t="s">
        <v>10</v>
      </c>
      <c r="D511" s="14" t="s">
        <v>20</v>
      </c>
      <c r="E511" t="s">
        <v>25</v>
      </c>
      <c r="F511" t="s">
        <v>102</v>
      </c>
      <c r="G511" s="26" t="s">
        <v>406</v>
      </c>
      <c r="H511" t="s">
        <v>18</v>
      </c>
      <c r="I511" t="s">
        <v>46</v>
      </c>
    </row>
    <row r="512" spans="1:9" x14ac:dyDescent="0.15">
      <c r="A512" s="13">
        <v>43468</v>
      </c>
      <c r="B512">
        <f t="shared" si="5"/>
        <v>4</v>
      </c>
      <c r="C512" t="s">
        <v>15</v>
      </c>
      <c r="D512" s="14" t="s">
        <v>20</v>
      </c>
      <c r="E512" t="s">
        <v>23</v>
      </c>
      <c r="F512" t="s">
        <v>58</v>
      </c>
      <c r="G512" s="39" t="s">
        <v>431</v>
      </c>
      <c r="H512" t="s">
        <v>18</v>
      </c>
      <c r="I512" s="26" t="s">
        <v>441</v>
      </c>
    </row>
    <row r="513" spans="1:9" x14ac:dyDescent="0.15">
      <c r="A513" s="13">
        <v>43468</v>
      </c>
      <c r="B513">
        <f t="shared" si="5"/>
        <v>4</v>
      </c>
      <c r="C513" t="s">
        <v>10</v>
      </c>
      <c r="D513" t="s">
        <v>16</v>
      </c>
      <c r="E513" t="s">
        <v>25</v>
      </c>
      <c r="F513" t="s">
        <v>102</v>
      </c>
      <c r="G513" s="26" t="s">
        <v>406</v>
      </c>
      <c r="H513" t="s">
        <v>18</v>
      </c>
      <c r="I513" t="s">
        <v>46</v>
      </c>
    </row>
    <row r="514" spans="1:9" x14ac:dyDescent="0.15">
      <c r="A514" s="13">
        <v>43468</v>
      </c>
      <c r="B514">
        <f t="shared" si="5"/>
        <v>4</v>
      </c>
      <c r="C514" t="s">
        <v>15</v>
      </c>
      <c r="D514" t="s">
        <v>16</v>
      </c>
      <c r="E514" t="s">
        <v>25</v>
      </c>
      <c r="F514" t="s">
        <v>102</v>
      </c>
      <c r="G514" s="26" t="s">
        <v>406</v>
      </c>
      <c r="H514" t="s">
        <v>18</v>
      </c>
      <c r="I514" t="s">
        <v>46</v>
      </c>
    </row>
    <row r="515" spans="1:9" x14ac:dyDescent="0.15">
      <c r="A515" s="13">
        <v>43468</v>
      </c>
      <c r="B515">
        <f t="shared" si="5"/>
        <v>4</v>
      </c>
      <c r="C515" t="s">
        <v>10</v>
      </c>
      <c r="D515" t="s">
        <v>11</v>
      </c>
      <c r="E515" t="s">
        <v>25</v>
      </c>
      <c r="F515" t="s">
        <v>58</v>
      </c>
      <c r="G515" s="39" t="s">
        <v>431</v>
      </c>
      <c r="H515" t="s">
        <v>18</v>
      </c>
      <c r="I515" s="26" t="s">
        <v>441</v>
      </c>
    </row>
    <row r="516" spans="1:9" x14ac:dyDescent="0.15">
      <c r="A516" s="13">
        <v>43468</v>
      </c>
      <c r="B516">
        <f t="shared" si="5"/>
        <v>4</v>
      </c>
      <c r="C516" t="s">
        <v>15</v>
      </c>
      <c r="D516" t="s">
        <v>11</v>
      </c>
      <c r="E516" t="s">
        <v>25</v>
      </c>
      <c r="F516" t="s">
        <v>58</v>
      </c>
      <c r="G516" s="39" t="s">
        <v>431</v>
      </c>
      <c r="H516" t="s">
        <v>18</v>
      </c>
      <c r="I516" s="26" t="s">
        <v>441</v>
      </c>
    </row>
    <row r="517" spans="1:9" x14ac:dyDescent="0.15">
      <c r="A517" s="13">
        <v>43469</v>
      </c>
      <c r="B517">
        <f t="shared" si="5"/>
        <v>5</v>
      </c>
      <c r="C517" t="s">
        <v>10</v>
      </c>
      <c r="D517" s="14" t="s">
        <v>20</v>
      </c>
      <c r="E517" t="s">
        <v>21</v>
      </c>
      <c r="F517" t="s">
        <v>116</v>
      </c>
      <c r="H517" t="s">
        <v>18</v>
      </c>
      <c r="I517" s="26" t="s">
        <v>339</v>
      </c>
    </row>
    <row r="518" spans="1:9" x14ac:dyDescent="0.15">
      <c r="A518" s="13">
        <v>43469</v>
      </c>
      <c r="B518">
        <f t="shared" si="5"/>
        <v>5</v>
      </c>
      <c r="C518" t="s">
        <v>15</v>
      </c>
      <c r="D518" s="14" t="s">
        <v>20</v>
      </c>
      <c r="E518" t="s">
        <v>25</v>
      </c>
      <c r="F518" t="s">
        <v>102</v>
      </c>
      <c r="G518" s="26" t="s">
        <v>406</v>
      </c>
      <c r="H518" t="s">
        <v>18</v>
      </c>
      <c r="I518" t="s">
        <v>46</v>
      </c>
    </row>
    <row r="519" spans="1:9" x14ac:dyDescent="0.15">
      <c r="A519" s="13">
        <v>43469</v>
      </c>
      <c r="B519">
        <f t="shared" si="5"/>
        <v>5</v>
      </c>
      <c r="C519" t="s">
        <v>10</v>
      </c>
      <c r="D519" t="s">
        <v>16</v>
      </c>
      <c r="E519" t="s">
        <v>25</v>
      </c>
      <c r="F519" t="s">
        <v>102</v>
      </c>
      <c r="G519" s="26" t="s">
        <v>406</v>
      </c>
      <c r="H519" t="s">
        <v>18</v>
      </c>
      <c r="I519" t="s">
        <v>46</v>
      </c>
    </row>
    <row r="520" spans="1:9" x14ac:dyDescent="0.15">
      <c r="A520" s="13">
        <v>43469</v>
      </c>
      <c r="B520">
        <f t="shared" si="5"/>
        <v>5</v>
      </c>
      <c r="C520" t="s">
        <v>15</v>
      </c>
      <c r="D520" t="s">
        <v>16</v>
      </c>
      <c r="E520" t="s">
        <v>21</v>
      </c>
      <c r="F520" t="s">
        <v>61</v>
      </c>
      <c r="G520" t="s">
        <v>61</v>
      </c>
      <c r="H520" t="s">
        <v>18</v>
      </c>
      <c r="I520" s="26" t="s">
        <v>356</v>
      </c>
    </row>
    <row r="521" spans="1:9" x14ac:dyDescent="0.15">
      <c r="A521" s="13">
        <v>43469</v>
      </c>
      <c r="B521">
        <f t="shared" si="5"/>
        <v>5</v>
      </c>
      <c r="C521" t="s">
        <v>10</v>
      </c>
      <c r="D521" t="s">
        <v>11</v>
      </c>
      <c r="E521" t="s">
        <v>22</v>
      </c>
      <c r="F521" s="26" t="s">
        <v>433</v>
      </c>
      <c r="G521" s="39" t="s">
        <v>434</v>
      </c>
      <c r="H521" t="s">
        <v>18</v>
      </c>
      <c r="I521" s="26" t="s">
        <v>441</v>
      </c>
    </row>
    <row r="522" spans="1:9" x14ac:dyDescent="0.15">
      <c r="A522" s="13">
        <v>43469</v>
      </c>
      <c r="B522">
        <f t="shared" si="5"/>
        <v>5</v>
      </c>
      <c r="C522" t="s">
        <v>15</v>
      </c>
      <c r="D522" t="s">
        <v>11</v>
      </c>
      <c r="E522" t="s">
        <v>21</v>
      </c>
      <c r="F522" t="s">
        <v>61</v>
      </c>
      <c r="G522" t="s">
        <v>61</v>
      </c>
      <c r="H522" t="s">
        <v>18</v>
      </c>
      <c r="I522" s="26" t="s">
        <v>356</v>
      </c>
    </row>
    <row r="523" spans="1:9" x14ac:dyDescent="0.15">
      <c r="A523" s="13">
        <v>43472</v>
      </c>
      <c r="B523">
        <f t="shared" si="5"/>
        <v>1</v>
      </c>
      <c r="C523" t="s">
        <v>10</v>
      </c>
      <c r="D523" s="14" t="s">
        <v>20</v>
      </c>
      <c r="E523" t="s">
        <v>12</v>
      </c>
      <c r="F523" t="s">
        <v>118</v>
      </c>
      <c r="H523" t="s">
        <v>18</v>
      </c>
      <c r="I523" s="26" t="s">
        <v>339</v>
      </c>
    </row>
    <row r="524" spans="1:9" x14ac:dyDescent="0.15">
      <c r="A524" s="13">
        <v>43472</v>
      </c>
      <c r="B524">
        <f t="shared" si="5"/>
        <v>1</v>
      </c>
      <c r="C524" t="s">
        <v>15</v>
      </c>
      <c r="D524" s="14" t="s">
        <v>20</v>
      </c>
      <c r="E524" t="s">
        <v>25</v>
      </c>
      <c r="F524" t="s">
        <v>102</v>
      </c>
      <c r="G524" s="26" t="s">
        <v>406</v>
      </c>
      <c r="H524" t="s">
        <v>18</v>
      </c>
      <c r="I524" t="s">
        <v>46</v>
      </c>
    </row>
    <row r="525" spans="1:9" x14ac:dyDescent="0.15">
      <c r="A525" s="22">
        <v>43472</v>
      </c>
      <c r="B525">
        <f t="shared" si="5"/>
        <v>1</v>
      </c>
      <c r="C525" t="s">
        <v>10</v>
      </c>
      <c r="D525" t="s">
        <v>16</v>
      </c>
      <c r="E525" t="s">
        <v>25</v>
      </c>
      <c r="F525" t="s">
        <v>102</v>
      </c>
      <c r="G525" s="26" t="s">
        <v>406</v>
      </c>
      <c r="H525" t="s">
        <v>18</v>
      </c>
      <c r="I525" t="s">
        <v>46</v>
      </c>
    </row>
    <row r="526" spans="1:9" x14ac:dyDescent="0.15">
      <c r="A526" s="22">
        <v>43472</v>
      </c>
      <c r="B526">
        <f t="shared" si="5"/>
        <v>1</v>
      </c>
      <c r="C526" t="s">
        <v>15</v>
      </c>
      <c r="D526" t="s">
        <v>16</v>
      </c>
      <c r="E526" t="s">
        <v>25</v>
      </c>
      <c r="F526" t="s">
        <v>102</v>
      </c>
      <c r="G526" s="26" t="s">
        <v>406</v>
      </c>
      <c r="H526" t="s">
        <v>18</v>
      </c>
      <c r="I526" t="s">
        <v>46</v>
      </c>
    </row>
    <row r="527" spans="1:9" x14ac:dyDescent="0.15">
      <c r="A527" s="22">
        <v>43472</v>
      </c>
      <c r="B527">
        <f t="shared" si="5"/>
        <v>1</v>
      </c>
      <c r="C527" t="s">
        <v>10</v>
      </c>
      <c r="D527" t="s">
        <v>11</v>
      </c>
      <c r="E527" t="s">
        <v>22</v>
      </c>
      <c r="F527" t="s">
        <v>114</v>
      </c>
      <c r="G527" s="39" t="s">
        <v>435</v>
      </c>
      <c r="H527" t="s">
        <v>18</v>
      </c>
      <c r="I527" s="26" t="s">
        <v>441</v>
      </c>
    </row>
    <row r="528" spans="1:9" x14ac:dyDescent="0.15">
      <c r="A528" s="13">
        <v>43472</v>
      </c>
      <c r="B528">
        <f t="shared" si="5"/>
        <v>1</v>
      </c>
      <c r="C528" t="s">
        <v>15</v>
      </c>
      <c r="D528" t="s">
        <v>11</v>
      </c>
      <c r="E528" t="s">
        <v>22</v>
      </c>
      <c r="F528" t="s">
        <v>120</v>
      </c>
      <c r="H528" t="s">
        <v>18</v>
      </c>
      <c r="I528" s="26"/>
    </row>
    <row r="529" spans="1:10" x14ac:dyDescent="0.15">
      <c r="A529" s="13">
        <v>43473</v>
      </c>
      <c r="B529">
        <f t="shared" si="5"/>
        <v>2</v>
      </c>
      <c r="C529" t="s">
        <v>10</v>
      </c>
      <c r="D529" s="14" t="s">
        <v>20</v>
      </c>
      <c r="E529" t="s">
        <v>17</v>
      </c>
      <c r="F529" t="s">
        <v>61</v>
      </c>
      <c r="G529" t="s">
        <v>61</v>
      </c>
      <c r="H529" t="s">
        <v>18</v>
      </c>
      <c r="I529" s="26" t="s">
        <v>356</v>
      </c>
    </row>
    <row r="530" spans="1:10" x14ac:dyDescent="0.15">
      <c r="A530" s="13">
        <v>43473</v>
      </c>
      <c r="B530">
        <f t="shared" si="5"/>
        <v>2</v>
      </c>
      <c r="C530" t="s">
        <v>15</v>
      </c>
      <c r="D530" s="14" t="s">
        <v>20</v>
      </c>
      <c r="E530" t="s">
        <v>25</v>
      </c>
      <c r="F530" t="s">
        <v>102</v>
      </c>
      <c r="G530" s="26" t="s">
        <v>406</v>
      </c>
      <c r="H530" t="s">
        <v>18</v>
      </c>
      <c r="I530" t="s">
        <v>46</v>
      </c>
    </row>
    <row r="531" spans="1:10" x14ac:dyDescent="0.15">
      <c r="A531" s="22">
        <v>43473</v>
      </c>
      <c r="B531">
        <f t="shared" si="5"/>
        <v>2</v>
      </c>
      <c r="C531" t="s">
        <v>10</v>
      </c>
      <c r="D531" t="s">
        <v>16</v>
      </c>
      <c r="E531" t="s">
        <v>17</v>
      </c>
      <c r="F531" t="s">
        <v>61</v>
      </c>
      <c r="G531" s="26" t="s">
        <v>381</v>
      </c>
      <c r="H531" t="s">
        <v>18</v>
      </c>
      <c r="I531" s="26" t="s">
        <v>356</v>
      </c>
    </row>
    <row r="532" spans="1:10" x14ac:dyDescent="0.15">
      <c r="A532" s="22">
        <v>43473</v>
      </c>
      <c r="B532">
        <f t="shared" si="5"/>
        <v>2</v>
      </c>
      <c r="C532" t="s">
        <v>15</v>
      </c>
      <c r="D532" t="s">
        <v>16</v>
      </c>
      <c r="E532" t="s">
        <v>25</v>
      </c>
      <c r="F532" t="s">
        <v>102</v>
      </c>
      <c r="G532" s="26" t="s">
        <v>406</v>
      </c>
      <c r="H532" t="s">
        <v>18</v>
      </c>
      <c r="I532" t="s">
        <v>46</v>
      </c>
    </row>
    <row r="533" spans="1:10" x14ac:dyDescent="0.15">
      <c r="A533" s="22">
        <v>43473</v>
      </c>
      <c r="B533">
        <f t="shared" si="5"/>
        <v>2</v>
      </c>
      <c r="C533" t="s">
        <v>10</v>
      </c>
      <c r="D533" t="s">
        <v>11</v>
      </c>
      <c r="E533" t="s">
        <v>21</v>
      </c>
      <c r="F533" t="s">
        <v>120</v>
      </c>
      <c r="H533" t="s">
        <v>18</v>
      </c>
      <c r="I533" s="26"/>
    </row>
    <row r="534" spans="1:10" x14ac:dyDescent="0.15">
      <c r="A534" s="13">
        <v>43473</v>
      </c>
      <c r="B534">
        <f t="shared" si="5"/>
        <v>2</v>
      </c>
      <c r="C534" t="s">
        <v>15</v>
      </c>
      <c r="D534" t="s">
        <v>11</v>
      </c>
      <c r="E534" t="s">
        <v>25</v>
      </c>
      <c r="F534" t="s">
        <v>77</v>
      </c>
      <c r="G534" s="27" t="s">
        <v>456</v>
      </c>
      <c r="H534" t="s">
        <v>18</v>
      </c>
      <c r="I534" t="s">
        <v>106</v>
      </c>
    </row>
    <row r="535" spans="1:10" x14ac:dyDescent="0.15">
      <c r="A535" s="13">
        <v>43474</v>
      </c>
      <c r="B535">
        <f t="shared" si="5"/>
        <v>3</v>
      </c>
      <c r="C535" t="s">
        <v>10</v>
      </c>
      <c r="D535" s="14" t="s">
        <v>20</v>
      </c>
      <c r="E535" t="s">
        <v>12</v>
      </c>
      <c r="F535" t="s">
        <v>118</v>
      </c>
      <c r="H535" t="s">
        <v>18</v>
      </c>
      <c r="I535" s="26" t="s">
        <v>339</v>
      </c>
    </row>
    <row r="536" spans="1:10" x14ac:dyDescent="0.15">
      <c r="A536" s="13">
        <v>43474</v>
      </c>
      <c r="B536">
        <f t="shared" ref="B536:B567" si="6">WEEKDAY(A536)-1</f>
        <v>3</v>
      </c>
      <c r="C536" t="s">
        <v>15</v>
      </c>
      <c r="D536" s="14" t="s">
        <v>20</v>
      </c>
      <c r="E536" t="s">
        <v>25</v>
      </c>
      <c r="F536" t="s">
        <v>102</v>
      </c>
      <c r="G536" s="26" t="s">
        <v>406</v>
      </c>
      <c r="H536" t="s">
        <v>18</v>
      </c>
      <c r="I536" t="s">
        <v>46</v>
      </c>
      <c r="J536" t="s">
        <v>119</v>
      </c>
    </row>
    <row r="537" spans="1:10" x14ac:dyDescent="0.15">
      <c r="A537" s="22">
        <v>43474</v>
      </c>
      <c r="B537">
        <f t="shared" si="6"/>
        <v>3</v>
      </c>
      <c r="C537" t="s">
        <v>10</v>
      </c>
      <c r="D537" t="s">
        <v>16</v>
      </c>
      <c r="E537" t="s">
        <v>25</v>
      </c>
      <c r="F537" t="s">
        <v>102</v>
      </c>
      <c r="G537" s="26" t="s">
        <v>406</v>
      </c>
      <c r="H537" t="s">
        <v>18</v>
      </c>
      <c r="I537" t="s">
        <v>46</v>
      </c>
    </row>
    <row r="538" spans="1:10" x14ac:dyDescent="0.15">
      <c r="A538" s="22">
        <v>43474</v>
      </c>
      <c r="B538">
        <f t="shared" si="6"/>
        <v>3</v>
      </c>
      <c r="C538" t="s">
        <v>15</v>
      </c>
      <c r="D538" t="s">
        <v>16</v>
      </c>
      <c r="E538" t="s">
        <v>25</v>
      </c>
      <c r="F538" t="s">
        <v>102</v>
      </c>
      <c r="G538" s="26" t="s">
        <v>406</v>
      </c>
      <c r="H538" t="s">
        <v>18</v>
      </c>
      <c r="I538" t="s">
        <v>46</v>
      </c>
    </row>
    <row r="539" spans="1:10" x14ac:dyDescent="0.15">
      <c r="A539" s="22">
        <v>43474</v>
      </c>
      <c r="B539">
        <f t="shared" si="6"/>
        <v>3</v>
      </c>
      <c r="C539" t="s">
        <v>10</v>
      </c>
      <c r="D539" t="s">
        <v>11</v>
      </c>
      <c r="E539" t="s">
        <v>25</v>
      </c>
      <c r="F539" t="s">
        <v>77</v>
      </c>
      <c r="G539" s="27" t="s">
        <v>456</v>
      </c>
      <c r="H539" t="s">
        <v>18</v>
      </c>
      <c r="I539" t="s">
        <v>106</v>
      </c>
    </row>
    <row r="540" spans="1:10" x14ac:dyDescent="0.15">
      <c r="A540" s="13">
        <v>43474</v>
      </c>
      <c r="B540">
        <f t="shared" si="6"/>
        <v>3</v>
      </c>
      <c r="C540" t="s">
        <v>15</v>
      </c>
      <c r="D540" t="s">
        <v>11</v>
      </c>
      <c r="E540" t="s">
        <v>25</v>
      </c>
      <c r="F540" t="s">
        <v>77</v>
      </c>
      <c r="G540" s="27" t="s">
        <v>456</v>
      </c>
      <c r="H540" t="s">
        <v>18</v>
      </c>
      <c r="I540" t="s">
        <v>106</v>
      </c>
    </row>
    <row r="541" spans="1:10" x14ac:dyDescent="0.15">
      <c r="A541" s="13">
        <v>43475</v>
      </c>
      <c r="B541">
        <f t="shared" si="6"/>
        <v>4</v>
      </c>
      <c r="C541" t="s">
        <v>10</v>
      </c>
      <c r="D541" s="14" t="s">
        <v>20</v>
      </c>
      <c r="E541" t="s">
        <v>12</v>
      </c>
      <c r="F541" t="s">
        <v>118</v>
      </c>
      <c r="H541" t="s">
        <v>18</v>
      </c>
      <c r="I541" s="26" t="s">
        <v>339</v>
      </c>
    </row>
    <row r="542" spans="1:10" x14ac:dyDescent="0.15">
      <c r="A542" s="13">
        <v>43475</v>
      </c>
      <c r="B542">
        <f t="shared" si="6"/>
        <v>4</v>
      </c>
      <c r="C542" t="s">
        <v>15</v>
      </c>
      <c r="D542" s="14" t="s">
        <v>20</v>
      </c>
      <c r="E542" t="s">
        <v>25</v>
      </c>
      <c r="F542" t="s">
        <v>102</v>
      </c>
      <c r="G542" s="26" t="s">
        <v>406</v>
      </c>
      <c r="H542" t="s">
        <v>18</v>
      </c>
      <c r="I542" t="s">
        <v>46</v>
      </c>
    </row>
    <row r="543" spans="1:10" x14ac:dyDescent="0.15">
      <c r="A543" s="22">
        <v>43475</v>
      </c>
      <c r="B543">
        <f t="shared" si="6"/>
        <v>4</v>
      </c>
      <c r="C543" t="s">
        <v>10</v>
      </c>
      <c r="D543" t="s">
        <v>16</v>
      </c>
      <c r="E543" t="s">
        <v>25</v>
      </c>
      <c r="F543" t="s">
        <v>102</v>
      </c>
      <c r="G543" s="26" t="s">
        <v>406</v>
      </c>
      <c r="H543" t="s">
        <v>18</v>
      </c>
      <c r="I543" t="s">
        <v>46</v>
      </c>
    </row>
    <row r="544" spans="1:10" x14ac:dyDescent="0.15">
      <c r="A544" s="22">
        <v>43475</v>
      </c>
      <c r="B544">
        <f t="shared" si="6"/>
        <v>4</v>
      </c>
      <c r="C544" t="s">
        <v>15</v>
      </c>
      <c r="D544" t="s">
        <v>16</v>
      </c>
      <c r="E544" t="s">
        <v>25</v>
      </c>
      <c r="F544" t="s">
        <v>102</v>
      </c>
      <c r="G544" s="26" t="s">
        <v>406</v>
      </c>
      <c r="H544" t="s">
        <v>18</v>
      </c>
      <c r="I544" t="s">
        <v>46</v>
      </c>
    </row>
    <row r="545" spans="1:9" x14ac:dyDescent="0.15">
      <c r="A545" s="22">
        <v>43475</v>
      </c>
      <c r="B545">
        <f t="shared" si="6"/>
        <v>4</v>
      </c>
      <c r="C545" t="s">
        <v>10</v>
      </c>
      <c r="D545" t="s">
        <v>11</v>
      </c>
      <c r="E545" t="s">
        <v>25</v>
      </c>
      <c r="F545" t="s">
        <v>66</v>
      </c>
      <c r="G545" s="26" t="s">
        <v>343</v>
      </c>
      <c r="H545" t="s">
        <v>18</v>
      </c>
      <c r="I545" s="26" t="s">
        <v>344</v>
      </c>
    </row>
    <row r="546" spans="1:9" x14ac:dyDescent="0.15">
      <c r="A546" s="13">
        <v>43475</v>
      </c>
      <c r="B546">
        <f t="shared" si="6"/>
        <v>4</v>
      </c>
      <c r="C546" t="s">
        <v>15</v>
      </c>
      <c r="D546" t="s">
        <v>11</v>
      </c>
      <c r="E546" t="s">
        <v>25</v>
      </c>
      <c r="F546" t="s">
        <v>66</v>
      </c>
      <c r="G546" s="26" t="s">
        <v>343</v>
      </c>
      <c r="H546" t="s">
        <v>18</v>
      </c>
      <c r="I546" s="26" t="s">
        <v>344</v>
      </c>
    </row>
    <row r="547" spans="1:9" x14ac:dyDescent="0.15">
      <c r="A547" s="13">
        <v>43476</v>
      </c>
      <c r="B547">
        <f t="shared" si="6"/>
        <v>5</v>
      </c>
      <c r="C547" t="s">
        <v>10</v>
      </c>
      <c r="D547" s="14" t="s">
        <v>20</v>
      </c>
      <c r="E547" t="s">
        <v>25</v>
      </c>
      <c r="F547" t="s">
        <v>102</v>
      </c>
      <c r="G547" s="26" t="s">
        <v>406</v>
      </c>
      <c r="H547" t="s">
        <v>18</v>
      </c>
      <c r="I547" t="s">
        <v>46</v>
      </c>
    </row>
    <row r="548" spans="1:9" x14ac:dyDescent="0.15">
      <c r="A548" s="13">
        <v>43476</v>
      </c>
      <c r="B548">
        <f t="shared" si="6"/>
        <v>5</v>
      </c>
      <c r="C548" t="s">
        <v>15</v>
      </c>
      <c r="D548" s="14" t="s">
        <v>20</v>
      </c>
      <c r="E548" t="s">
        <v>12</v>
      </c>
      <c r="F548" t="s">
        <v>118</v>
      </c>
      <c r="H548" t="s">
        <v>18</v>
      </c>
      <c r="I548" s="26" t="s">
        <v>339</v>
      </c>
    </row>
    <row r="549" spans="1:9" x14ac:dyDescent="0.15">
      <c r="A549" s="22">
        <v>43476</v>
      </c>
      <c r="B549">
        <f t="shared" si="6"/>
        <v>5</v>
      </c>
      <c r="C549" t="s">
        <v>10</v>
      </c>
      <c r="D549" t="s">
        <v>16</v>
      </c>
      <c r="E549" t="s">
        <v>25</v>
      </c>
      <c r="F549" t="s">
        <v>102</v>
      </c>
      <c r="G549" s="26" t="s">
        <v>406</v>
      </c>
      <c r="H549" t="s">
        <v>18</v>
      </c>
      <c r="I549" t="s">
        <v>46</v>
      </c>
    </row>
    <row r="550" spans="1:9" x14ac:dyDescent="0.15">
      <c r="A550" s="22">
        <v>43476</v>
      </c>
      <c r="B550">
        <f t="shared" si="6"/>
        <v>5</v>
      </c>
      <c r="C550" t="s">
        <v>15</v>
      </c>
      <c r="D550" t="s">
        <v>16</v>
      </c>
      <c r="E550" t="s">
        <v>25</v>
      </c>
      <c r="F550" t="s">
        <v>102</v>
      </c>
      <c r="G550" s="26" t="s">
        <v>406</v>
      </c>
      <c r="H550" t="s">
        <v>18</v>
      </c>
      <c r="I550" t="s">
        <v>46</v>
      </c>
    </row>
    <row r="551" spans="1:9" x14ac:dyDescent="0.15">
      <c r="A551" s="22">
        <v>43476</v>
      </c>
      <c r="B551">
        <f t="shared" si="6"/>
        <v>5</v>
      </c>
      <c r="C551" t="s">
        <v>10</v>
      </c>
      <c r="D551" t="s">
        <v>11</v>
      </c>
      <c r="E551" t="s">
        <v>25</v>
      </c>
      <c r="F551" t="s">
        <v>66</v>
      </c>
      <c r="G551" s="26" t="s">
        <v>343</v>
      </c>
      <c r="H551" t="s">
        <v>18</v>
      </c>
      <c r="I551" s="26" t="s">
        <v>344</v>
      </c>
    </row>
    <row r="552" spans="1:9" x14ac:dyDescent="0.15">
      <c r="A552" s="13">
        <v>43476</v>
      </c>
      <c r="B552">
        <f t="shared" si="6"/>
        <v>5</v>
      </c>
      <c r="C552" t="s">
        <v>15</v>
      </c>
      <c r="D552" t="s">
        <v>11</v>
      </c>
      <c r="E552" t="s">
        <v>25</v>
      </c>
      <c r="F552" t="s">
        <v>66</v>
      </c>
      <c r="G552" s="26" t="s">
        <v>343</v>
      </c>
      <c r="H552" t="s">
        <v>18</v>
      </c>
      <c r="I552" s="26" t="s">
        <v>344</v>
      </c>
    </row>
    <row r="553" spans="1:9" x14ac:dyDescent="0.15">
      <c r="A553" s="13">
        <v>43479</v>
      </c>
      <c r="B553">
        <f t="shared" si="6"/>
        <v>1</v>
      </c>
      <c r="C553" t="s">
        <v>10</v>
      </c>
      <c r="D553" t="s">
        <v>20</v>
      </c>
      <c r="E553" t="s">
        <v>12</v>
      </c>
      <c r="F553" t="s">
        <v>121</v>
      </c>
      <c r="H553" t="s">
        <v>18</v>
      </c>
      <c r="I553" s="26" t="s">
        <v>339</v>
      </c>
    </row>
    <row r="554" spans="1:9" x14ac:dyDescent="0.15">
      <c r="A554" s="13">
        <v>43479</v>
      </c>
      <c r="B554">
        <f t="shared" si="6"/>
        <v>1</v>
      </c>
      <c r="C554" t="s">
        <v>15</v>
      </c>
      <c r="D554" t="s">
        <v>20</v>
      </c>
      <c r="E554" t="s">
        <v>12</v>
      </c>
      <c r="F554" t="s">
        <v>121</v>
      </c>
      <c r="H554" t="s">
        <v>18</v>
      </c>
      <c r="I554" s="26" t="s">
        <v>339</v>
      </c>
    </row>
    <row r="555" spans="1:9" x14ac:dyDescent="0.15">
      <c r="A555" s="13">
        <v>43479</v>
      </c>
      <c r="B555">
        <f t="shared" si="6"/>
        <v>1</v>
      </c>
      <c r="C555" t="s">
        <v>10</v>
      </c>
      <c r="D555" t="s">
        <v>16</v>
      </c>
      <c r="E555" t="s">
        <v>25</v>
      </c>
      <c r="F555" t="s">
        <v>102</v>
      </c>
      <c r="G555" s="26" t="s">
        <v>406</v>
      </c>
      <c r="H555" t="s">
        <v>18</v>
      </c>
      <c r="I555" t="s">
        <v>46</v>
      </c>
    </row>
    <row r="556" spans="1:9" x14ac:dyDescent="0.15">
      <c r="A556" s="13">
        <v>43479</v>
      </c>
      <c r="B556">
        <f t="shared" si="6"/>
        <v>1</v>
      </c>
      <c r="C556" t="s">
        <v>15</v>
      </c>
      <c r="D556" t="s">
        <v>16</v>
      </c>
      <c r="E556" t="s">
        <v>25</v>
      </c>
      <c r="F556" t="s">
        <v>102</v>
      </c>
      <c r="G556" s="26" t="s">
        <v>406</v>
      </c>
      <c r="H556" t="s">
        <v>18</v>
      </c>
      <c r="I556" t="s">
        <v>46</v>
      </c>
    </row>
    <row r="557" spans="1:9" x14ac:dyDescent="0.15">
      <c r="A557" s="22">
        <v>43479</v>
      </c>
      <c r="B557">
        <f t="shared" si="6"/>
        <v>1</v>
      </c>
      <c r="C557" t="s">
        <v>10</v>
      </c>
      <c r="D557" s="23" t="s">
        <v>11</v>
      </c>
      <c r="E557" t="s">
        <v>25</v>
      </c>
      <c r="F557" t="s">
        <v>77</v>
      </c>
      <c r="G557" s="27" t="s">
        <v>456</v>
      </c>
      <c r="H557" t="s">
        <v>18</v>
      </c>
      <c r="I557" s="23" t="s">
        <v>106</v>
      </c>
    </row>
    <row r="558" spans="1:9" x14ac:dyDescent="0.15">
      <c r="A558" s="22">
        <v>43479</v>
      </c>
      <c r="B558">
        <f t="shared" si="6"/>
        <v>1</v>
      </c>
      <c r="C558" t="s">
        <v>15</v>
      </c>
      <c r="D558" s="23" t="s">
        <v>11</v>
      </c>
      <c r="E558" t="s">
        <v>25</v>
      </c>
      <c r="F558" t="s">
        <v>77</v>
      </c>
      <c r="G558" s="27" t="s">
        <v>456</v>
      </c>
      <c r="H558" t="s">
        <v>18</v>
      </c>
      <c r="I558" s="23" t="s">
        <v>106</v>
      </c>
    </row>
    <row r="559" spans="1:9" x14ac:dyDescent="0.15">
      <c r="A559" s="13">
        <v>43480</v>
      </c>
      <c r="B559">
        <f t="shared" si="6"/>
        <v>2</v>
      </c>
      <c r="C559" t="s">
        <v>10</v>
      </c>
      <c r="D559" t="s">
        <v>20</v>
      </c>
      <c r="E559" t="s">
        <v>12</v>
      </c>
      <c r="F559" t="s">
        <v>121</v>
      </c>
      <c r="H559" t="s">
        <v>18</v>
      </c>
      <c r="I559" s="26" t="s">
        <v>339</v>
      </c>
    </row>
    <row r="560" spans="1:9" x14ac:dyDescent="0.15">
      <c r="A560" s="13">
        <v>43480</v>
      </c>
      <c r="B560">
        <f t="shared" si="6"/>
        <v>2</v>
      </c>
      <c r="C560" t="s">
        <v>15</v>
      </c>
      <c r="D560" t="s">
        <v>20</v>
      </c>
      <c r="E560" t="s">
        <v>12</v>
      </c>
      <c r="F560" t="s">
        <v>121</v>
      </c>
      <c r="H560" t="s">
        <v>18</v>
      </c>
      <c r="I560" s="26" t="s">
        <v>339</v>
      </c>
    </row>
    <row r="561" spans="1:10" x14ac:dyDescent="0.15">
      <c r="A561" s="13">
        <v>43480</v>
      </c>
      <c r="B561">
        <f t="shared" si="6"/>
        <v>2</v>
      </c>
      <c r="C561" t="s">
        <v>10</v>
      </c>
      <c r="D561" t="s">
        <v>16</v>
      </c>
      <c r="E561" t="s">
        <v>21</v>
      </c>
      <c r="F561" t="s">
        <v>124</v>
      </c>
      <c r="G561" s="26" t="s">
        <v>379</v>
      </c>
      <c r="H561" t="s">
        <v>13</v>
      </c>
      <c r="I561" s="26" t="s">
        <v>356</v>
      </c>
      <c r="J561" t="s">
        <v>14</v>
      </c>
    </row>
    <row r="562" spans="1:10" x14ac:dyDescent="0.15">
      <c r="A562" s="13">
        <v>43480</v>
      </c>
      <c r="B562">
        <f t="shared" si="6"/>
        <v>2</v>
      </c>
      <c r="C562" t="s">
        <v>15</v>
      </c>
      <c r="D562" t="s">
        <v>16</v>
      </c>
      <c r="E562" t="s">
        <v>12</v>
      </c>
      <c r="F562" t="s">
        <v>126</v>
      </c>
      <c r="H562" t="s">
        <v>18</v>
      </c>
      <c r="I562" s="26" t="s">
        <v>339</v>
      </c>
    </row>
    <row r="563" spans="1:10" x14ac:dyDescent="0.15">
      <c r="A563" s="22">
        <v>43480</v>
      </c>
      <c r="B563">
        <f t="shared" si="6"/>
        <v>2</v>
      </c>
      <c r="C563" t="s">
        <v>10</v>
      </c>
      <c r="D563" s="23" t="s">
        <v>11</v>
      </c>
      <c r="E563" t="s">
        <v>25</v>
      </c>
      <c r="F563" t="s">
        <v>77</v>
      </c>
      <c r="G563" s="27" t="s">
        <v>456</v>
      </c>
      <c r="H563" t="s">
        <v>18</v>
      </c>
      <c r="I563" s="23" t="s">
        <v>106</v>
      </c>
    </row>
    <row r="564" spans="1:10" x14ac:dyDescent="0.15">
      <c r="A564" s="22">
        <v>43480</v>
      </c>
      <c r="B564">
        <f t="shared" si="6"/>
        <v>2</v>
      </c>
      <c r="C564" t="s">
        <v>15</v>
      </c>
      <c r="D564" s="23" t="s">
        <v>11</v>
      </c>
      <c r="E564" t="s">
        <v>25</v>
      </c>
      <c r="F564" t="s">
        <v>77</v>
      </c>
      <c r="G564" s="27" t="s">
        <v>456</v>
      </c>
      <c r="H564" t="s">
        <v>18</v>
      </c>
      <c r="I564" s="23" t="s">
        <v>106</v>
      </c>
    </row>
    <row r="565" spans="1:10" x14ac:dyDescent="0.15">
      <c r="A565" s="13">
        <v>43481</v>
      </c>
      <c r="B565">
        <f t="shared" si="6"/>
        <v>3</v>
      </c>
      <c r="C565" t="s">
        <v>10</v>
      </c>
      <c r="D565" t="s">
        <v>20</v>
      </c>
      <c r="E565" t="s">
        <v>12</v>
      </c>
      <c r="F565" t="s">
        <v>121</v>
      </c>
      <c r="H565" t="s">
        <v>18</v>
      </c>
      <c r="I565" s="26" t="s">
        <v>339</v>
      </c>
    </row>
    <row r="566" spans="1:10" x14ac:dyDescent="0.15">
      <c r="A566" s="13">
        <v>43481</v>
      </c>
      <c r="B566">
        <f t="shared" si="6"/>
        <v>3</v>
      </c>
      <c r="C566" t="s">
        <v>15</v>
      </c>
      <c r="D566" t="s">
        <v>20</v>
      </c>
      <c r="E566" t="s">
        <v>12</v>
      </c>
      <c r="F566" t="s">
        <v>121</v>
      </c>
      <c r="H566" t="s">
        <v>18</v>
      </c>
      <c r="I566" s="26" t="s">
        <v>339</v>
      </c>
    </row>
    <row r="567" spans="1:10" x14ac:dyDescent="0.15">
      <c r="A567" s="13">
        <v>43481</v>
      </c>
      <c r="B567">
        <f t="shared" si="6"/>
        <v>3</v>
      </c>
      <c r="C567" t="s">
        <v>10</v>
      </c>
      <c r="D567" t="s">
        <v>16</v>
      </c>
      <c r="E567" t="s">
        <v>25</v>
      </c>
      <c r="F567" t="s">
        <v>102</v>
      </c>
      <c r="G567" s="26" t="s">
        <v>406</v>
      </c>
      <c r="H567" t="s">
        <v>18</v>
      </c>
      <c r="I567" t="s">
        <v>46</v>
      </c>
    </row>
    <row r="568" spans="1:10" x14ac:dyDescent="0.15">
      <c r="A568" s="13">
        <v>43481</v>
      </c>
      <c r="B568">
        <f t="shared" ref="B568:B599" si="7">WEEKDAY(A568)-1</f>
        <v>3</v>
      </c>
      <c r="C568" t="s">
        <v>15</v>
      </c>
      <c r="D568" t="s">
        <v>16</v>
      </c>
      <c r="E568" t="s">
        <v>25</v>
      </c>
      <c r="F568" t="s">
        <v>102</v>
      </c>
      <c r="G568" s="26" t="s">
        <v>406</v>
      </c>
      <c r="H568" t="s">
        <v>18</v>
      </c>
      <c r="I568" t="s">
        <v>46</v>
      </c>
    </row>
    <row r="569" spans="1:10" x14ac:dyDescent="0.15">
      <c r="A569" s="22">
        <v>43481</v>
      </c>
      <c r="B569">
        <f t="shared" si="7"/>
        <v>3</v>
      </c>
      <c r="C569" t="s">
        <v>10</v>
      </c>
      <c r="D569" s="23" t="s">
        <v>11</v>
      </c>
      <c r="E569" t="s">
        <v>25</v>
      </c>
      <c r="F569" t="s">
        <v>77</v>
      </c>
      <c r="G569" s="27" t="s">
        <v>456</v>
      </c>
      <c r="H569" t="s">
        <v>18</v>
      </c>
      <c r="I569" s="23" t="s">
        <v>106</v>
      </c>
    </row>
    <row r="570" spans="1:10" x14ac:dyDescent="0.15">
      <c r="A570" s="22">
        <v>43481</v>
      </c>
      <c r="B570">
        <f t="shared" si="7"/>
        <v>3</v>
      </c>
      <c r="C570" t="s">
        <v>15</v>
      </c>
      <c r="D570" s="23" t="s">
        <v>11</v>
      </c>
      <c r="E570" t="s">
        <v>25</v>
      </c>
      <c r="F570" t="s">
        <v>77</v>
      </c>
      <c r="G570" s="27" t="s">
        <v>456</v>
      </c>
      <c r="H570" t="s">
        <v>18</v>
      </c>
      <c r="I570" s="23" t="s">
        <v>106</v>
      </c>
    </row>
    <row r="571" spans="1:10" x14ac:dyDescent="0.15">
      <c r="A571" s="13">
        <v>43482</v>
      </c>
      <c r="B571">
        <f t="shared" si="7"/>
        <v>4</v>
      </c>
      <c r="C571" t="s">
        <v>10</v>
      </c>
      <c r="D571" t="s">
        <v>20</v>
      </c>
      <c r="E571" t="s">
        <v>12</v>
      </c>
      <c r="F571" t="s">
        <v>121</v>
      </c>
      <c r="H571" t="s">
        <v>18</v>
      </c>
      <c r="I571" s="26" t="s">
        <v>339</v>
      </c>
    </row>
    <row r="572" spans="1:10" x14ac:dyDescent="0.15">
      <c r="A572" s="13">
        <v>43482</v>
      </c>
      <c r="B572">
        <f t="shared" si="7"/>
        <v>4</v>
      </c>
      <c r="C572" t="s">
        <v>15</v>
      </c>
      <c r="D572" t="s">
        <v>20</v>
      </c>
      <c r="E572" t="s">
        <v>12</v>
      </c>
      <c r="F572" t="s">
        <v>121</v>
      </c>
      <c r="H572" t="s">
        <v>18</v>
      </c>
      <c r="I572" s="26" t="s">
        <v>339</v>
      </c>
    </row>
    <row r="573" spans="1:10" x14ac:dyDescent="0.15">
      <c r="A573" s="13">
        <v>43482</v>
      </c>
      <c r="B573">
        <f t="shared" si="7"/>
        <v>4</v>
      </c>
      <c r="C573" t="s">
        <v>10</v>
      </c>
      <c r="D573" t="s">
        <v>16</v>
      </c>
      <c r="E573" t="s">
        <v>21</v>
      </c>
      <c r="F573" t="s">
        <v>125</v>
      </c>
      <c r="G573" t="s">
        <v>61</v>
      </c>
      <c r="H573" t="s">
        <v>18</v>
      </c>
      <c r="I573" s="26" t="s">
        <v>356</v>
      </c>
      <c r="J573" t="s">
        <v>14</v>
      </c>
    </row>
    <row r="574" spans="1:10" x14ac:dyDescent="0.15">
      <c r="A574" s="13">
        <v>43482</v>
      </c>
      <c r="B574">
        <f t="shared" si="7"/>
        <v>4</v>
      </c>
      <c r="C574" t="s">
        <v>15</v>
      </c>
      <c r="D574" t="s">
        <v>16</v>
      </c>
      <c r="E574" t="s">
        <v>25</v>
      </c>
      <c r="F574" t="s">
        <v>102</v>
      </c>
      <c r="G574" s="26" t="s">
        <v>406</v>
      </c>
      <c r="H574" t="s">
        <v>18</v>
      </c>
      <c r="I574" t="s">
        <v>46</v>
      </c>
    </row>
    <row r="575" spans="1:10" x14ac:dyDescent="0.15">
      <c r="A575" s="22">
        <v>43482</v>
      </c>
      <c r="B575">
        <f t="shared" si="7"/>
        <v>4</v>
      </c>
      <c r="C575" t="s">
        <v>10</v>
      </c>
      <c r="D575" s="23" t="s">
        <v>11</v>
      </c>
      <c r="E575" t="s">
        <v>25</v>
      </c>
      <c r="F575" t="s">
        <v>77</v>
      </c>
      <c r="G575" s="27" t="s">
        <v>456</v>
      </c>
      <c r="H575" t="s">
        <v>18</v>
      </c>
      <c r="I575" s="23" t="s">
        <v>106</v>
      </c>
    </row>
    <row r="576" spans="1:10" x14ac:dyDescent="0.15">
      <c r="A576" s="22">
        <v>43482</v>
      </c>
      <c r="B576">
        <f t="shared" si="7"/>
        <v>4</v>
      </c>
      <c r="C576" t="s">
        <v>15</v>
      </c>
      <c r="D576" s="23" t="s">
        <v>11</v>
      </c>
      <c r="E576" t="s">
        <v>25</v>
      </c>
      <c r="F576" t="s">
        <v>77</v>
      </c>
      <c r="G576" s="27" t="s">
        <v>456</v>
      </c>
      <c r="H576" t="s">
        <v>18</v>
      </c>
      <c r="I576" s="23" t="s">
        <v>106</v>
      </c>
    </row>
    <row r="577" spans="1:10" x14ac:dyDescent="0.15">
      <c r="A577" s="13">
        <v>43483</v>
      </c>
      <c r="B577">
        <f t="shared" si="7"/>
        <v>5</v>
      </c>
      <c r="C577" t="s">
        <v>10</v>
      </c>
      <c r="D577" t="s">
        <v>20</v>
      </c>
      <c r="E577" t="s">
        <v>12</v>
      </c>
      <c r="F577" t="s">
        <v>121</v>
      </c>
      <c r="H577" t="s">
        <v>18</v>
      </c>
      <c r="I577" s="26" t="s">
        <v>339</v>
      </c>
    </row>
    <row r="578" spans="1:10" x14ac:dyDescent="0.15">
      <c r="A578" s="13">
        <v>43483</v>
      </c>
      <c r="B578">
        <f t="shared" si="7"/>
        <v>5</v>
      </c>
      <c r="C578" t="s">
        <v>15</v>
      </c>
      <c r="D578" t="s">
        <v>20</v>
      </c>
      <c r="E578" t="s">
        <v>12</v>
      </c>
      <c r="F578" t="s">
        <v>121</v>
      </c>
      <c r="H578" t="s">
        <v>18</v>
      </c>
      <c r="I578" s="26" t="s">
        <v>339</v>
      </c>
    </row>
    <row r="579" spans="1:10" x14ac:dyDescent="0.15">
      <c r="A579" s="13">
        <v>43483</v>
      </c>
      <c r="B579">
        <f t="shared" si="7"/>
        <v>5</v>
      </c>
      <c r="C579" t="s">
        <v>10</v>
      </c>
      <c r="D579" t="s">
        <v>16</v>
      </c>
      <c r="E579" t="s">
        <v>25</v>
      </c>
      <c r="F579" t="s">
        <v>102</v>
      </c>
      <c r="G579" s="26" t="s">
        <v>406</v>
      </c>
      <c r="H579" t="s">
        <v>18</v>
      </c>
      <c r="I579" t="s">
        <v>46</v>
      </c>
    </row>
    <row r="580" spans="1:10" x14ac:dyDescent="0.15">
      <c r="A580" s="13">
        <v>43483</v>
      </c>
      <c r="B580">
        <f t="shared" si="7"/>
        <v>5</v>
      </c>
      <c r="C580" t="s">
        <v>15</v>
      </c>
      <c r="D580" t="s">
        <v>16</v>
      </c>
      <c r="E580" t="s">
        <v>25</v>
      </c>
      <c r="F580" t="s">
        <v>102</v>
      </c>
      <c r="G580" s="26" t="s">
        <v>406</v>
      </c>
      <c r="H580" t="s">
        <v>18</v>
      </c>
      <c r="I580" t="s">
        <v>46</v>
      </c>
    </row>
    <row r="581" spans="1:10" x14ac:dyDescent="0.15">
      <c r="A581" s="22">
        <v>43483</v>
      </c>
      <c r="B581">
        <f t="shared" si="7"/>
        <v>5</v>
      </c>
      <c r="C581" t="s">
        <v>10</v>
      </c>
      <c r="D581" s="23" t="s">
        <v>11</v>
      </c>
      <c r="E581" t="s">
        <v>25</v>
      </c>
      <c r="F581" t="s">
        <v>77</v>
      </c>
      <c r="G581" s="27" t="s">
        <v>456</v>
      </c>
      <c r="H581" t="s">
        <v>18</v>
      </c>
      <c r="I581" s="23" t="s">
        <v>106</v>
      </c>
    </row>
    <row r="582" spans="1:10" x14ac:dyDescent="0.15">
      <c r="A582" s="22">
        <v>43483</v>
      </c>
      <c r="B582">
        <f t="shared" si="7"/>
        <v>5</v>
      </c>
      <c r="C582" t="s">
        <v>15</v>
      </c>
      <c r="D582" s="23" t="s">
        <v>11</v>
      </c>
      <c r="E582" t="s">
        <v>25</v>
      </c>
      <c r="F582" t="s">
        <v>77</v>
      </c>
      <c r="G582" s="27" t="s">
        <v>456</v>
      </c>
      <c r="H582" t="s">
        <v>18</v>
      </c>
      <c r="I582" s="23" t="s">
        <v>106</v>
      </c>
    </row>
    <row r="583" spans="1:10" x14ac:dyDescent="0.15">
      <c r="A583" s="13">
        <v>43486</v>
      </c>
      <c r="B583">
        <f t="shared" si="7"/>
        <v>1</v>
      </c>
      <c r="C583" t="s">
        <v>10</v>
      </c>
      <c r="D583" t="s">
        <v>20</v>
      </c>
      <c r="E583" t="s">
        <v>12</v>
      </c>
      <c r="F583" t="s">
        <v>121</v>
      </c>
      <c r="H583" t="s">
        <v>18</v>
      </c>
      <c r="I583" s="26" t="s">
        <v>339</v>
      </c>
    </row>
    <row r="584" spans="1:10" x14ac:dyDescent="0.15">
      <c r="A584" s="13">
        <v>43486</v>
      </c>
      <c r="B584">
        <f t="shared" si="7"/>
        <v>1</v>
      </c>
      <c r="C584" t="s">
        <v>15</v>
      </c>
      <c r="D584" t="s">
        <v>20</v>
      </c>
      <c r="E584" t="s">
        <v>12</v>
      </c>
      <c r="F584" t="s">
        <v>121</v>
      </c>
      <c r="H584" t="s">
        <v>18</v>
      </c>
      <c r="I584" s="26" t="s">
        <v>339</v>
      </c>
    </row>
    <row r="585" spans="1:10" x14ac:dyDescent="0.15">
      <c r="A585" s="13">
        <v>43486</v>
      </c>
      <c r="B585">
        <f t="shared" si="7"/>
        <v>1</v>
      </c>
      <c r="C585" t="s">
        <v>10</v>
      </c>
      <c r="D585" t="s">
        <v>16</v>
      </c>
      <c r="E585" t="s">
        <v>25</v>
      </c>
      <c r="F585" t="s">
        <v>102</v>
      </c>
      <c r="G585" s="26" t="s">
        <v>406</v>
      </c>
      <c r="H585" t="s">
        <v>18</v>
      </c>
      <c r="I585" t="s">
        <v>46</v>
      </c>
    </row>
    <row r="586" spans="1:10" x14ac:dyDescent="0.15">
      <c r="A586" s="13">
        <v>43486</v>
      </c>
      <c r="B586">
        <f t="shared" si="7"/>
        <v>1</v>
      </c>
      <c r="C586" t="s">
        <v>15</v>
      </c>
      <c r="D586" t="s">
        <v>16</v>
      </c>
      <c r="E586" t="s">
        <v>25</v>
      </c>
      <c r="F586" t="s">
        <v>102</v>
      </c>
      <c r="G586" s="26" t="s">
        <v>406</v>
      </c>
      <c r="H586" t="s">
        <v>18</v>
      </c>
      <c r="I586" t="s">
        <v>46</v>
      </c>
    </row>
    <row r="587" spans="1:10" x14ac:dyDescent="0.15">
      <c r="A587" s="22">
        <v>43486</v>
      </c>
      <c r="B587">
        <f t="shared" si="7"/>
        <v>1</v>
      </c>
      <c r="C587" t="s">
        <v>10</v>
      </c>
      <c r="D587" s="23" t="s">
        <v>11</v>
      </c>
      <c r="E587" t="s">
        <v>22</v>
      </c>
      <c r="F587" t="s">
        <v>124</v>
      </c>
      <c r="G587" s="26" t="s">
        <v>379</v>
      </c>
      <c r="H587" t="s">
        <v>13</v>
      </c>
      <c r="I587" s="26" t="s">
        <v>356</v>
      </c>
      <c r="J587" t="s">
        <v>14</v>
      </c>
    </row>
    <row r="588" spans="1:10" x14ac:dyDescent="0.15">
      <c r="A588" s="22">
        <v>43486</v>
      </c>
      <c r="B588">
        <f t="shared" si="7"/>
        <v>1</v>
      </c>
      <c r="C588" t="s">
        <v>15</v>
      </c>
      <c r="D588" s="23" t="s">
        <v>11</v>
      </c>
      <c r="E588" t="s">
        <v>22</v>
      </c>
      <c r="F588" t="s">
        <v>124</v>
      </c>
      <c r="G588" s="26" t="s">
        <v>379</v>
      </c>
      <c r="H588" t="s">
        <v>13</v>
      </c>
      <c r="I588" s="26" t="s">
        <v>356</v>
      </c>
      <c r="J588" t="s">
        <v>14</v>
      </c>
    </row>
    <row r="589" spans="1:10" x14ac:dyDescent="0.15">
      <c r="A589" s="13">
        <v>43487</v>
      </c>
      <c r="B589">
        <f t="shared" si="7"/>
        <v>2</v>
      </c>
      <c r="C589" t="s">
        <v>10</v>
      </c>
      <c r="D589" t="s">
        <v>20</v>
      </c>
      <c r="E589" t="s">
        <v>17</v>
      </c>
      <c r="F589" t="s">
        <v>122</v>
      </c>
      <c r="H589" t="s">
        <v>18</v>
      </c>
      <c r="I589" s="26" t="s">
        <v>339</v>
      </c>
    </row>
    <row r="590" spans="1:10" x14ac:dyDescent="0.15">
      <c r="A590" s="13">
        <v>43487</v>
      </c>
      <c r="B590">
        <f t="shared" si="7"/>
        <v>2</v>
      </c>
      <c r="C590" t="s">
        <v>15</v>
      </c>
      <c r="D590" t="s">
        <v>20</v>
      </c>
      <c r="E590" t="s">
        <v>17</v>
      </c>
      <c r="F590" t="s">
        <v>122</v>
      </c>
      <c r="H590" t="s">
        <v>18</v>
      </c>
      <c r="I590" s="26" t="s">
        <v>339</v>
      </c>
    </row>
    <row r="591" spans="1:10" x14ac:dyDescent="0.15">
      <c r="A591" s="13">
        <v>43487</v>
      </c>
      <c r="B591">
        <f t="shared" si="7"/>
        <v>2</v>
      </c>
      <c r="C591" t="s">
        <v>10</v>
      </c>
      <c r="D591" t="s">
        <v>16</v>
      </c>
      <c r="E591" t="s">
        <v>25</v>
      </c>
      <c r="F591" t="s">
        <v>102</v>
      </c>
      <c r="G591" s="26" t="s">
        <v>406</v>
      </c>
      <c r="H591" t="s">
        <v>18</v>
      </c>
      <c r="I591" t="s">
        <v>46</v>
      </c>
    </row>
    <row r="592" spans="1:10" x14ac:dyDescent="0.15">
      <c r="A592" s="13">
        <v>43487</v>
      </c>
      <c r="B592">
        <f t="shared" si="7"/>
        <v>2</v>
      </c>
      <c r="C592" t="s">
        <v>15</v>
      </c>
      <c r="D592" t="s">
        <v>16</v>
      </c>
      <c r="E592" t="s">
        <v>25</v>
      </c>
      <c r="F592" t="s">
        <v>102</v>
      </c>
      <c r="G592" s="26" t="s">
        <v>406</v>
      </c>
      <c r="H592" t="s">
        <v>18</v>
      </c>
      <c r="I592" t="s">
        <v>46</v>
      </c>
    </row>
    <row r="593" spans="1:10" x14ac:dyDescent="0.15">
      <c r="A593" s="22">
        <v>43487</v>
      </c>
      <c r="B593">
        <f t="shared" si="7"/>
        <v>2</v>
      </c>
      <c r="C593" t="s">
        <v>10</v>
      </c>
      <c r="D593" s="23" t="s">
        <v>11</v>
      </c>
      <c r="E593" t="s">
        <v>21</v>
      </c>
      <c r="F593" t="s">
        <v>124</v>
      </c>
      <c r="G593" s="26" t="s">
        <v>379</v>
      </c>
      <c r="H593" t="s">
        <v>13</v>
      </c>
      <c r="I593" s="26" t="s">
        <v>356</v>
      </c>
      <c r="J593" t="s">
        <v>14</v>
      </c>
    </row>
    <row r="594" spans="1:10" x14ac:dyDescent="0.15">
      <c r="A594" s="22">
        <v>43487</v>
      </c>
      <c r="B594">
        <f t="shared" si="7"/>
        <v>2</v>
      </c>
      <c r="C594" t="s">
        <v>15</v>
      </c>
      <c r="D594" s="23" t="s">
        <v>11</v>
      </c>
      <c r="E594" t="s">
        <v>21</v>
      </c>
      <c r="F594" t="s">
        <v>124</v>
      </c>
      <c r="G594" s="26" t="s">
        <v>379</v>
      </c>
      <c r="H594" t="s">
        <v>13</v>
      </c>
      <c r="I594" s="26" t="s">
        <v>356</v>
      </c>
      <c r="J594" t="s">
        <v>14</v>
      </c>
    </row>
    <row r="595" spans="1:10" x14ac:dyDescent="0.15">
      <c r="A595" s="13">
        <v>43488</v>
      </c>
      <c r="B595">
        <f t="shared" si="7"/>
        <v>3</v>
      </c>
      <c r="C595" t="s">
        <v>10</v>
      </c>
      <c r="D595" t="s">
        <v>20</v>
      </c>
      <c r="E595" t="s">
        <v>17</v>
      </c>
      <c r="F595" t="s">
        <v>123</v>
      </c>
      <c r="H595" t="s">
        <v>18</v>
      </c>
      <c r="I595" s="27" t="s">
        <v>339</v>
      </c>
    </row>
    <row r="596" spans="1:10" x14ac:dyDescent="0.15">
      <c r="A596" s="13">
        <v>43488</v>
      </c>
      <c r="B596">
        <f t="shared" si="7"/>
        <v>3</v>
      </c>
      <c r="C596" t="s">
        <v>15</v>
      </c>
      <c r="D596" t="s">
        <v>20</v>
      </c>
      <c r="E596" t="s">
        <v>25</v>
      </c>
      <c r="F596" t="s">
        <v>102</v>
      </c>
      <c r="G596" s="26" t="s">
        <v>406</v>
      </c>
      <c r="H596" t="s">
        <v>18</v>
      </c>
      <c r="I596" t="s">
        <v>46</v>
      </c>
    </row>
    <row r="597" spans="1:10" x14ac:dyDescent="0.15">
      <c r="A597" s="13">
        <v>43488</v>
      </c>
      <c r="B597">
        <f t="shared" si="7"/>
        <v>3</v>
      </c>
      <c r="C597" t="s">
        <v>10</v>
      </c>
      <c r="D597" t="s">
        <v>16</v>
      </c>
      <c r="E597" t="s">
        <v>25</v>
      </c>
      <c r="F597" t="s">
        <v>102</v>
      </c>
      <c r="G597" s="26" t="s">
        <v>406</v>
      </c>
      <c r="H597" t="s">
        <v>18</v>
      </c>
      <c r="I597" t="s">
        <v>46</v>
      </c>
    </row>
    <row r="598" spans="1:10" x14ac:dyDescent="0.15">
      <c r="A598" s="13">
        <v>43488</v>
      </c>
      <c r="B598">
        <f t="shared" si="7"/>
        <v>3</v>
      </c>
      <c r="C598" t="s">
        <v>15</v>
      </c>
      <c r="D598" t="s">
        <v>16</v>
      </c>
      <c r="E598" t="s">
        <v>25</v>
      </c>
      <c r="F598" t="s">
        <v>102</v>
      </c>
      <c r="G598" s="26" t="s">
        <v>406</v>
      </c>
      <c r="H598" t="s">
        <v>18</v>
      </c>
      <c r="I598" t="s">
        <v>46</v>
      </c>
    </row>
    <row r="599" spans="1:10" x14ac:dyDescent="0.15">
      <c r="A599" s="22">
        <v>43488</v>
      </c>
      <c r="B599">
        <f t="shared" si="7"/>
        <v>3</v>
      </c>
      <c r="C599" t="s">
        <v>10</v>
      </c>
      <c r="D599" s="23" t="s">
        <v>11</v>
      </c>
      <c r="E599" t="s">
        <v>25</v>
      </c>
      <c r="F599" s="23" t="s">
        <v>58</v>
      </c>
      <c r="G599" s="39" t="s">
        <v>436</v>
      </c>
      <c r="H599" t="s">
        <v>18</v>
      </c>
      <c r="I599" s="26" t="s">
        <v>441</v>
      </c>
    </row>
    <row r="600" spans="1:10" x14ac:dyDescent="0.15">
      <c r="A600" s="22">
        <v>43488</v>
      </c>
      <c r="B600">
        <f t="shared" ref="B600:B616" si="8">WEEKDAY(A600)-1</f>
        <v>3</v>
      </c>
      <c r="C600" t="s">
        <v>15</v>
      </c>
      <c r="D600" s="23" t="s">
        <v>11</v>
      </c>
      <c r="E600" t="s">
        <v>25</v>
      </c>
      <c r="F600" s="23" t="s">
        <v>58</v>
      </c>
      <c r="G600" s="39" t="s">
        <v>436</v>
      </c>
      <c r="H600" t="s">
        <v>18</v>
      </c>
      <c r="I600" s="26" t="s">
        <v>441</v>
      </c>
    </row>
    <row r="601" spans="1:10" x14ac:dyDescent="0.15">
      <c r="A601" s="13">
        <v>43489</v>
      </c>
      <c r="B601">
        <f t="shared" si="8"/>
        <v>4</v>
      </c>
      <c r="C601" t="s">
        <v>10</v>
      </c>
      <c r="D601" t="s">
        <v>20</v>
      </c>
      <c r="E601" t="s">
        <v>25</v>
      </c>
      <c r="F601" t="s">
        <v>102</v>
      </c>
      <c r="G601" s="26" t="s">
        <v>406</v>
      </c>
      <c r="H601" t="s">
        <v>18</v>
      </c>
      <c r="I601" t="s">
        <v>46</v>
      </c>
    </row>
    <row r="602" spans="1:10" x14ac:dyDescent="0.15">
      <c r="A602" s="13">
        <v>43489</v>
      </c>
      <c r="B602">
        <f t="shared" si="8"/>
        <v>4</v>
      </c>
      <c r="C602" t="s">
        <v>15</v>
      </c>
      <c r="D602" t="s">
        <v>20</v>
      </c>
      <c r="E602" t="s">
        <v>25</v>
      </c>
      <c r="F602" t="s">
        <v>102</v>
      </c>
      <c r="G602" s="26" t="s">
        <v>406</v>
      </c>
      <c r="H602" t="s">
        <v>18</v>
      </c>
      <c r="I602" t="s">
        <v>46</v>
      </c>
    </row>
    <row r="603" spans="1:10" x14ac:dyDescent="0.15">
      <c r="A603" s="13">
        <v>43489</v>
      </c>
      <c r="B603">
        <f t="shared" si="8"/>
        <v>4</v>
      </c>
      <c r="C603" t="s">
        <v>10</v>
      </c>
      <c r="D603" t="s">
        <v>16</v>
      </c>
      <c r="E603" t="s">
        <v>25</v>
      </c>
      <c r="F603" t="s">
        <v>102</v>
      </c>
      <c r="G603" s="26" t="s">
        <v>406</v>
      </c>
      <c r="H603" t="s">
        <v>18</v>
      </c>
      <c r="I603" t="s">
        <v>46</v>
      </c>
    </row>
    <row r="604" spans="1:10" x14ac:dyDescent="0.15">
      <c r="A604" s="13">
        <v>43489</v>
      </c>
      <c r="B604">
        <f t="shared" si="8"/>
        <v>4</v>
      </c>
      <c r="C604" t="s">
        <v>15</v>
      </c>
      <c r="D604" t="s">
        <v>16</v>
      </c>
      <c r="E604" t="s">
        <v>25</v>
      </c>
      <c r="F604" t="s">
        <v>102</v>
      </c>
      <c r="G604" s="26" t="s">
        <v>406</v>
      </c>
      <c r="H604" t="s">
        <v>18</v>
      </c>
      <c r="I604" t="s">
        <v>46</v>
      </c>
    </row>
    <row r="605" spans="1:10" x14ac:dyDescent="0.15">
      <c r="A605" s="22">
        <v>43489</v>
      </c>
      <c r="B605">
        <f t="shared" si="8"/>
        <v>4</v>
      </c>
      <c r="C605" t="s">
        <v>10</v>
      </c>
      <c r="D605" s="23" t="s">
        <v>11</v>
      </c>
      <c r="E605" t="s">
        <v>25</v>
      </c>
      <c r="F605" s="23" t="s">
        <v>58</v>
      </c>
      <c r="G605" s="39" t="s">
        <v>436</v>
      </c>
      <c r="H605" t="s">
        <v>18</v>
      </c>
      <c r="I605" s="26" t="s">
        <v>441</v>
      </c>
    </row>
    <row r="606" spans="1:10" x14ac:dyDescent="0.15">
      <c r="A606" s="22">
        <v>43489</v>
      </c>
      <c r="B606">
        <f t="shared" si="8"/>
        <v>4</v>
      </c>
      <c r="C606" t="s">
        <v>15</v>
      </c>
      <c r="D606" s="23" t="s">
        <v>11</v>
      </c>
      <c r="E606" t="s">
        <v>25</v>
      </c>
      <c r="F606" s="23" t="s">
        <v>58</v>
      </c>
      <c r="G606" s="39" t="s">
        <v>436</v>
      </c>
      <c r="H606" t="s">
        <v>18</v>
      </c>
      <c r="I606" s="26" t="s">
        <v>441</v>
      </c>
    </row>
    <row r="607" spans="1:10" x14ac:dyDescent="0.15">
      <c r="A607" s="13">
        <v>43490</v>
      </c>
      <c r="B607">
        <f t="shared" si="8"/>
        <v>5</v>
      </c>
      <c r="C607" t="s">
        <v>10</v>
      </c>
      <c r="D607" t="s">
        <v>20</v>
      </c>
      <c r="E607" t="s">
        <v>25</v>
      </c>
      <c r="F607" t="s">
        <v>102</v>
      </c>
      <c r="G607" s="26" t="s">
        <v>406</v>
      </c>
      <c r="H607" t="s">
        <v>18</v>
      </c>
      <c r="I607" t="s">
        <v>46</v>
      </c>
    </row>
    <row r="608" spans="1:10" x14ac:dyDescent="0.15">
      <c r="A608" s="13">
        <v>43490</v>
      </c>
      <c r="B608">
        <f t="shared" si="8"/>
        <v>5</v>
      </c>
      <c r="C608" t="s">
        <v>15</v>
      </c>
      <c r="D608" t="s">
        <v>20</v>
      </c>
      <c r="E608" t="s">
        <v>25</v>
      </c>
      <c r="F608" t="s">
        <v>102</v>
      </c>
      <c r="G608" s="26" t="s">
        <v>406</v>
      </c>
      <c r="H608" t="s">
        <v>18</v>
      </c>
      <c r="I608" t="s">
        <v>46</v>
      </c>
    </row>
    <row r="609" spans="1:9" x14ac:dyDescent="0.15">
      <c r="A609" s="13">
        <v>43490</v>
      </c>
      <c r="B609">
        <f t="shared" si="8"/>
        <v>5</v>
      </c>
      <c r="C609" t="s">
        <v>10</v>
      </c>
      <c r="D609" t="s">
        <v>16</v>
      </c>
      <c r="E609" t="s">
        <v>25</v>
      </c>
      <c r="F609" t="s">
        <v>102</v>
      </c>
      <c r="G609" s="26" t="s">
        <v>406</v>
      </c>
      <c r="H609" t="s">
        <v>18</v>
      </c>
      <c r="I609" t="s">
        <v>46</v>
      </c>
    </row>
    <row r="610" spans="1:9" x14ac:dyDescent="0.15">
      <c r="A610" s="13">
        <v>43490</v>
      </c>
      <c r="B610">
        <f t="shared" si="8"/>
        <v>5</v>
      </c>
      <c r="C610" t="s">
        <v>15</v>
      </c>
      <c r="D610" t="s">
        <v>16</v>
      </c>
      <c r="E610" t="s">
        <v>25</v>
      </c>
      <c r="F610" t="s">
        <v>102</v>
      </c>
      <c r="G610" s="26" t="s">
        <v>406</v>
      </c>
      <c r="H610" t="s">
        <v>18</v>
      </c>
      <c r="I610" t="s">
        <v>46</v>
      </c>
    </row>
    <row r="611" spans="1:9" x14ac:dyDescent="0.15">
      <c r="A611" s="22">
        <v>43490</v>
      </c>
      <c r="B611">
        <f t="shared" si="8"/>
        <v>5</v>
      </c>
      <c r="C611" t="s">
        <v>10</v>
      </c>
      <c r="D611" s="23" t="s">
        <v>11</v>
      </c>
      <c r="E611" t="s">
        <v>25</v>
      </c>
      <c r="F611" t="s">
        <v>102</v>
      </c>
      <c r="G611" s="26" t="s">
        <v>406</v>
      </c>
      <c r="H611" t="s">
        <v>18</v>
      </c>
      <c r="I611" t="s">
        <v>46</v>
      </c>
    </row>
    <row r="612" spans="1:9" x14ac:dyDescent="0.15">
      <c r="A612" s="22">
        <v>43490</v>
      </c>
      <c r="B612">
        <f t="shared" si="8"/>
        <v>5</v>
      </c>
      <c r="C612" t="s">
        <v>15</v>
      </c>
      <c r="D612" s="23" t="s">
        <v>11</v>
      </c>
      <c r="E612" t="s">
        <v>25</v>
      </c>
      <c r="F612" t="s">
        <v>102</v>
      </c>
      <c r="G612" s="26" t="s">
        <v>406</v>
      </c>
      <c r="H612" t="s">
        <v>18</v>
      </c>
      <c r="I612" t="s">
        <v>46</v>
      </c>
    </row>
    <row r="613" spans="1:9" x14ac:dyDescent="0.15">
      <c r="A613" s="22">
        <v>43491</v>
      </c>
      <c r="B613">
        <f t="shared" si="8"/>
        <v>6</v>
      </c>
      <c r="C613" t="s">
        <v>15</v>
      </c>
      <c r="D613" s="23" t="s">
        <v>11</v>
      </c>
      <c r="E613" t="s">
        <v>25</v>
      </c>
      <c r="F613" t="s">
        <v>77</v>
      </c>
      <c r="G613" s="27" t="s">
        <v>456</v>
      </c>
      <c r="H613" t="s">
        <v>18</v>
      </c>
      <c r="I613" s="23" t="s">
        <v>106</v>
      </c>
    </row>
    <row r="614" spans="1:9" x14ac:dyDescent="0.15">
      <c r="A614" s="22">
        <v>43491</v>
      </c>
      <c r="B614">
        <f t="shared" si="8"/>
        <v>6</v>
      </c>
      <c r="C614" s="23" t="s">
        <v>10</v>
      </c>
      <c r="D614" s="23" t="s">
        <v>11</v>
      </c>
      <c r="E614" t="s">
        <v>25</v>
      </c>
      <c r="F614" t="s">
        <v>77</v>
      </c>
      <c r="G614" s="27" t="s">
        <v>456</v>
      </c>
      <c r="H614" t="s">
        <v>18</v>
      </c>
      <c r="I614" s="23" t="s">
        <v>106</v>
      </c>
    </row>
    <row r="615" spans="1:9" x14ac:dyDescent="0.15">
      <c r="A615" s="22">
        <v>43492</v>
      </c>
      <c r="B615">
        <f t="shared" si="8"/>
        <v>0</v>
      </c>
      <c r="C615" t="s">
        <v>15</v>
      </c>
      <c r="D615" s="23" t="s">
        <v>11</v>
      </c>
      <c r="E615" t="s">
        <v>25</v>
      </c>
      <c r="F615" t="s">
        <v>77</v>
      </c>
      <c r="G615" s="27" t="s">
        <v>456</v>
      </c>
      <c r="H615" t="s">
        <v>18</v>
      </c>
      <c r="I615" s="23" t="s">
        <v>106</v>
      </c>
    </row>
    <row r="616" spans="1:9" x14ac:dyDescent="0.15">
      <c r="A616" s="22">
        <v>43492</v>
      </c>
      <c r="B616">
        <f t="shared" si="8"/>
        <v>0</v>
      </c>
      <c r="C616" s="23" t="s">
        <v>10</v>
      </c>
      <c r="D616" s="23" t="s">
        <v>11</v>
      </c>
      <c r="E616" t="s">
        <v>25</v>
      </c>
      <c r="F616" t="s">
        <v>77</v>
      </c>
      <c r="G616" s="27" t="s">
        <v>456</v>
      </c>
      <c r="H616" t="s">
        <v>18</v>
      </c>
      <c r="I616" s="23" t="s">
        <v>106</v>
      </c>
    </row>
    <row r="617" spans="1:9" x14ac:dyDescent="0.15">
      <c r="A617" s="13">
        <v>43493</v>
      </c>
      <c r="B617">
        <v>1</v>
      </c>
      <c r="C617" s="23" t="s">
        <v>10</v>
      </c>
      <c r="D617" t="s">
        <v>16</v>
      </c>
      <c r="E617" t="s">
        <v>25</v>
      </c>
      <c r="F617" t="s">
        <v>102</v>
      </c>
      <c r="G617" s="26" t="s">
        <v>406</v>
      </c>
      <c r="H617" t="s">
        <v>18</v>
      </c>
      <c r="I617" t="s">
        <v>46</v>
      </c>
    </row>
    <row r="618" spans="1:9" x14ac:dyDescent="0.15">
      <c r="A618" s="13">
        <v>43493</v>
      </c>
      <c r="B618">
        <v>1</v>
      </c>
      <c r="C618" s="23" t="s">
        <v>15</v>
      </c>
      <c r="D618" t="s">
        <v>16</v>
      </c>
      <c r="E618" t="s">
        <v>25</v>
      </c>
      <c r="F618" t="s">
        <v>102</v>
      </c>
      <c r="G618" s="26" t="s">
        <v>406</v>
      </c>
      <c r="H618" t="s">
        <v>18</v>
      </c>
      <c r="I618" t="s">
        <v>46</v>
      </c>
    </row>
    <row r="619" spans="1:9" x14ac:dyDescent="0.15">
      <c r="A619" s="22">
        <v>43493</v>
      </c>
      <c r="B619">
        <f>WEEKDAY(A619)-1</f>
        <v>1</v>
      </c>
      <c r="C619" t="s">
        <v>15</v>
      </c>
      <c r="D619" s="23" t="s">
        <v>11</v>
      </c>
      <c r="E619" t="s">
        <v>25</v>
      </c>
      <c r="F619" t="s">
        <v>77</v>
      </c>
      <c r="G619" s="27" t="s">
        <v>456</v>
      </c>
      <c r="H619" t="s">
        <v>18</v>
      </c>
      <c r="I619" s="23" t="s">
        <v>106</v>
      </c>
    </row>
    <row r="620" spans="1:9" x14ac:dyDescent="0.15">
      <c r="A620" s="22">
        <v>43493</v>
      </c>
      <c r="B620">
        <f>WEEKDAY(A620)-1</f>
        <v>1</v>
      </c>
      <c r="C620" s="23" t="s">
        <v>10</v>
      </c>
      <c r="D620" s="23" t="s">
        <v>11</v>
      </c>
      <c r="E620" t="s">
        <v>25</v>
      </c>
      <c r="F620" t="s">
        <v>77</v>
      </c>
      <c r="G620" s="27" t="s">
        <v>456</v>
      </c>
      <c r="H620" t="s">
        <v>18</v>
      </c>
      <c r="I620" s="23" t="s">
        <v>106</v>
      </c>
    </row>
    <row r="621" spans="1:9" x14ac:dyDescent="0.15">
      <c r="A621" s="13">
        <v>43494</v>
      </c>
      <c r="B621">
        <v>2</v>
      </c>
      <c r="C621" s="23" t="s">
        <v>10</v>
      </c>
      <c r="D621" t="s">
        <v>16</v>
      </c>
      <c r="E621" t="s">
        <v>25</v>
      </c>
      <c r="F621" t="s">
        <v>102</v>
      </c>
      <c r="G621" s="26" t="s">
        <v>406</v>
      </c>
      <c r="H621" t="s">
        <v>18</v>
      </c>
      <c r="I621" t="s">
        <v>46</v>
      </c>
    </row>
    <row r="622" spans="1:9" x14ac:dyDescent="0.15">
      <c r="A622" s="13">
        <v>43494</v>
      </c>
      <c r="B622">
        <v>2</v>
      </c>
      <c r="C622" s="23" t="s">
        <v>15</v>
      </c>
      <c r="D622" t="s">
        <v>16</v>
      </c>
      <c r="E622" t="s">
        <v>25</v>
      </c>
      <c r="F622" t="s">
        <v>102</v>
      </c>
      <c r="G622" s="26" t="s">
        <v>406</v>
      </c>
      <c r="H622" t="s">
        <v>18</v>
      </c>
      <c r="I622" t="s">
        <v>46</v>
      </c>
    </row>
    <row r="623" spans="1:9" x14ac:dyDescent="0.15">
      <c r="A623" s="22">
        <v>43494</v>
      </c>
      <c r="B623">
        <f>WEEKDAY(A623)-1</f>
        <v>2</v>
      </c>
      <c r="C623" t="s">
        <v>15</v>
      </c>
      <c r="D623" s="23" t="s">
        <v>11</v>
      </c>
      <c r="E623" t="s">
        <v>25</v>
      </c>
      <c r="F623" t="s">
        <v>77</v>
      </c>
      <c r="G623" s="27" t="s">
        <v>456</v>
      </c>
      <c r="H623" t="s">
        <v>18</v>
      </c>
      <c r="I623" s="23" t="s">
        <v>106</v>
      </c>
    </row>
    <row r="624" spans="1:9" x14ac:dyDescent="0.15">
      <c r="A624" s="22">
        <v>43494</v>
      </c>
      <c r="B624">
        <f>WEEKDAY(A624)-1</f>
        <v>2</v>
      </c>
      <c r="C624" s="23" t="s">
        <v>10</v>
      </c>
      <c r="D624" s="23" t="s">
        <v>11</v>
      </c>
      <c r="E624" t="s">
        <v>25</v>
      </c>
      <c r="F624" t="s">
        <v>77</v>
      </c>
      <c r="G624" s="27" t="s">
        <v>456</v>
      </c>
      <c r="H624" t="s">
        <v>18</v>
      </c>
      <c r="I624" s="23" t="s">
        <v>106</v>
      </c>
    </row>
    <row r="625" spans="1:9" x14ac:dyDescent="0.15">
      <c r="A625" s="13">
        <v>43495</v>
      </c>
      <c r="B625">
        <v>3</v>
      </c>
      <c r="C625" s="23" t="s">
        <v>10</v>
      </c>
      <c r="D625" t="s">
        <v>16</v>
      </c>
      <c r="E625" t="s">
        <v>12</v>
      </c>
      <c r="F625" s="23" t="s">
        <v>131</v>
      </c>
      <c r="G625" s="23"/>
      <c r="H625" t="s">
        <v>18</v>
      </c>
      <c r="I625" s="26" t="s">
        <v>339</v>
      </c>
    </row>
    <row r="626" spans="1:9" x14ac:dyDescent="0.15">
      <c r="A626" s="13">
        <v>43495</v>
      </c>
      <c r="B626">
        <v>3</v>
      </c>
      <c r="C626" s="23" t="s">
        <v>15</v>
      </c>
      <c r="D626" t="s">
        <v>16</v>
      </c>
      <c r="E626" t="s">
        <v>12</v>
      </c>
      <c r="F626" s="23" t="s">
        <v>131</v>
      </c>
      <c r="G626" s="23"/>
      <c r="H626" s="23" t="s">
        <v>13</v>
      </c>
      <c r="I626" s="26" t="s">
        <v>339</v>
      </c>
    </row>
    <row r="627" spans="1:9" x14ac:dyDescent="0.15">
      <c r="A627" s="22">
        <v>43495</v>
      </c>
      <c r="B627">
        <f>WEEKDAY(A627)-1</f>
        <v>3</v>
      </c>
      <c r="C627" t="s">
        <v>15</v>
      </c>
      <c r="D627" s="23" t="s">
        <v>11</v>
      </c>
      <c r="E627" t="s">
        <v>25</v>
      </c>
      <c r="F627" t="s">
        <v>77</v>
      </c>
      <c r="G627" s="27" t="s">
        <v>456</v>
      </c>
      <c r="H627" t="s">
        <v>18</v>
      </c>
      <c r="I627" s="23" t="s">
        <v>106</v>
      </c>
    </row>
    <row r="628" spans="1:9" x14ac:dyDescent="0.15">
      <c r="A628" s="22">
        <v>43495</v>
      </c>
      <c r="B628">
        <f>WEEKDAY(A628)-1</f>
        <v>3</v>
      </c>
      <c r="C628" s="23" t="s">
        <v>10</v>
      </c>
      <c r="D628" s="23" t="s">
        <v>11</v>
      </c>
      <c r="E628" t="s">
        <v>25</v>
      </c>
      <c r="F628" t="s">
        <v>77</v>
      </c>
      <c r="G628" s="27" t="s">
        <v>456</v>
      </c>
      <c r="H628" t="s">
        <v>18</v>
      </c>
      <c r="I628" s="23" t="s">
        <v>106</v>
      </c>
    </row>
    <row r="629" spans="1:9" x14ac:dyDescent="0.15">
      <c r="A629" s="13">
        <v>43496</v>
      </c>
      <c r="B629">
        <v>4</v>
      </c>
      <c r="C629" s="23" t="s">
        <v>10</v>
      </c>
      <c r="D629" t="s">
        <v>16</v>
      </c>
      <c r="E629" t="s">
        <v>12</v>
      </c>
      <c r="F629" s="23" t="s">
        <v>132</v>
      </c>
      <c r="G629" s="23"/>
      <c r="H629" t="s">
        <v>18</v>
      </c>
      <c r="I629" s="26" t="s">
        <v>339</v>
      </c>
    </row>
    <row r="630" spans="1:9" x14ac:dyDescent="0.15">
      <c r="A630" s="13">
        <v>43496</v>
      </c>
      <c r="B630">
        <v>4</v>
      </c>
      <c r="C630" s="23" t="s">
        <v>15</v>
      </c>
      <c r="D630" t="s">
        <v>16</v>
      </c>
      <c r="E630" t="s">
        <v>12</v>
      </c>
      <c r="F630" s="23" t="s">
        <v>132</v>
      </c>
      <c r="G630" s="23"/>
      <c r="H630" s="23" t="s">
        <v>13</v>
      </c>
      <c r="I630" s="26" t="s">
        <v>339</v>
      </c>
    </row>
    <row r="631" spans="1:9" x14ac:dyDescent="0.15">
      <c r="A631" s="22">
        <v>43496</v>
      </c>
      <c r="B631">
        <f>WEEKDAY(A631)-1</f>
        <v>4</v>
      </c>
      <c r="C631" t="s">
        <v>15</v>
      </c>
      <c r="D631" s="23" t="s">
        <v>11</v>
      </c>
      <c r="E631" t="s">
        <v>25</v>
      </c>
      <c r="F631" t="s">
        <v>77</v>
      </c>
      <c r="G631" s="27" t="s">
        <v>456</v>
      </c>
      <c r="H631" t="s">
        <v>13</v>
      </c>
      <c r="I631" s="23" t="s">
        <v>106</v>
      </c>
    </row>
    <row r="632" spans="1:9" x14ac:dyDescent="0.15">
      <c r="A632" s="22">
        <v>43496</v>
      </c>
      <c r="B632">
        <f t="shared" ref="B632:B695" si="9">WEEKDAY(A632)-1</f>
        <v>4</v>
      </c>
      <c r="C632" s="23" t="s">
        <v>10</v>
      </c>
      <c r="D632" s="23" t="s">
        <v>11</v>
      </c>
      <c r="E632" t="s">
        <v>25</v>
      </c>
      <c r="F632" t="s">
        <v>77</v>
      </c>
      <c r="G632" s="27" t="s">
        <v>456</v>
      </c>
      <c r="H632" t="s">
        <v>13</v>
      </c>
      <c r="I632" s="23" t="s">
        <v>106</v>
      </c>
    </row>
    <row r="633" spans="1:9" x14ac:dyDescent="0.15">
      <c r="A633" s="13">
        <v>43497</v>
      </c>
      <c r="B633">
        <f t="shared" si="9"/>
        <v>5</v>
      </c>
      <c r="C633" s="23" t="s">
        <v>10</v>
      </c>
      <c r="D633" t="s">
        <v>16</v>
      </c>
      <c r="E633" t="s">
        <v>12</v>
      </c>
      <c r="F633" s="23" t="s">
        <v>132</v>
      </c>
      <c r="G633" s="23"/>
      <c r="H633" t="s">
        <v>18</v>
      </c>
      <c r="I633" s="26" t="s">
        <v>339</v>
      </c>
    </row>
    <row r="634" spans="1:9" x14ac:dyDescent="0.15">
      <c r="A634" s="13">
        <v>43497</v>
      </c>
      <c r="B634">
        <f t="shared" si="9"/>
        <v>5</v>
      </c>
      <c r="C634" s="23" t="s">
        <v>15</v>
      </c>
      <c r="D634" t="s">
        <v>16</v>
      </c>
      <c r="E634" t="s">
        <v>12</v>
      </c>
      <c r="F634" s="23" t="s">
        <v>132</v>
      </c>
      <c r="G634" s="23"/>
      <c r="H634" s="23" t="s">
        <v>13</v>
      </c>
      <c r="I634" s="26" t="s">
        <v>339</v>
      </c>
    </row>
    <row r="635" spans="1:9" x14ac:dyDescent="0.15">
      <c r="A635" s="22">
        <v>43497</v>
      </c>
      <c r="B635">
        <f t="shared" si="9"/>
        <v>5</v>
      </c>
      <c r="C635" t="s">
        <v>15</v>
      </c>
      <c r="D635" s="23" t="s">
        <v>11</v>
      </c>
      <c r="E635" t="s">
        <v>26</v>
      </c>
      <c r="F635" t="s">
        <v>26</v>
      </c>
    </row>
    <row r="636" spans="1:9" x14ac:dyDescent="0.15">
      <c r="A636" s="22">
        <v>43497</v>
      </c>
      <c r="B636">
        <f t="shared" si="9"/>
        <v>5</v>
      </c>
      <c r="C636" s="23" t="s">
        <v>10</v>
      </c>
      <c r="D636" s="23" t="s">
        <v>11</v>
      </c>
      <c r="E636" t="s">
        <v>26</v>
      </c>
      <c r="F636" t="s">
        <v>26</v>
      </c>
    </row>
    <row r="637" spans="1:9" x14ac:dyDescent="0.15">
      <c r="A637" s="22">
        <v>43498</v>
      </c>
      <c r="B637">
        <f t="shared" si="9"/>
        <v>6</v>
      </c>
      <c r="C637" t="s">
        <v>15</v>
      </c>
      <c r="D637" s="23" t="s">
        <v>11</v>
      </c>
      <c r="E637" t="s">
        <v>26</v>
      </c>
      <c r="F637" t="s">
        <v>26</v>
      </c>
    </row>
    <row r="638" spans="1:9" x14ac:dyDescent="0.15">
      <c r="A638" s="22">
        <v>43498</v>
      </c>
      <c r="B638">
        <f t="shared" si="9"/>
        <v>6</v>
      </c>
      <c r="C638" s="23" t="s">
        <v>10</v>
      </c>
      <c r="D638" s="23" t="s">
        <v>11</v>
      </c>
      <c r="E638" t="s">
        <v>26</v>
      </c>
      <c r="F638" t="s">
        <v>26</v>
      </c>
    </row>
    <row r="639" spans="1:9" x14ac:dyDescent="0.15">
      <c r="A639" s="22">
        <v>43499</v>
      </c>
      <c r="B639">
        <f t="shared" si="9"/>
        <v>0</v>
      </c>
      <c r="C639" t="s">
        <v>15</v>
      </c>
      <c r="D639" s="23" t="s">
        <v>11</v>
      </c>
      <c r="E639" t="s">
        <v>26</v>
      </c>
      <c r="F639" t="s">
        <v>26</v>
      </c>
    </row>
    <row r="640" spans="1:9" x14ac:dyDescent="0.15">
      <c r="A640" s="22">
        <v>43499</v>
      </c>
      <c r="B640">
        <f t="shared" si="9"/>
        <v>0</v>
      </c>
      <c r="C640" s="23" t="s">
        <v>10</v>
      </c>
      <c r="D640" s="23" t="s">
        <v>11</v>
      </c>
      <c r="E640" t="s">
        <v>26</v>
      </c>
      <c r="F640" t="s">
        <v>26</v>
      </c>
    </row>
    <row r="641" spans="1:9" x14ac:dyDescent="0.15">
      <c r="A641" s="13">
        <v>43507</v>
      </c>
      <c r="B641">
        <f t="shared" si="9"/>
        <v>1</v>
      </c>
      <c r="C641" s="23" t="s">
        <v>10</v>
      </c>
      <c r="D641" t="s">
        <v>16</v>
      </c>
      <c r="E641" t="s">
        <v>12</v>
      </c>
      <c r="F641" t="s">
        <v>133</v>
      </c>
      <c r="H641" s="23" t="s">
        <v>13</v>
      </c>
      <c r="I641" s="38" t="s">
        <v>340</v>
      </c>
    </row>
    <row r="642" spans="1:9" x14ac:dyDescent="0.15">
      <c r="A642" s="13">
        <v>43507</v>
      </c>
      <c r="B642">
        <f t="shared" si="9"/>
        <v>1</v>
      </c>
      <c r="C642" s="23" t="s">
        <v>15</v>
      </c>
      <c r="D642" t="s">
        <v>16</v>
      </c>
      <c r="E642" t="s">
        <v>12</v>
      </c>
      <c r="F642" t="s">
        <v>133</v>
      </c>
      <c r="H642" t="s">
        <v>13</v>
      </c>
      <c r="I642" s="38" t="s">
        <v>340</v>
      </c>
    </row>
    <row r="643" spans="1:9" x14ac:dyDescent="0.15">
      <c r="A643" s="13">
        <v>43507</v>
      </c>
      <c r="B643">
        <f t="shared" si="9"/>
        <v>1</v>
      </c>
      <c r="C643" s="23" t="s">
        <v>10</v>
      </c>
      <c r="D643" s="23" t="s">
        <v>11</v>
      </c>
      <c r="E643" s="23" t="s">
        <v>12</v>
      </c>
      <c r="F643" s="23" t="s">
        <v>127</v>
      </c>
      <c r="G643" s="23"/>
      <c r="H643" t="s">
        <v>13</v>
      </c>
      <c r="I643" s="38" t="s">
        <v>340</v>
      </c>
    </row>
    <row r="644" spans="1:9" x14ac:dyDescent="0.15">
      <c r="A644" s="13">
        <v>43507</v>
      </c>
      <c r="B644">
        <f t="shared" si="9"/>
        <v>1</v>
      </c>
      <c r="C644" s="23" t="s">
        <v>15</v>
      </c>
      <c r="D644" s="23" t="s">
        <v>11</v>
      </c>
      <c r="E644" s="23" t="s">
        <v>12</v>
      </c>
      <c r="F644" s="23" t="s">
        <v>127</v>
      </c>
      <c r="G644" s="23"/>
      <c r="H644" t="s">
        <v>13</v>
      </c>
      <c r="I644" s="38" t="s">
        <v>340</v>
      </c>
    </row>
    <row r="645" spans="1:9" x14ac:dyDescent="0.15">
      <c r="A645" s="13">
        <v>43508</v>
      </c>
      <c r="B645">
        <f t="shared" si="9"/>
        <v>2</v>
      </c>
      <c r="C645" s="23" t="s">
        <v>10</v>
      </c>
      <c r="D645" t="s">
        <v>16</v>
      </c>
      <c r="E645" t="s">
        <v>12</v>
      </c>
      <c r="F645" t="s">
        <v>133</v>
      </c>
      <c r="H645" s="23" t="s">
        <v>13</v>
      </c>
      <c r="I645" s="38" t="s">
        <v>340</v>
      </c>
    </row>
    <row r="646" spans="1:9" x14ac:dyDescent="0.15">
      <c r="A646" s="13">
        <v>43508</v>
      </c>
      <c r="B646">
        <f t="shared" si="9"/>
        <v>2</v>
      </c>
      <c r="C646" s="23" t="s">
        <v>15</v>
      </c>
      <c r="D646" t="s">
        <v>16</v>
      </c>
      <c r="E646" t="s">
        <v>12</v>
      </c>
      <c r="F646" t="s">
        <v>133</v>
      </c>
      <c r="H646" t="s">
        <v>13</v>
      </c>
      <c r="I646" s="38" t="s">
        <v>340</v>
      </c>
    </row>
    <row r="647" spans="1:9" x14ac:dyDescent="0.15">
      <c r="A647" s="13">
        <v>43508</v>
      </c>
      <c r="B647">
        <f t="shared" si="9"/>
        <v>2</v>
      </c>
      <c r="C647" s="23" t="s">
        <v>10</v>
      </c>
      <c r="D647" s="23" t="s">
        <v>11</v>
      </c>
      <c r="E647" s="23" t="s">
        <v>12</v>
      </c>
      <c r="F647" s="23" t="s">
        <v>127</v>
      </c>
      <c r="G647" s="23"/>
      <c r="H647" t="s">
        <v>13</v>
      </c>
      <c r="I647" s="38" t="s">
        <v>340</v>
      </c>
    </row>
    <row r="648" spans="1:9" x14ac:dyDescent="0.15">
      <c r="A648" s="13">
        <v>43508</v>
      </c>
      <c r="B648">
        <f t="shared" si="9"/>
        <v>2</v>
      </c>
      <c r="C648" s="23" t="s">
        <v>15</v>
      </c>
      <c r="D648" s="23" t="s">
        <v>11</v>
      </c>
      <c r="E648" s="23" t="s">
        <v>12</v>
      </c>
      <c r="F648" s="23" t="s">
        <v>127</v>
      </c>
      <c r="G648" s="23"/>
      <c r="H648" t="s">
        <v>13</v>
      </c>
      <c r="I648" s="38" t="s">
        <v>340</v>
      </c>
    </row>
    <row r="649" spans="1:9" x14ac:dyDescent="0.15">
      <c r="A649" s="13">
        <v>43509</v>
      </c>
      <c r="B649">
        <f t="shared" si="9"/>
        <v>3</v>
      </c>
      <c r="C649" s="23" t="s">
        <v>10</v>
      </c>
      <c r="D649" t="s">
        <v>16</v>
      </c>
      <c r="E649" t="s">
        <v>25</v>
      </c>
      <c r="F649" t="s">
        <v>102</v>
      </c>
      <c r="G649" s="26" t="s">
        <v>406</v>
      </c>
      <c r="H649" t="s">
        <v>18</v>
      </c>
      <c r="I649" t="s">
        <v>46</v>
      </c>
    </row>
    <row r="650" spans="1:9" x14ac:dyDescent="0.15">
      <c r="A650" s="13">
        <v>43509</v>
      </c>
      <c r="B650">
        <f t="shared" si="9"/>
        <v>3</v>
      </c>
      <c r="C650" s="23" t="s">
        <v>15</v>
      </c>
      <c r="D650" t="s">
        <v>16</v>
      </c>
      <c r="E650" t="s">
        <v>25</v>
      </c>
      <c r="F650" t="s">
        <v>102</v>
      </c>
      <c r="G650" s="26" t="s">
        <v>406</v>
      </c>
      <c r="H650" t="s">
        <v>18</v>
      </c>
      <c r="I650" t="s">
        <v>46</v>
      </c>
    </row>
    <row r="651" spans="1:9" x14ac:dyDescent="0.15">
      <c r="A651" s="13">
        <v>43509</v>
      </c>
      <c r="B651">
        <f t="shared" si="9"/>
        <v>3</v>
      </c>
      <c r="C651" s="23" t="s">
        <v>10</v>
      </c>
      <c r="D651" s="23" t="s">
        <v>11</v>
      </c>
      <c r="E651" s="23" t="s">
        <v>25</v>
      </c>
      <c r="F651" s="23" t="s">
        <v>77</v>
      </c>
      <c r="G651" s="27" t="s">
        <v>456</v>
      </c>
      <c r="H651" t="s">
        <v>13</v>
      </c>
      <c r="I651" s="23" t="s">
        <v>106</v>
      </c>
    </row>
    <row r="652" spans="1:9" x14ac:dyDescent="0.15">
      <c r="A652" s="13">
        <v>43509</v>
      </c>
      <c r="B652">
        <f t="shared" si="9"/>
        <v>3</v>
      </c>
      <c r="C652" s="23" t="s">
        <v>15</v>
      </c>
      <c r="D652" s="23" t="s">
        <v>11</v>
      </c>
      <c r="E652" s="23" t="s">
        <v>25</v>
      </c>
      <c r="F652" s="23" t="s">
        <v>77</v>
      </c>
      <c r="G652" s="27" t="s">
        <v>456</v>
      </c>
      <c r="H652" t="s">
        <v>13</v>
      </c>
      <c r="I652" s="23" t="s">
        <v>106</v>
      </c>
    </row>
    <row r="653" spans="1:9" x14ac:dyDescent="0.15">
      <c r="A653" s="13">
        <v>43510</v>
      </c>
      <c r="B653">
        <f t="shared" si="9"/>
        <v>4</v>
      </c>
      <c r="C653" s="23" t="s">
        <v>10</v>
      </c>
      <c r="D653" t="s">
        <v>16</v>
      </c>
      <c r="E653" t="s">
        <v>25</v>
      </c>
      <c r="F653" t="s">
        <v>102</v>
      </c>
      <c r="G653" s="26" t="s">
        <v>406</v>
      </c>
      <c r="H653" t="s">
        <v>18</v>
      </c>
      <c r="I653" t="s">
        <v>46</v>
      </c>
    </row>
    <row r="654" spans="1:9" x14ac:dyDescent="0.15">
      <c r="A654" s="13">
        <v>43510</v>
      </c>
      <c r="B654">
        <f t="shared" si="9"/>
        <v>4</v>
      </c>
      <c r="C654" s="23" t="s">
        <v>15</v>
      </c>
      <c r="D654" t="s">
        <v>16</v>
      </c>
      <c r="E654" t="s">
        <v>25</v>
      </c>
      <c r="F654" t="s">
        <v>102</v>
      </c>
      <c r="G654" s="26" t="s">
        <v>406</v>
      </c>
      <c r="H654" t="s">
        <v>18</v>
      </c>
      <c r="I654" t="s">
        <v>46</v>
      </c>
    </row>
    <row r="655" spans="1:9" x14ac:dyDescent="0.15">
      <c r="A655" s="13">
        <v>43510</v>
      </c>
      <c r="B655">
        <f t="shared" si="9"/>
        <v>4</v>
      </c>
      <c r="C655" s="23" t="s">
        <v>10</v>
      </c>
      <c r="D655" s="23" t="s">
        <v>11</v>
      </c>
      <c r="E655" s="23" t="s">
        <v>12</v>
      </c>
      <c r="F655" s="23" t="s">
        <v>127</v>
      </c>
      <c r="G655" s="23"/>
      <c r="H655" t="s">
        <v>13</v>
      </c>
      <c r="I655" s="38" t="s">
        <v>340</v>
      </c>
    </row>
    <row r="656" spans="1:9" x14ac:dyDescent="0.15">
      <c r="A656" s="13">
        <v>43510</v>
      </c>
      <c r="B656">
        <f t="shared" si="9"/>
        <v>4</v>
      </c>
      <c r="C656" s="23" t="s">
        <v>15</v>
      </c>
      <c r="D656" s="23" t="s">
        <v>11</v>
      </c>
      <c r="E656" s="23" t="s">
        <v>12</v>
      </c>
      <c r="F656" s="23" t="s">
        <v>127</v>
      </c>
      <c r="G656" s="23"/>
      <c r="H656" t="s">
        <v>13</v>
      </c>
      <c r="I656" s="38" t="s">
        <v>340</v>
      </c>
    </row>
    <row r="657" spans="1:9" x14ac:dyDescent="0.15">
      <c r="A657" s="13">
        <v>43511</v>
      </c>
      <c r="B657">
        <f t="shared" si="9"/>
        <v>5</v>
      </c>
      <c r="C657" s="23" t="s">
        <v>10</v>
      </c>
      <c r="D657" t="s">
        <v>16</v>
      </c>
      <c r="E657" t="s">
        <v>25</v>
      </c>
      <c r="F657" t="s">
        <v>102</v>
      </c>
      <c r="G657" s="26" t="s">
        <v>406</v>
      </c>
      <c r="H657" t="s">
        <v>18</v>
      </c>
      <c r="I657" t="s">
        <v>46</v>
      </c>
    </row>
    <row r="658" spans="1:9" x14ac:dyDescent="0.15">
      <c r="A658" s="13">
        <v>43511</v>
      </c>
      <c r="B658">
        <f t="shared" si="9"/>
        <v>5</v>
      </c>
      <c r="C658" s="23" t="s">
        <v>15</v>
      </c>
      <c r="D658" t="s">
        <v>16</v>
      </c>
      <c r="E658" t="s">
        <v>25</v>
      </c>
      <c r="F658" t="s">
        <v>102</v>
      </c>
      <c r="G658" s="26" t="s">
        <v>406</v>
      </c>
      <c r="H658" t="s">
        <v>18</v>
      </c>
      <c r="I658" t="s">
        <v>46</v>
      </c>
    </row>
    <row r="659" spans="1:9" x14ac:dyDescent="0.15">
      <c r="A659" s="13">
        <v>43511</v>
      </c>
      <c r="B659">
        <f t="shared" si="9"/>
        <v>5</v>
      </c>
      <c r="C659" s="23" t="s">
        <v>10</v>
      </c>
      <c r="D659" s="23" t="s">
        <v>11</v>
      </c>
      <c r="E659" t="s">
        <v>22</v>
      </c>
      <c r="F659" s="23" t="s">
        <v>128</v>
      </c>
      <c r="G659" s="23"/>
      <c r="H659" t="s">
        <v>18</v>
      </c>
      <c r="I659" s="23"/>
    </row>
    <row r="660" spans="1:9" x14ac:dyDescent="0.15">
      <c r="A660" s="13">
        <v>43511</v>
      </c>
      <c r="B660">
        <f t="shared" si="9"/>
        <v>5</v>
      </c>
      <c r="C660" s="23" t="s">
        <v>15</v>
      </c>
      <c r="D660" s="23" t="s">
        <v>11</v>
      </c>
      <c r="E660" t="s">
        <v>22</v>
      </c>
      <c r="F660" s="38" t="s">
        <v>362</v>
      </c>
      <c r="G660" s="38" t="s">
        <v>363</v>
      </c>
      <c r="H660" t="s">
        <v>13</v>
      </c>
      <c r="I660" t="s">
        <v>46</v>
      </c>
    </row>
    <row r="661" spans="1:9" x14ac:dyDescent="0.15">
      <c r="A661" s="13">
        <v>43514</v>
      </c>
      <c r="B661">
        <f t="shared" si="9"/>
        <v>1</v>
      </c>
      <c r="C661" s="23" t="s">
        <v>10</v>
      </c>
      <c r="D661" t="s">
        <v>16</v>
      </c>
      <c r="E661" t="s">
        <v>25</v>
      </c>
      <c r="F661" t="s">
        <v>102</v>
      </c>
      <c r="G661" s="26" t="s">
        <v>406</v>
      </c>
      <c r="H661" t="s">
        <v>18</v>
      </c>
      <c r="I661" t="s">
        <v>46</v>
      </c>
    </row>
    <row r="662" spans="1:9" x14ac:dyDescent="0.15">
      <c r="A662" s="13">
        <v>43514</v>
      </c>
      <c r="B662">
        <f t="shared" si="9"/>
        <v>1</v>
      </c>
      <c r="C662" s="23" t="s">
        <v>15</v>
      </c>
      <c r="D662" t="s">
        <v>16</v>
      </c>
      <c r="E662" t="s">
        <v>25</v>
      </c>
      <c r="F662" t="s">
        <v>102</v>
      </c>
      <c r="G662" s="26" t="s">
        <v>406</v>
      </c>
      <c r="H662" t="s">
        <v>18</v>
      </c>
      <c r="I662" t="s">
        <v>46</v>
      </c>
    </row>
    <row r="663" spans="1:9" x14ac:dyDescent="0.15">
      <c r="A663" s="13">
        <v>43514</v>
      </c>
      <c r="B663">
        <f t="shared" si="9"/>
        <v>1</v>
      </c>
      <c r="C663" s="23" t="s">
        <v>10</v>
      </c>
      <c r="D663" s="23" t="s">
        <v>11</v>
      </c>
      <c r="E663" t="s">
        <v>21</v>
      </c>
      <c r="F663" t="s">
        <v>61</v>
      </c>
      <c r="G663" t="s">
        <v>61</v>
      </c>
      <c r="H663" t="s">
        <v>18</v>
      </c>
      <c r="I663" s="26" t="s">
        <v>356</v>
      </c>
    </row>
    <row r="664" spans="1:9" x14ac:dyDescent="0.15">
      <c r="A664" s="13">
        <v>43514</v>
      </c>
      <c r="B664">
        <f t="shared" si="9"/>
        <v>1</v>
      </c>
      <c r="C664" s="23" t="s">
        <v>15</v>
      </c>
      <c r="D664" s="23" t="s">
        <v>11</v>
      </c>
      <c r="E664" t="s">
        <v>21</v>
      </c>
      <c r="F664" t="s">
        <v>61</v>
      </c>
      <c r="G664" t="s">
        <v>61</v>
      </c>
      <c r="H664" t="s">
        <v>18</v>
      </c>
      <c r="I664" s="26" t="s">
        <v>356</v>
      </c>
    </row>
    <row r="665" spans="1:9" x14ac:dyDescent="0.15">
      <c r="A665" s="13">
        <v>43515</v>
      </c>
      <c r="B665">
        <f t="shared" si="9"/>
        <v>2</v>
      </c>
      <c r="C665" s="23" t="s">
        <v>10</v>
      </c>
      <c r="D665" t="s">
        <v>16</v>
      </c>
      <c r="E665" t="s">
        <v>25</v>
      </c>
      <c r="F665" t="s">
        <v>102</v>
      </c>
      <c r="G665" s="26" t="s">
        <v>406</v>
      </c>
      <c r="H665" t="s">
        <v>18</v>
      </c>
      <c r="I665" t="s">
        <v>46</v>
      </c>
    </row>
    <row r="666" spans="1:9" x14ac:dyDescent="0.15">
      <c r="A666" s="13">
        <v>43515</v>
      </c>
      <c r="B666">
        <f t="shared" si="9"/>
        <v>2</v>
      </c>
      <c r="C666" s="23" t="s">
        <v>15</v>
      </c>
      <c r="D666" t="s">
        <v>16</v>
      </c>
      <c r="E666" t="s">
        <v>25</v>
      </c>
      <c r="F666" t="s">
        <v>102</v>
      </c>
      <c r="G666" s="26" t="s">
        <v>406</v>
      </c>
      <c r="H666" t="s">
        <v>18</v>
      </c>
      <c r="I666" t="s">
        <v>46</v>
      </c>
    </row>
    <row r="667" spans="1:9" x14ac:dyDescent="0.15">
      <c r="A667" s="13">
        <v>43515</v>
      </c>
      <c r="B667">
        <f t="shared" si="9"/>
        <v>2</v>
      </c>
      <c r="C667" s="23" t="s">
        <v>10</v>
      </c>
      <c r="D667" s="23" t="s">
        <v>11</v>
      </c>
      <c r="E667" t="s">
        <v>21</v>
      </c>
      <c r="F667" s="38" t="s">
        <v>391</v>
      </c>
      <c r="G667" s="38" t="s">
        <v>392</v>
      </c>
      <c r="H667" t="s">
        <v>18</v>
      </c>
      <c r="I667" s="26" t="s">
        <v>356</v>
      </c>
    </row>
    <row r="668" spans="1:9" x14ac:dyDescent="0.15">
      <c r="A668" s="13">
        <v>43515</v>
      </c>
      <c r="B668">
        <f t="shared" si="9"/>
        <v>2</v>
      </c>
      <c r="C668" s="23" t="s">
        <v>15</v>
      </c>
      <c r="D668" s="23" t="s">
        <v>11</v>
      </c>
      <c r="E668" t="s">
        <v>21</v>
      </c>
      <c r="F668" s="23" t="s">
        <v>129</v>
      </c>
      <c r="G668" s="38" t="s">
        <v>393</v>
      </c>
      <c r="H668" t="s">
        <v>18</v>
      </c>
      <c r="I668" s="26" t="s">
        <v>356</v>
      </c>
    </row>
    <row r="669" spans="1:9" x14ac:dyDescent="0.15">
      <c r="A669" s="13">
        <v>43516</v>
      </c>
      <c r="B669">
        <f t="shared" si="9"/>
        <v>3</v>
      </c>
      <c r="C669" s="23" t="s">
        <v>10</v>
      </c>
      <c r="D669" t="s">
        <v>16</v>
      </c>
      <c r="E669" t="s">
        <v>25</v>
      </c>
      <c r="F669" t="s">
        <v>102</v>
      </c>
      <c r="G669" s="26" t="s">
        <v>406</v>
      </c>
      <c r="H669" t="s">
        <v>18</v>
      </c>
      <c r="I669" t="s">
        <v>46</v>
      </c>
    </row>
    <row r="670" spans="1:9" x14ac:dyDescent="0.15">
      <c r="A670" s="13">
        <v>43516</v>
      </c>
      <c r="B670">
        <f t="shared" si="9"/>
        <v>3</v>
      </c>
      <c r="C670" s="23" t="s">
        <v>15</v>
      </c>
      <c r="D670" t="s">
        <v>16</v>
      </c>
      <c r="E670" t="s">
        <v>25</v>
      </c>
      <c r="F670" t="s">
        <v>102</v>
      </c>
      <c r="G670" s="26" t="s">
        <v>406</v>
      </c>
      <c r="H670" t="s">
        <v>18</v>
      </c>
      <c r="I670" t="s">
        <v>46</v>
      </c>
    </row>
    <row r="671" spans="1:9" x14ac:dyDescent="0.15">
      <c r="A671" s="13">
        <v>43516</v>
      </c>
      <c r="B671">
        <f t="shared" si="9"/>
        <v>3</v>
      </c>
      <c r="C671" s="23" t="s">
        <v>10</v>
      </c>
      <c r="D671" s="23" t="s">
        <v>11</v>
      </c>
      <c r="E671" t="s">
        <v>21</v>
      </c>
      <c r="F671" s="38" t="s">
        <v>505</v>
      </c>
      <c r="G671" s="23" t="s">
        <v>130</v>
      </c>
      <c r="H671" t="s">
        <v>18</v>
      </c>
      <c r="I671" s="27" t="s">
        <v>339</v>
      </c>
    </row>
    <row r="672" spans="1:9" x14ac:dyDescent="0.15">
      <c r="A672" s="13">
        <v>43516</v>
      </c>
      <c r="B672">
        <f t="shared" si="9"/>
        <v>3</v>
      </c>
      <c r="C672" s="23" t="s">
        <v>15</v>
      </c>
      <c r="D672" s="23" t="s">
        <v>11</v>
      </c>
      <c r="E672" t="s">
        <v>21</v>
      </c>
      <c r="F672" s="23" t="s">
        <v>130</v>
      </c>
      <c r="G672" s="23" t="s">
        <v>130</v>
      </c>
      <c r="H672" t="s">
        <v>18</v>
      </c>
      <c r="I672" s="27" t="s">
        <v>339</v>
      </c>
    </row>
    <row r="673" spans="1:9" x14ac:dyDescent="0.15">
      <c r="A673" s="13">
        <v>43517</v>
      </c>
      <c r="B673">
        <f t="shared" si="9"/>
        <v>4</v>
      </c>
      <c r="C673" s="23" t="s">
        <v>10</v>
      </c>
      <c r="D673" t="s">
        <v>16</v>
      </c>
      <c r="E673" t="s">
        <v>25</v>
      </c>
      <c r="F673" t="s">
        <v>102</v>
      </c>
      <c r="G673" s="26" t="s">
        <v>406</v>
      </c>
      <c r="H673" t="s">
        <v>18</v>
      </c>
      <c r="I673" t="s">
        <v>46</v>
      </c>
    </row>
    <row r="674" spans="1:9" x14ac:dyDescent="0.15">
      <c r="A674" s="13">
        <v>43517</v>
      </c>
      <c r="B674">
        <f t="shared" si="9"/>
        <v>4</v>
      </c>
      <c r="C674" s="23" t="s">
        <v>15</v>
      </c>
      <c r="D674" t="s">
        <v>16</v>
      </c>
      <c r="E674" t="s">
        <v>25</v>
      </c>
      <c r="F674" t="s">
        <v>102</v>
      </c>
      <c r="G674" s="26" t="s">
        <v>406</v>
      </c>
      <c r="H674" t="s">
        <v>18</v>
      </c>
      <c r="I674" t="s">
        <v>46</v>
      </c>
    </row>
    <row r="675" spans="1:9" x14ac:dyDescent="0.15">
      <c r="A675" s="13">
        <v>43517</v>
      </c>
      <c r="B675">
        <f t="shared" si="9"/>
        <v>4</v>
      </c>
      <c r="C675" s="23" t="s">
        <v>10</v>
      </c>
      <c r="D675" s="23" t="s">
        <v>11</v>
      </c>
      <c r="E675" s="23" t="s">
        <v>25</v>
      </c>
      <c r="F675" s="23" t="s">
        <v>77</v>
      </c>
      <c r="G675" s="27" t="s">
        <v>456</v>
      </c>
      <c r="H675" t="s">
        <v>18</v>
      </c>
      <c r="I675" s="23" t="s">
        <v>106</v>
      </c>
    </row>
    <row r="676" spans="1:9" x14ac:dyDescent="0.15">
      <c r="A676" s="13">
        <v>43517</v>
      </c>
      <c r="B676">
        <f t="shared" si="9"/>
        <v>4</v>
      </c>
      <c r="C676" s="23" t="s">
        <v>15</v>
      </c>
      <c r="D676" s="23" t="s">
        <v>11</v>
      </c>
      <c r="E676" s="23" t="s">
        <v>25</v>
      </c>
      <c r="F676" s="23" t="s">
        <v>77</v>
      </c>
      <c r="G676" s="27" t="s">
        <v>456</v>
      </c>
      <c r="H676" t="s">
        <v>18</v>
      </c>
      <c r="I676" s="23" t="s">
        <v>106</v>
      </c>
    </row>
    <row r="677" spans="1:9" x14ac:dyDescent="0.15">
      <c r="A677" s="13">
        <v>43518</v>
      </c>
      <c r="B677">
        <f t="shared" si="9"/>
        <v>5</v>
      </c>
      <c r="C677" s="23" t="s">
        <v>10</v>
      </c>
      <c r="D677" t="s">
        <v>16</v>
      </c>
      <c r="E677" t="s">
        <v>25</v>
      </c>
      <c r="F677" t="s">
        <v>102</v>
      </c>
      <c r="G677" s="26" t="s">
        <v>406</v>
      </c>
      <c r="H677" t="s">
        <v>18</v>
      </c>
      <c r="I677" t="s">
        <v>46</v>
      </c>
    </row>
    <row r="678" spans="1:9" x14ac:dyDescent="0.15">
      <c r="A678" s="13">
        <v>43518</v>
      </c>
      <c r="B678">
        <f t="shared" si="9"/>
        <v>5</v>
      </c>
      <c r="C678" s="23" t="s">
        <v>15</v>
      </c>
      <c r="D678" t="s">
        <v>16</v>
      </c>
      <c r="E678" t="s">
        <v>25</v>
      </c>
      <c r="F678" t="s">
        <v>102</v>
      </c>
      <c r="G678" s="26" t="s">
        <v>406</v>
      </c>
      <c r="H678" t="s">
        <v>18</v>
      </c>
      <c r="I678" t="s">
        <v>46</v>
      </c>
    </row>
    <row r="679" spans="1:9" x14ac:dyDescent="0.15">
      <c r="A679" s="13">
        <v>43518</v>
      </c>
      <c r="B679">
        <f t="shared" si="9"/>
        <v>5</v>
      </c>
      <c r="C679" s="23" t="s">
        <v>10</v>
      </c>
      <c r="D679" s="23" t="s">
        <v>11</v>
      </c>
      <c r="E679" s="23" t="s">
        <v>25</v>
      </c>
      <c r="F679" s="23" t="s">
        <v>77</v>
      </c>
      <c r="G679" s="27" t="s">
        <v>456</v>
      </c>
      <c r="H679" t="s">
        <v>18</v>
      </c>
      <c r="I679" s="23" t="s">
        <v>106</v>
      </c>
    </row>
    <row r="680" spans="1:9" x14ac:dyDescent="0.15">
      <c r="A680" s="13">
        <v>43518</v>
      </c>
      <c r="B680">
        <f t="shared" si="9"/>
        <v>5</v>
      </c>
      <c r="C680" s="23" t="s">
        <v>15</v>
      </c>
      <c r="D680" s="23" t="s">
        <v>11</v>
      </c>
      <c r="E680" s="23" t="s">
        <v>25</v>
      </c>
      <c r="F680" s="23" t="s">
        <v>77</v>
      </c>
      <c r="G680" s="27" t="s">
        <v>456</v>
      </c>
      <c r="H680" t="s">
        <v>18</v>
      </c>
      <c r="I680" s="23" t="s">
        <v>106</v>
      </c>
    </row>
    <row r="681" spans="1:9" x14ac:dyDescent="0.15">
      <c r="A681" s="13">
        <v>43519</v>
      </c>
      <c r="B681">
        <f t="shared" si="9"/>
        <v>6</v>
      </c>
      <c r="C681" s="23" t="s">
        <v>10</v>
      </c>
      <c r="D681" t="s">
        <v>11</v>
      </c>
      <c r="E681" t="s">
        <v>25</v>
      </c>
      <c r="F681" t="s">
        <v>77</v>
      </c>
      <c r="G681" s="27" t="s">
        <v>456</v>
      </c>
      <c r="H681" t="s">
        <v>18</v>
      </c>
      <c r="I681" s="23" t="s">
        <v>106</v>
      </c>
    </row>
    <row r="682" spans="1:9" x14ac:dyDescent="0.15">
      <c r="A682" s="13">
        <v>43519</v>
      </c>
      <c r="B682">
        <f t="shared" si="9"/>
        <v>6</v>
      </c>
      <c r="C682" s="23" t="s">
        <v>15</v>
      </c>
      <c r="D682" t="s">
        <v>11</v>
      </c>
      <c r="E682" t="s">
        <v>25</v>
      </c>
      <c r="F682" t="s">
        <v>77</v>
      </c>
      <c r="G682" s="27" t="s">
        <v>456</v>
      </c>
      <c r="H682" t="s">
        <v>18</v>
      </c>
      <c r="I682" s="23" t="s">
        <v>106</v>
      </c>
    </row>
    <row r="683" spans="1:9" x14ac:dyDescent="0.15">
      <c r="A683" s="13">
        <v>43520</v>
      </c>
      <c r="B683">
        <f t="shared" si="9"/>
        <v>0</v>
      </c>
      <c r="C683" s="23" t="s">
        <v>10</v>
      </c>
      <c r="D683" t="s">
        <v>11</v>
      </c>
      <c r="E683" t="s">
        <v>25</v>
      </c>
      <c r="F683" t="s">
        <v>77</v>
      </c>
      <c r="G683" s="27" t="s">
        <v>456</v>
      </c>
      <c r="H683" t="s">
        <v>18</v>
      </c>
      <c r="I683" s="23" t="s">
        <v>106</v>
      </c>
    </row>
    <row r="684" spans="1:9" x14ac:dyDescent="0.15">
      <c r="A684" s="13">
        <v>43520</v>
      </c>
      <c r="B684">
        <f t="shared" si="9"/>
        <v>0</v>
      </c>
      <c r="C684" s="23" t="s">
        <v>15</v>
      </c>
      <c r="D684" t="s">
        <v>11</v>
      </c>
      <c r="E684" t="s">
        <v>25</v>
      </c>
      <c r="F684" t="s">
        <v>77</v>
      </c>
      <c r="G684" s="27" t="s">
        <v>456</v>
      </c>
      <c r="H684" t="s">
        <v>18</v>
      </c>
      <c r="I684" s="23" t="s">
        <v>106</v>
      </c>
    </row>
    <row r="685" spans="1:9" x14ac:dyDescent="0.15">
      <c r="A685" s="13">
        <v>43521</v>
      </c>
      <c r="B685">
        <f t="shared" si="9"/>
        <v>1</v>
      </c>
      <c r="C685" s="23" t="s">
        <v>10</v>
      </c>
      <c r="D685" t="s">
        <v>20</v>
      </c>
      <c r="E685" t="s">
        <v>12</v>
      </c>
      <c r="F685" s="23" t="s">
        <v>135</v>
      </c>
      <c r="G685" s="23"/>
      <c r="H685" t="s">
        <v>18</v>
      </c>
    </row>
    <row r="686" spans="1:9" x14ac:dyDescent="0.15">
      <c r="A686" s="13">
        <v>43521</v>
      </c>
      <c r="B686">
        <f t="shared" si="9"/>
        <v>1</v>
      </c>
      <c r="C686" s="23" t="s">
        <v>15</v>
      </c>
      <c r="D686" t="s">
        <v>20</v>
      </c>
      <c r="E686" t="s">
        <v>12</v>
      </c>
      <c r="F686" s="23" t="s">
        <v>135</v>
      </c>
      <c r="G686" s="23"/>
      <c r="H686" t="s">
        <v>18</v>
      </c>
    </row>
    <row r="687" spans="1:9" x14ac:dyDescent="0.15">
      <c r="A687" s="13">
        <v>43521</v>
      </c>
      <c r="B687">
        <f t="shared" si="9"/>
        <v>1</v>
      </c>
      <c r="C687" s="23" t="s">
        <v>10</v>
      </c>
      <c r="D687" t="s">
        <v>16</v>
      </c>
      <c r="E687" t="s">
        <v>12</v>
      </c>
      <c r="F687" s="23" t="s">
        <v>41</v>
      </c>
      <c r="G687" s="23"/>
      <c r="H687" t="s">
        <v>18</v>
      </c>
      <c r="I687" s="27" t="s">
        <v>364</v>
      </c>
    </row>
    <row r="688" spans="1:9" x14ac:dyDescent="0.15">
      <c r="A688" s="13">
        <v>43521</v>
      </c>
      <c r="B688">
        <f t="shared" si="9"/>
        <v>1</v>
      </c>
      <c r="C688" s="23" t="s">
        <v>15</v>
      </c>
      <c r="D688" t="s">
        <v>16</v>
      </c>
      <c r="E688" t="s">
        <v>12</v>
      </c>
      <c r="F688" s="23" t="s">
        <v>41</v>
      </c>
      <c r="G688" s="23"/>
      <c r="H688" t="s">
        <v>18</v>
      </c>
      <c r="I688" s="27" t="s">
        <v>364</v>
      </c>
    </row>
    <row r="689" spans="1:9" x14ac:dyDescent="0.15">
      <c r="A689" s="13">
        <v>43521</v>
      </c>
      <c r="B689">
        <f t="shared" si="9"/>
        <v>1</v>
      </c>
      <c r="C689" s="23" t="s">
        <v>10</v>
      </c>
      <c r="D689" t="s">
        <v>11</v>
      </c>
      <c r="E689" t="s">
        <v>12</v>
      </c>
      <c r="F689" s="23" t="s">
        <v>41</v>
      </c>
      <c r="G689" s="23"/>
      <c r="H689" t="s">
        <v>18</v>
      </c>
      <c r="I689" s="27" t="s">
        <v>364</v>
      </c>
    </row>
    <row r="690" spans="1:9" x14ac:dyDescent="0.15">
      <c r="A690" s="13">
        <v>43521</v>
      </c>
      <c r="B690">
        <f t="shared" si="9"/>
        <v>1</v>
      </c>
      <c r="C690" s="23" t="s">
        <v>15</v>
      </c>
      <c r="D690" t="s">
        <v>11</v>
      </c>
      <c r="E690" t="s">
        <v>12</v>
      </c>
      <c r="F690" s="23" t="s">
        <v>41</v>
      </c>
      <c r="G690" s="23"/>
      <c r="H690" t="s">
        <v>18</v>
      </c>
      <c r="I690" s="27" t="s">
        <v>364</v>
      </c>
    </row>
    <row r="691" spans="1:9" x14ac:dyDescent="0.15">
      <c r="A691" s="13">
        <v>43522</v>
      </c>
      <c r="B691">
        <f t="shared" si="9"/>
        <v>2</v>
      </c>
      <c r="C691" s="23" t="s">
        <v>10</v>
      </c>
      <c r="D691" t="s">
        <v>20</v>
      </c>
      <c r="E691" t="s">
        <v>12</v>
      </c>
      <c r="F691" s="23" t="s">
        <v>135</v>
      </c>
      <c r="G691" s="23"/>
      <c r="H691" t="s">
        <v>18</v>
      </c>
    </row>
    <row r="692" spans="1:9" x14ac:dyDescent="0.15">
      <c r="A692" s="13">
        <v>43522</v>
      </c>
      <c r="B692">
        <f t="shared" si="9"/>
        <v>2</v>
      </c>
      <c r="C692" s="23" t="s">
        <v>15</v>
      </c>
      <c r="D692" t="s">
        <v>20</v>
      </c>
      <c r="E692" t="s">
        <v>12</v>
      </c>
      <c r="F692" s="23" t="s">
        <v>135</v>
      </c>
      <c r="G692" s="23"/>
      <c r="H692" t="s">
        <v>18</v>
      </c>
    </row>
    <row r="693" spans="1:9" x14ac:dyDescent="0.15">
      <c r="A693" s="13">
        <v>43522</v>
      </c>
      <c r="B693">
        <f t="shared" si="9"/>
        <v>2</v>
      </c>
      <c r="C693" s="23" t="s">
        <v>10</v>
      </c>
      <c r="D693" t="s">
        <v>16</v>
      </c>
      <c r="E693" t="s">
        <v>12</v>
      </c>
      <c r="F693" s="23" t="s">
        <v>41</v>
      </c>
      <c r="G693" s="23"/>
      <c r="H693" t="s">
        <v>18</v>
      </c>
      <c r="I693" s="27" t="s">
        <v>364</v>
      </c>
    </row>
    <row r="694" spans="1:9" x14ac:dyDescent="0.15">
      <c r="A694" s="13">
        <v>43522</v>
      </c>
      <c r="B694">
        <f t="shared" si="9"/>
        <v>2</v>
      </c>
      <c r="C694" s="23" t="s">
        <v>15</v>
      </c>
      <c r="D694" t="s">
        <v>16</v>
      </c>
      <c r="E694" t="s">
        <v>12</v>
      </c>
      <c r="F694" s="23" t="s">
        <v>41</v>
      </c>
      <c r="G694" s="23"/>
      <c r="H694" t="s">
        <v>18</v>
      </c>
      <c r="I694" s="27" t="s">
        <v>364</v>
      </c>
    </row>
    <row r="695" spans="1:9" x14ac:dyDescent="0.15">
      <c r="A695" s="13">
        <v>43522</v>
      </c>
      <c r="B695">
        <f t="shared" si="9"/>
        <v>2</v>
      </c>
      <c r="C695" s="23" t="s">
        <v>10</v>
      </c>
      <c r="D695" t="s">
        <v>11</v>
      </c>
      <c r="E695" t="s">
        <v>12</v>
      </c>
      <c r="F695" s="23" t="s">
        <v>41</v>
      </c>
      <c r="G695" s="23"/>
      <c r="H695" t="s">
        <v>18</v>
      </c>
      <c r="I695" s="27" t="s">
        <v>364</v>
      </c>
    </row>
    <row r="696" spans="1:9" x14ac:dyDescent="0.15">
      <c r="A696" s="13">
        <v>43522</v>
      </c>
      <c r="B696">
        <f t="shared" ref="B696:B759" si="10">WEEKDAY(A696)-1</f>
        <v>2</v>
      </c>
      <c r="C696" s="23" t="s">
        <v>15</v>
      </c>
      <c r="D696" t="s">
        <v>11</v>
      </c>
      <c r="E696" t="s">
        <v>12</v>
      </c>
      <c r="F696" s="23" t="s">
        <v>41</v>
      </c>
      <c r="G696" s="23"/>
      <c r="H696" t="s">
        <v>18</v>
      </c>
      <c r="I696" s="27" t="s">
        <v>364</v>
      </c>
    </row>
    <row r="697" spans="1:9" x14ac:dyDescent="0.15">
      <c r="A697" s="13">
        <v>43523</v>
      </c>
      <c r="B697">
        <f t="shared" si="10"/>
        <v>3</v>
      </c>
      <c r="C697" s="23" t="s">
        <v>10</v>
      </c>
      <c r="D697" t="s">
        <v>20</v>
      </c>
      <c r="E697" t="s">
        <v>17</v>
      </c>
      <c r="F697" s="38" t="s">
        <v>506</v>
      </c>
      <c r="G697" s="23" t="s">
        <v>136</v>
      </c>
      <c r="H697" t="s">
        <v>18</v>
      </c>
      <c r="I697" s="27" t="s">
        <v>339</v>
      </c>
    </row>
    <row r="698" spans="1:9" x14ac:dyDescent="0.15">
      <c r="A698" s="13">
        <v>43523</v>
      </c>
      <c r="B698">
        <f t="shared" si="10"/>
        <v>3</v>
      </c>
      <c r="C698" s="23" t="s">
        <v>15</v>
      </c>
      <c r="D698" t="s">
        <v>20</v>
      </c>
      <c r="E698" t="s">
        <v>17</v>
      </c>
      <c r="F698" s="23" t="s">
        <v>136</v>
      </c>
      <c r="G698" s="23" t="s">
        <v>136</v>
      </c>
      <c r="H698" t="s">
        <v>18</v>
      </c>
      <c r="I698" s="27" t="s">
        <v>339</v>
      </c>
    </row>
    <row r="699" spans="1:9" x14ac:dyDescent="0.15">
      <c r="A699" s="13">
        <v>43523</v>
      </c>
      <c r="B699">
        <f t="shared" si="10"/>
        <v>3</v>
      </c>
      <c r="C699" s="23" t="s">
        <v>10</v>
      </c>
      <c r="D699" t="s">
        <v>16</v>
      </c>
      <c r="E699" t="s">
        <v>12</v>
      </c>
      <c r="F699" s="23" t="s">
        <v>41</v>
      </c>
      <c r="G699" s="23"/>
      <c r="H699" t="s">
        <v>18</v>
      </c>
      <c r="I699" s="27" t="s">
        <v>364</v>
      </c>
    </row>
    <row r="700" spans="1:9" x14ac:dyDescent="0.15">
      <c r="A700" s="13">
        <v>43523</v>
      </c>
      <c r="B700">
        <f t="shared" si="10"/>
        <v>3</v>
      </c>
      <c r="C700" s="23" t="s">
        <v>15</v>
      </c>
      <c r="D700" t="s">
        <v>16</v>
      </c>
      <c r="E700" t="s">
        <v>12</v>
      </c>
      <c r="F700" s="23" t="s">
        <v>41</v>
      </c>
      <c r="G700" s="23"/>
      <c r="H700" t="s">
        <v>18</v>
      </c>
      <c r="I700" s="27" t="s">
        <v>364</v>
      </c>
    </row>
    <row r="701" spans="1:9" x14ac:dyDescent="0.15">
      <c r="A701" s="13">
        <v>43523</v>
      </c>
      <c r="B701">
        <f t="shared" si="10"/>
        <v>3</v>
      </c>
      <c r="C701" s="23" t="s">
        <v>10</v>
      </c>
      <c r="D701" t="s">
        <v>11</v>
      </c>
      <c r="E701" t="s">
        <v>12</v>
      </c>
      <c r="F701" s="23" t="s">
        <v>41</v>
      </c>
      <c r="G701" s="23"/>
      <c r="H701" t="s">
        <v>18</v>
      </c>
      <c r="I701" s="27" t="s">
        <v>364</v>
      </c>
    </row>
    <row r="702" spans="1:9" ht="12" customHeight="1" x14ac:dyDescent="0.15">
      <c r="A702" s="13">
        <v>43523</v>
      </c>
      <c r="B702">
        <f t="shared" si="10"/>
        <v>3</v>
      </c>
      <c r="C702" s="23" t="s">
        <v>15</v>
      </c>
      <c r="D702" t="s">
        <v>11</v>
      </c>
      <c r="E702" t="s">
        <v>12</v>
      </c>
      <c r="F702" s="23" t="s">
        <v>41</v>
      </c>
      <c r="G702" s="23"/>
      <c r="H702" t="s">
        <v>18</v>
      </c>
      <c r="I702" s="27" t="s">
        <v>364</v>
      </c>
    </row>
    <row r="703" spans="1:9" x14ac:dyDescent="0.15">
      <c r="A703" s="13">
        <v>43524</v>
      </c>
      <c r="B703">
        <f t="shared" si="10"/>
        <v>4</v>
      </c>
      <c r="C703" s="23" t="s">
        <v>10</v>
      </c>
      <c r="D703" t="s">
        <v>20</v>
      </c>
      <c r="E703" t="s">
        <v>17</v>
      </c>
      <c r="F703" s="23" t="s">
        <v>137</v>
      </c>
      <c r="G703" s="23"/>
      <c r="H703" t="s">
        <v>18</v>
      </c>
      <c r="I703" s="27" t="s">
        <v>339</v>
      </c>
    </row>
    <row r="704" spans="1:9" x14ac:dyDescent="0.15">
      <c r="A704" s="13">
        <v>43524</v>
      </c>
      <c r="B704">
        <f t="shared" si="10"/>
        <v>4</v>
      </c>
      <c r="C704" s="23" t="s">
        <v>15</v>
      </c>
      <c r="D704" t="s">
        <v>20</v>
      </c>
      <c r="E704" t="s">
        <v>17</v>
      </c>
      <c r="F704" s="23" t="s">
        <v>137</v>
      </c>
      <c r="G704" s="23"/>
      <c r="H704" t="s">
        <v>18</v>
      </c>
      <c r="I704" s="27" t="s">
        <v>339</v>
      </c>
    </row>
    <row r="705" spans="1:9" x14ac:dyDescent="0.15">
      <c r="A705" s="13">
        <v>43524</v>
      </c>
      <c r="B705">
        <f t="shared" si="10"/>
        <v>4</v>
      </c>
      <c r="C705" s="23" t="s">
        <v>10</v>
      </c>
      <c r="D705" t="s">
        <v>16</v>
      </c>
      <c r="E705" t="s">
        <v>12</v>
      </c>
      <c r="F705" s="23" t="s">
        <v>41</v>
      </c>
      <c r="G705" s="23"/>
      <c r="H705" t="s">
        <v>18</v>
      </c>
      <c r="I705" s="27" t="s">
        <v>364</v>
      </c>
    </row>
    <row r="706" spans="1:9" x14ac:dyDescent="0.15">
      <c r="A706" s="13">
        <v>43524</v>
      </c>
      <c r="B706">
        <f t="shared" si="10"/>
        <v>4</v>
      </c>
      <c r="C706" s="23" t="s">
        <v>15</v>
      </c>
      <c r="D706" t="s">
        <v>16</v>
      </c>
      <c r="E706" t="s">
        <v>12</v>
      </c>
      <c r="F706" s="23" t="s">
        <v>41</v>
      </c>
      <c r="G706" s="23"/>
      <c r="H706" t="s">
        <v>18</v>
      </c>
      <c r="I706" s="27" t="s">
        <v>364</v>
      </c>
    </row>
    <row r="707" spans="1:9" x14ac:dyDescent="0.15">
      <c r="A707" s="13">
        <v>43524</v>
      </c>
      <c r="B707">
        <f t="shared" si="10"/>
        <v>4</v>
      </c>
      <c r="C707" s="23" t="s">
        <v>10</v>
      </c>
      <c r="D707" t="s">
        <v>11</v>
      </c>
      <c r="E707" t="s">
        <v>12</v>
      </c>
      <c r="F707" s="23" t="s">
        <v>41</v>
      </c>
      <c r="G707" s="23"/>
      <c r="H707" t="s">
        <v>18</v>
      </c>
      <c r="I707" s="27" t="s">
        <v>364</v>
      </c>
    </row>
    <row r="708" spans="1:9" x14ac:dyDescent="0.15">
      <c r="A708" s="13">
        <v>43524</v>
      </c>
      <c r="B708">
        <f t="shared" si="10"/>
        <v>4</v>
      </c>
      <c r="C708" s="23" t="s">
        <v>15</v>
      </c>
      <c r="D708" t="s">
        <v>11</v>
      </c>
      <c r="E708" t="s">
        <v>12</v>
      </c>
      <c r="F708" s="23" t="s">
        <v>41</v>
      </c>
      <c r="G708" s="23"/>
      <c r="H708" t="s">
        <v>18</v>
      </c>
      <c r="I708" s="27" t="s">
        <v>364</v>
      </c>
    </row>
    <row r="709" spans="1:9" x14ac:dyDescent="0.15">
      <c r="A709" s="13">
        <v>43525</v>
      </c>
      <c r="B709">
        <f t="shared" si="10"/>
        <v>5</v>
      </c>
      <c r="C709" s="23" t="s">
        <v>10</v>
      </c>
      <c r="D709" t="s">
        <v>20</v>
      </c>
      <c r="E709" t="s">
        <v>17</v>
      </c>
      <c r="F709" s="23" t="s">
        <v>138</v>
      </c>
      <c r="G709" s="38" t="s">
        <v>415</v>
      </c>
      <c r="H709" t="s">
        <v>18</v>
      </c>
      <c r="I709" s="26" t="s">
        <v>339</v>
      </c>
    </row>
    <row r="710" spans="1:9" ht="15" customHeight="1" x14ac:dyDescent="0.15">
      <c r="A710" s="13">
        <v>43525</v>
      </c>
      <c r="B710">
        <f t="shared" si="10"/>
        <v>5</v>
      </c>
      <c r="C710" s="23" t="s">
        <v>15</v>
      </c>
      <c r="D710" t="s">
        <v>20</v>
      </c>
      <c r="E710" t="s">
        <v>17</v>
      </c>
      <c r="F710" s="38" t="s">
        <v>415</v>
      </c>
      <c r="G710" s="38" t="s">
        <v>416</v>
      </c>
      <c r="H710" t="s">
        <v>18</v>
      </c>
      <c r="I710" s="26" t="s">
        <v>339</v>
      </c>
    </row>
    <row r="711" spans="1:9" x14ac:dyDescent="0.15">
      <c r="A711" s="13">
        <v>43525</v>
      </c>
      <c r="B711">
        <f t="shared" si="10"/>
        <v>5</v>
      </c>
      <c r="C711" s="23" t="s">
        <v>10</v>
      </c>
      <c r="D711" t="s">
        <v>16</v>
      </c>
      <c r="E711" t="s">
        <v>12</v>
      </c>
      <c r="F711" s="23" t="s">
        <v>41</v>
      </c>
      <c r="G711" s="23"/>
      <c r="H711" t="s">
        <v>18</v>
      </c>
      <c r="I711" s="27" t="s">
        <v>364</v>
      </c>
    </row>
    <row r="712" spans="1:9" x14ac:dyDescent="0.15">
      <c r="A712" s="13">
        <v>43525</v>
      </c>
      <c r="B712">
        <f t="shared" si="10"/>
        <v>5</v>
      </c>
      <c r="C712" s="23" t="s">
        <v>15</v>
      </c>
      <c r="D712" t="s">
        <v>16</v>
      </c>
      <c r="E712" t="s">
        <v>12</v>
      </c>
      <c r="F712" s="23" t="s">
        <v>41</v>
      </c>
      <c r="G712" s="23"/>
      <c r="H712" t="s">
        <v>18</v>
      </c>
      <c r="I712" s="27" t="s">
        <v>364</v>
      </c>
    </row>
    <row r="713" spans="1:9" x14ac:dyDescent="0.15">
      <c r="A713" s="13">
        <v>43525</v>
      </c>
      <c r="B713">
        <f t="shared" si="10"/>
        <v>5</v>
      </c>
      <c r="C713" s="23" t="s">
        <v>10</v>
      </c>
      <c r="D713" t="s">
        <v>11</v>
      </c>
      <c r="E713" t="s">
        <v>12</v>
      </c>
      <c r="F713" s="23" t="s">
        <v>41</v>
      </c>
      <c r="G713" s="23"/>
      <c r="H713" t="s">
        <v>18</v>
      </c>
      <c r="I713" s="27" t="s">
        <v>364</v>
      </c>
    </row>
    <row r="714" spans="1:9" x14ac:dyDescent="0.15">
      <c r="A714" s="13">
        <v>43525</v>
      </c>
      <c r="B714">
        <f t="shared" si="10"/>
        <v>5</v>
      </c>
      <c r="C714" s="23" t="s">
        <v>15</v>
      </c>
      <c r="D714" t="s">
        <v>11</v>
      </c>
      <c r="E714" t="s">
        <v>12</v>
      </c>
      <c r="F714" s="23" t="s">
        <v>41</v>
      </c>
      <c r="G714" s="23"/>
      <c r="H714" t="s">
        <v>18</v>
      </c>
      <c r="I714" s="27" t="s">
        <v>364</v>
      </c>
    </row>
    <row r="715" spans="1:9" x14ac:dyDescent="0.15">
      <c r="A715" s="13">
        <v>43528</v>
      </c>
      <c r="B715">
        <f t="shared" si="10"/>
        <v>1</v>
      </c>
      <c r="C715" s="23" t="s">
        <v>10</v>
      </c>
      <c r="D715" t="s">
        <v>20</v>
      </c>
      <c r="E715" t="s">
        <v>17</v>
      </c>
      <c r="F715" s="38" t="s">
        <v>507</v>
      </c>
      <c r="G715" s="38" t="s">
        <v>508</v>
      </c>
      <c r="H715" t="s">
        <v>18</v>
      </c>
      <c r="I715" s="27" t="s">
        <v>339</v>
      </c>
    </row>
    <row r="716" spans="1:9" x14ac:dyDescent="0.15">
      <c r="A716" s="13">
        <v>43528</v>
      </c>
      <c r="B716">
        <f t="shared" si="10"/>
        <v>1</v>
      </c>
      <c r="C716" s="23" t="s">
        <v>15</v>
      </c>
      <c r="D716" t="s">
        <v>20</v>
      </c>
      <c r="E716" t="s">
        <v>17</v>
      </c>
      <c r="F716" s="23" t="s">
        <v>139</v>
      </c>
      <c r="G716" s="38" t="s">
        <v>509</v>
      </c>
      <c r="H716" t="s">
        <v>18</v>
      </c>
      <c r="I716" s="27" t="s">
        <v>339</v>
      </c>
    </row>
    <row r="717" spans="1:9" x14ac:dyDescent="0.15">
      <c r="A717" s="13">
        <v>43528</v>
      </c>
      <c r="B717">
        <f t="shared" si="10"/>
        <v>1</v>
      </c>
      <c r="C717" s="23" t="s">
        <v>10</v>
      </c>
      <c r="D717" t="s">
        <v>16</v>
      </c>
      <c r="E717" t="s">
        <v>25</v>
      </c>
      <c r="F717" s="23" t="s">
        <v>102</v>
      </c>
      <c r="G717" s="26" t="s">
        <v>406</v>
      </c>
      <c r="H717" t="s">
        <v>18</v>
      </c>
      <c r="I717" t="s">
        <v>46</v>
      </c>
    </row>
    <row r="718" spans="1:9" x14ac:dyDescent="0.15">
      <c r="A718" s="13">
        <v>43528</v>
      </c>
      <c r="B718">
        <f t="shared" si="10"/>
        <v>1</v>
      </c>
      <c r="C718" s="23" t="s">
        <v>15</v>
      </c>
      <c r="D718" t="s">
        <v>16</v>
      </c>
      <c r="E718" t="s">
        <v>21</v>
      </c>
      <c r="F718" s="38" t="s">
        <v>394</v>
      </c>
      <c r="G718" s="38" t="s">
        <v>395</v>
      </c>
      <c r="H718" t="s">
        <v>18</v>
      </c>
      <c r="I718" s="26" t="s">
        <v>356</v>
      </c>
    </row>
    <row r="719" spans="1:9" x14ac:dyDescent="0.15">
      <c r="A719" s="13">
        <v>43528</v>
      </c>
      <c r="B719">
        <f t="shared" si="10"/>
        <v>1</v>
      </c>
      <c r="C719" s="23" t="s">
        <v>15</v>
      </c>
      <c r="D719" t="s">
        <v>11</v>
      </c>
      <c r="E719" t="s">
        <v>22</v>
      </c>
      <c r="F719" s="26" t="s">
        <v>389</v>
      </c>
      <c r="G719" s="26" t="s">
        <v>389</v>
      </c>
      <c r="H719" t="s">
        <v>18</v>
      </c>
      <c r="I719" s="27" t="s">
        <v>387</v>
      </c>
    </row>
    <row r="720" spans="1:9" x14ac:dyDescent="0.15">
      <c r="A720" s="13">
        <v>43528</v>
      </c>
      <c r="B720">
        <f t="shared" si="10"/>
        <v>1</v>
      </c>
      <c r="C720" s="23" t="s">
        <v>15</v>
      </c>
      <c r="D720" t="s">
        <v>11</v>
      </c>
      <c r="E720" t="s">
        <v>22</v>
      </c>
      <c r="F720" t="s">
        <v>193</v>
      </c>
      <c r="G720" s="27" t="s">
        <v>390</v>
      </c>
      <c r="H720" t="s">
        <v>18</v>
      </c>
      <c r="I720" s="27" t="s">
        <v>387</v>
      </c>
    </row>
    <row r="721" spans="1:9" x14ac:dyDescent="0.15">
      <c r="A721" s="13">
        <v>43529</v>
      </c>
      <c r="B721">
        <f t="shared" si="10"/>
        <v>2</v>
      </c>
      <c r="C721" s="23" t="s">
        <v>10</v>
      </c>
      <c r="D721" t="s">
        <v>20</v>
      </c>
      <c r="E721" t="s">
        <v>12</v>
      </c>
      <c r="F721" s="23" t="s">
        <v>140</v>
      </c>
      <c r="G721" s="23"/>
      <c r="H721" t="s">
        <v>18</v>
      </c>
      <c r="I721" s="27" t="s">
        <v>356</v>
      </c>
    </row>
    <row r="722" spans="1:9" x14ac:dyDescent="0.15">
      <c r="A722" s="13">
        <v>43529</v>
      </c>
      <c r="B722">
        <f t="shared" si="10"/>
        <v>2</v>
      </c>
      <c r="C722" s="23" t="s">
        <v>15</v>
      </c>
      <c r="D722" t="s">
        <v>20</v>
      </c>
      <c r="E722" t="s">
        <v>12</v>
      </c>
      <c r="F722" s="23" t="s">
        <v>131</v>
      </c>
      <c r="G722" s="23"/>
      <c r="H722" t="s">
        <v>18</v>
      </c>
      <c r="I722" s="26" t="s">
        <v>339</v>
      </c>
    </row>
    <row r="723" spans="1:9" x14ac:dyDescent="0.15">
      <c r="A723" s="13">
        <v>43529</v>
      </c>
      <c r="B723">
        <f t="shared" si="10"/>
        <v>2</v>
      </c>
      <c r="C723" s="23" t="s">
        <v>10</v>
      </c>
      <c r="D723" t="s">
        <v>16</v>
      </c>
      <c r="E723" t="s">
        <v>25</v>
      </c>
      <c r="F723" s="23" t="s">
        <v>102</v>
      </c>
      <c r="G723" s="26" t="s">
        <v>406</v>
      </c>
      <c r="H723" t="s">
        <v>18</v>
      </c>
      <c r="I723" t="s">
        <v>46</v>
      </c>
    </row>
    <row r="724" spans="1:9" x14ac:dyDescent="0.15">
      <c r="A724" s="13">
        <v>43529</v>
      </c>
      <c r="B724">
        <f t="shared" si="10"/>
        <v>2</v>
      </c>
      <c r="C724" s="23" t="s">
        <v>15</v>
      </c>
      <c r="D724" t="s">
        <v>16</v>
      </c>
      <c r="E724" t="s">
        <v>25</v>
      </c>
      <c r="F724" t="s">
        <v>102</v>
      </c>
      <c r="G724" s="26" t="s">
        <v>406</v>
      </c>
      <c r="H724" t="s">
        <v>18</v>
      </c>
      <c r="I724" t="s">
        <v>46</v>
      </c>
    </row>
    <row r="725" spans="1:9" x14ac:dyDescent="0.15">
      <c r="A725" s="13">
        <v>43529</v>
      </c>
      <c r="B725">
        <f t="shared" si="10"/>
        <v>2</v>
      </c>
      <c r="C725" s="23" t="s">
        <v>10</v>
      </c>
      <c r="D725" t="s">
        <v>11</v>
      </c>
      <c r="E725" t="s">
        <v>25</v>
      </c>
      <c r="F725" t="s">
        <v>77</v>
      </c>
      <c r="G725" s="27" t="s">
        <v>456</v>
      </c>
      <c r="H725" t="s">
        <v>18</v>
      </c>
      <c r="I725" s="23" t="s">
        <v>106</v>
      </c>
    </row>
    <row r="726" spans="1:9" x14ac:dyDescent="0.15">
      <c r="A726" s="13">
        <v>43529</v>
      </c>
      <c r="B726">
        <f t="shared" si="10"/>
        <v>2</v>
      </c>
      <c r="C726" s="23" t="s">
        <v>15</v>
      </c>
      <c r="D726" t="s">
        <v>11</v>
      </c>
      <c r="E726" t="s">
        <v>21</v>
      </c>
      <c r="F726" t="s">
        <v>192</v>
      </c>
      <c r="G726" s="10" t="s">
        <v>357</v>
      </c>
      <c r="H726" t="s">
        <v>18</v>
      </c>
      <c r="I726" s="27" t="s">
        <v>355</v>
      </c>
    </row>
    <row r="727" spans="1:9" x14ac:dyDescent="0.15">
      <c r="A727" s="13">
        <v>43530</v>
      </c>
      <c r="B727">
        <f t="shared" si="10"/>
        <v>3</v>
      </c>
      <c r="C727" s="23" t="s">
        <v>10</v>
      </c>
      <c r="D727" t="s">
        <v>20</v>
      </c>
      <c r="E727" t="s">
        <v>25</v>
      </c>
      <c r="F727" t="s">
        <v>102</v>
      </c>
      <c r="G727" s="26" t="s">
        <v>406</v>
      </c>
      <c r="H727" t="s">
        <v>18</v>
      </c>
      <c r="I727" t="s">
        <v>46</v>
      </c>
    </row>
    <row r="728" spans="1:9" x14ac:dyDescent="0.15">
      <c r="A728" s="13">
        <v>43530</v>
      </c>
      <c r="B728">
        <f t="shared" si="10"/>
        <v>3</v>
      </c>
      <c r="C728" s="23" t="s">
        <v>15</v>
      </c>
      <c r="D728" t="s">
        <v>20</v>
      </c>
      <c r="E728" t="s">
        <v>25</v>
      </c>
      <c r="F728" t="s">
        <v>102</v>
      </c>
      <c r="G728" s="26" t="s">
        <v>406</v>
      </c>
      <c r="H728" t="s">
        <v>18</v>
      </c>
      <c r="I728" t="s">
        <v>46</v>
      </c>
    </row>
    <row r="729" spans="1:9" x14ac:dyDescent="0.15">
      <c r="A729" s="13">
        <v>43530</v>
      </c>
      <c r="B729">
        <f t="shared" si="10"/>
        <v>3</v>
      </c>
      <c r="C729" s="23" t="s">
        <v>10</v>
      </c>
      <c r="D729" t="s">
        <v>16</v>
      </c>
      <c r="E729" t="s">
        <v>25</v>
      </c>
      <c r="F729" t="s">
        <v>102</v>
      </c>
      <c r="G729" s="26" t="s">
        <v>406</v>
      </c>
      <c r="H729" t="s">
        <v>18</v>
      </c>
      <c r="I729" t="s">
        <v>46</v>
      </c>
    </row>
    <row r="730" spans="1:9" x14ac:dyDescent="0.15">
      <c r="A730" s="13">
        <v>43530</v>
      </c>
      <c r="B730">
        <f t="shared" si="10"/>
        <v>3</v>
      </c>
      <c r="C730" s="23" t="s">
        <v>15</v>
      </c>
      <c r="D730" t="s">
        <v>16</v>
      </c>
      <c r="E730" t="s">
        <v>25</v>
      </c>
      <c r="F730" t="s">
        <v>102</v>
      </c>
      <c r="G730" s="26" t="s">
        <v>406</v>
      </c>
      <c r="H730" t="s">
        <v>18</v>
      </c>
      <c r="I730" t="s">
        <v>46</v>
      </c>
    </row>
    <row r="731" spans="1:9" x14ac:dyDescent="0.15">
      <c r="A731" s="13">
        <v>43530</v>
      </c>
      <c r="B731">
        <f t="shared" si="10"/>
        <v>3</v>
      </c>
      <c r="C731" s="23" t="s">
        <v>10</v>
      </c>
      <c r="D731" t="s">
        <v>11</v>
      </c>
      <c r="E731" t="s">
        <v>25</v>
      </c>
      <c r="F731" t="s">
        <v>77</v>
      </c>
      <c r="G731" s="27" t="s">
        <v>456</v>
      </c>
      <c r="H731" t="s">
        <v>18</v>
      </c>
      <c r="I731" s="23" t="s">
        <v>106</v>
      </c>
    </row>
    <row r="732" spans="1:9" x14ac:dyDescent="0.15">
      <c r="A732" s="13">
        <v>43530</v>
      </c>
      <c r="B732">
        <f t="shared" si="10"/>
        <v>3</v>
      </c>
      <c r="C732" s="23" t="s">
        <v>15</v>
      </c>
      <c r="D732" t="s">
        <v>11</v>
      </c>
      <c r="E732" t="s">
        <v>25</v>
      </c>
      <c r="F732" t="s">
        <v>77</v>
      </c>
      <c r="G732" s="27" t="s">
        <v>456</v>
      </c>
      <c r="H732" t="s">
        <v>18</v>
      </c>
      <c r="I732" s="23" t="s">
        <v>106</v>
      </c>
    </row>
    <row r="733" spans="1:9" x14ac:dyDescent="0.15">
      <c r="A733" s="13">
        <v>43531</v>
      </c>
      <c r="B733">
        <f t="shared" si="10"/>
        <v>4</v>
      </c>
      <c r="C733" s="23" t="s">
        <v>10</v>
      </c>
      <c r="D733" t="s">
        <v>20</v>
      </c>
      <c r="E733" t="s">
        <v>25</v>
      </c>
      <c r="F733" t="s">
        <v>102</v>
      </c>
      <c r="G733" s="26" t="s">
        <v>406</v>
      </c>
      <c r="H733" t="s">
        <v>18</v>
      </c>
      <c r="I733" t="s">
        <v>46</v>
      </c>
    </row>
    <row r="734" spans="1:9" x14ac:dyDescent="0.15">
      <c r="A734" s="13">
        <v>43531</v>
      </c>
      <c r="B734">
        <f t="shared" si="10"/>
        <v>4</v>
      </c>
      <c r="C734" s="23" t="s">
        <v>15</v>
      </c>
      <c r="D734" t="s">
        <v>20</v>
      </c>
      <c r="E734" t="s">
        <v>25</v>
      </c>
      <c r="F734" t="s">
        <v>102</v>
      </c>
      <c r="G734" s="26" t="s">
        <v>406</v>
      </c>
      <c r="H734" t="s">
        <v>18</v>
      </c>
      <c r="I734" t="s">
        <v>46</v>
      </c>
    </row>
    <row r="735" spans="1:9" x14ac:dyDescent="0.15">
      <c r="A735" s="13">
        <v>43531</v>
      </c>
      <c r="B735">
        <f t="shared" si="10"/>
        <v>4</v>
      </c>
      <c r="C735" s="23" t="s">
        <v>10</v>
      </c>
      <c r="D735" t="s">
        <v>16</v>
      </c>
      <c r="E735" t="s">
        <v>25</v>
      </c>
      <c r="F735" t="s">
        <v>102</v>
      </c>
      <c r="G735" s="26" t="s">
        <v>406</v>
      </c>
      <c r="H735" t="s">
        <v>18</v>
      </c>
      <c r="I735" t="s">
        <v>46</v>
      </c>
    </row>
    <row r="736" spans="1:9" x14ac:dyDescent="0.15">
      <c r="A736" s="13">
        <v>43531</v>
      </c>
      <c r="B736">
        <f t="shared" si="10"/>
        <v>4</v>
      </c>
      <c r="C736" s="23" t="s">
        <v>15</v>
      </c>
      <c r="D736" t="s">
        <v>16</v>
      </c>
      <c r="E736" t="s">
        <v>25</v>
      </c>
      <c r="F736" t="s">
        <v>102</v>
      </c>
      <c r="G736" s="26" t="s">
        <v>406</v>
      </c>
      <c r="H736" t="s">
        <v>18</v>
      </c>
      <c r="I736" t="s">
        <v>46</v>
      </c>
    </row>
    <row r="737" spans="1:10" x14ac:dyDescent="0.15">
      <c r="A737" s="13">
        <v>43531</v>
      </c>
      <c r="B737">
        <f t="shared" si="10"/>
        <v>4</v>
      </c>
      <c r="C737" s="23" t="s">
        <v>10</v>
      </c>
      <c r="D737" t="s">
        <v>11</v>
      </c>
      <c r="E737" t="s">
        <v>25</v>
      </c>
      <c r="F737" t="s">
        <v>77</v>
      </c>
      <c r="G737" s="27" t="s">
        <v>456</v>
      </c>
      <c r="H737" t="s">
        <v>18</v>
      </c>
      <c r="I737" s="23" t="s">
        <v>106</v>
      </c>
    </row>
    <row r="738" spans="1:10" x14ac:dyDescent="0.15">
      <c r="A738" s="13">
        <v>43531</v>
      </c>
      <c r="B738">
        <f t="shared" si="10"/>
        <v>4</v>
      </c>
      <c r="C738" s="23" t="s">
        <v>15</v>
      </c>
      <c r="D738" t="s">
        <v>11</v>
      </c>
      <c r="E738" t="s">
        <v>25</v>
      </c>
      <c r="F738" t="s">
        <v>77</v>
      </c>
      <c r="G738" s="27" t="s">
        <v>456</v>
      </c>
      <c r="H738" t="s">
        <v>18</v>
      </c>
      <c r="I738" s="23" t="s">
        <v>106</v>
      </c>
    </row>
    <row r="739" spans="1:10" x14ac:dyDescent="0.15">
      <c r="A739" s="13">
        <v>43532</v>
      </c>
      <c r="B739">
        <f t="shared" si="10"/>
        <v>5</v>
      </c>
      <c r="C739" s="23" t="s">
        <v>10</v>
      </c>
      <c r="D739" t="s">
        <v>20</v>
      </c>
      <c r="E739" t="s">
        <v>17</v>
      </c>
      <c r="F739" s="23" t="s">
        <v>141</v>
      </c>
      <c r="G739" s="38" t="s">
        <v>413</v>
      </c>
      <c r="H739" t="s">
        <v>18</v>
      </c>
      <c r="I739" s="26" t="s">
        <v>339</v>
      </c>
    </row>
    <row r="740" spans="1:10" x14ac:dyDescent="0.15">
      <c r="A740" s="13">
        <v>43532</v>
      </c>
      <c r="B740">
        <f t="shared" si="10"/>
        <v>5</v>
      </c>
      <c r="C740" s="23" t="s">
        <v>15</v>
      </c>
      <c r="D740" t="s">
        <v>20</v>
      </c>
      <c r="E740" t="s">
        <v>17</v>
      </c>
      <c r="F740" s="38" t="s">
        <v>413</v>
      </c>
      <c r="G740" s="38" t="s">
        <v>414</v>
      </c>
      <c r="H740" t="s">
        <v>18</v>
      </c>
      <c r="I740" s="26" t="s">
        <v>339</v>
      </c>
    </row>
    <row r="741" spans="1:10" x14ac:dyDescent="0.15">
      <c r="A741" s="13">
        <v>43532</v>
      </c>
      <c r="B741">
        <f t="shared" si="10"/>
        <v>5</v>
      </c>
      <c r="C741" s="23" t="s">
        <v>10</v>
      </c>
      <c r="D741" t="s">
        <v>16</v>
      </c>
      <c r="E741" t="s">
        <v>26</v>
      </c>
      <c r="F741" s="23" t="s">
        <v>134</v>
      </c>
      <c r="G741" s="23"/>
      <c r="H741" t="s">
        <v>18</v>
      </c>
    </row>
    <row r="742" spans="1:10" x14ac:dyDescent="0.15">
      <c r="A742" s="13">
        <v>43532</v>
      </c>
      <c r="B742">
        <f t="shared" si="10"/>
        <v>5</v>
      </c>
      <c r="C742" s="23" t="s">
        <v>15</v>
      </c>
      <c r="D742" t="s">
        <v>16</v>
      </c>
      <c r="E742" t="s">
        <v>26</v>
      </c>
      <c r="F742" s="23" t="s">
        <v>134</v>
      </c>
      <c r="G742" s="23"/>
      <c r="H742" t="s">
        <v>18</v>
      </c>
    </row>
    <row r="743" spans="1:10" x14ac:dyDescent="0.15">
      <c r="A743" s="13">
        <v>43532</v>
      </c>
      <c r="B743">
        <f t="shared" si="10"/>
        <v>5</v>
      </c>
      <c r="C743" s="23" t="s">
        <v>10</v>
      </c>
      <c r="D743" t="s">
        <v>11</v>
      </c>
      <c r="E743" t="s">
        <v>25</v>
      </c>
      <c r="F743" t="s">
        <v>77</v>
      </c>
      <c r="G743" s="27" t="s">
        <v>456</v>
      </c>
      <c r="H743" t="s">
        <v>18</v>
      </c>
      <c r="I743" s="23" t="s">
        <v>106</v>
      </c>
    </row>
    <row r="744" spans="1:10" x14ac:dyDescent="0.15">
      <c r="A744" s="13">
        <v>43532</v>
      </c>
      <c r="B744">
        <f t="shared" si="10"/>
        <v>5</v>
      </c>
      <c r="C744" s="23" t="s">
        <v>15</v>
      </c>
      <c r="D744" t="s">
        <v>11</v>
      </c>
      <c r="E744" t="s">
        <v>25</v>
      </c>
      <c r="F744" t="s">
        <v>77</v>
      </c>
      <c r="G744" s="27" t="s">
        <v>456</v>
      </c>
      <c r="H744" t="s">
        <v>18</v>
      </c>
      <c r="I744" s="23" t="s">
        <v>106</v>
      </c>
    </row>
    <row r="745" spans="1:10" x14ac:dyDescent="0.15">
      <c r="A745" s="13">
        <v>43533</v>
      </c>
      <c r="B745">
        <f t="shared" si="10"/>
        <v>6</v>
      </c>
      <c r="C745" s="23" t="s">
        <v>15</v>
      </c>
      <c r="D745" t="s">
        <v>11</v>
      </c>
      <c r="E745" t="s">
        <v>25</v>
      </c>
      <c r="F745" t="s">
        <v>77</v>
      </c>
      <c r="G745" s="27" t="s">
        <v>456</v>
      </c>
      <c r="H745" t="s">
        <v>18</v>
      </c>
      <c r="I745" s="23" t="s">
        <v>106</v>
      </c>
    </row>
    <row r="746" spans="1:10" x14ac:dyDescent="0.15">
      <c r="A746" s="13">
        <v>43533</v>
      </c>
      <c r="B746">
        <f t="shared" si="10"/>
        <v>6</v>
      </c>
      <c r="C746" s="23" t="s">
        <v>15</v>
      </c>
      <c r="D746" t="s">
        <v>11</v>
      </c>
      <c r="E746" t="s">
        <v>25</v>
      </c>
      <c r="F746" t="s">
        <v>77</v>
      </c>
      <c r="G746" s="27" t="s">
        <v>456</v>
      </c>
      <c r="H746" t="s">
        <v>18</v>
      </c>
      <c r="I746" s="23" t="s">
        <v>106</v>
      </c>
    </row>
    <row r="747" spans="1:10" x14ac:dyDescent="0.15">
      <c r="A747" s="13">
        <v>43535</v>
      </c>
      <c r="B747">
        <f t="shared" si="10"/>
        <v>1</v>
      </c>
      <c r="C747" t="s">
        <v>10</v>
      </c>
      <c r="D747" t="s">
        <v>16</v>
      </c>
      <c r="E747" t="s">
        <v>25</v>
      </c>
      <c r="F747" t="s">
        <v>102</v>
      </c>
      <c r="G747" s="26" t="s">
        <v>406</v>
      </c>
      <c r="H747" t="s">
        <v>18</v>
      </c>
      <c r="I747" t="s">
        <v>46</v>
      </c>
    </row>
    <row r="748" spans="1:10" x14ac:dyDescent="0.15">
      <c r="A748" s="13">
        <v>43536</v>
      </c>
      <c r="B748">
        <f t="shared" si="10"/>
        <v>2</v>
      </c>
      <c r="C748" t="s">
        <v>10</v>
      </c>
      <c r="D748" t="s">
        <v>16</v>
      </c>
      <c r="E748" t="s">
        <v>25</v>
      </c>
      <c r="F748" t="s">
        <v>102</v>
      </c>
      <c r="G748" s="26" t="s">
        <v>406</v>
      </c>
      <c r="H748" t="s">
        <v>18</v>
      </c>
      <c r="I748" t="s">
        <v>46</v>
      </c>
    </row>
    <row r="749" spans="1:10" x14ac:dyDescent="0.15">
      <c r="A749" s="13">
        <v>43537</v>
      </c>
      <c r="B749">
        <f t="shared" si="10"/>
        <v>3</v>
      </c>
      <c r="C749" t="s">
        <v>10</v>
      </c>
      <c r="D749" t="s">
        <v>16</v>
      </c>
      <c r="E749" t="s">
        <v>25</v>
      </c>
      <c r="F749" t="s">
        <v>102</v>
      </c>
      <c r="G749" s="26" t="s">
        <v>406</v>
      </c>
      <c r="H749" t="s">
        <v>18</v>
      </c>
      <c r="I749" t="s">
        <v>46</v>
      </c>
    </row>
    <row r="750" spans="1:10" x14ac:dyDescent="0.15">
      <c r="A750" s="13">
        <v>43538</v>
      </c>
      <c r="B750">
        <f t="shared" si="10"/>
        <v>4</v>
      </c>
      <c r="C750" t="s">
        <v>10</v>
      </c>
      <c r="D750" t="s">
        <v>16</v>
      </c>
      <c r="E750" t="s">
        <v>25</v>
      </c>
      <c r="F750" t="s">
        <v>102</v>
      </c>
      <c r="G750" s="26" t="s">
        <v>406</v>
      </c>
      <c r="H750" t="s">
        <v>18</v>
      </c>
      <c r="I750" t="s">
        <v>46</v>
      </c>
    </row>
    <row r="751" spans="1:10" x14ac:dyDescent="0.15">
      <c r="A751" s="13">
        <v>43539</v>
      </c>
      <c r="B751">
        <f t="shared" si="10"/>
        <v>5</v>
      </c>
      <c r="C751" t="s">
        <v>10</v>
      </c>
      <c r="D751" t="s">
        <v>16</v>
      </c>
      <c r="E751" t="s">
        <v>21</v>
      </c>
      <c r="F751" t="s">
        <v>194</v>
      </c>
      <c r="H751" t="s">
        <v>18</v>
      </c>
      <c r="I751" s="38" t="s">
        <v>339</v>
      </c>
      <c r="J751" t="s">
        <v>14</v>
      </c>
    </row>
    <row r="752" spans="1:10" x14ac:dyDescent="0.15">
      <c r="A752" s="13">
        <v>43535</v>
      </c>
      <c r="B752">
        <f t="shared" si="10"/>
        <v>1</v>
      </c>
      <c r="C752" t="s">
        <v>15</v>
      </c>
      <c r="D752" t="s">
        <v>16</v>
      </c>
      <c r="E752" t="s">
        <v>25</v>
      </c>
      <c r="F752" t="s">
        <v>102</v>
      </c>
      <c r="G752" s="26" t="s">
        <v>406</v>
      </c>
      <c r="H752" t="s">
        <v>18</v>
      </c>
      <c r="I752" t="s">
        <v>46</v>
      </c>
    </row>
    <row r="753" spans="1:10" x14ac:dyDescent="0.15">
      <c r="A753" s="13">
        <v>43536</v>
      </c>
      <c r="B753">
        <f t="shared" si="10"/>
        <v>2</v>
      </c>
      <c r="C753" t="s">
        <v>15</v>
      </c>
      <c r="D753" t="s">
        <v>16</v>
      </c>
      <c r="E753" t="s">
        <v>25</v>
      </c>
      <c r="F753" t="s">
        <v>102</v>
      </c>
      <c r="G753" s="26" t="s">
        <v>406</v>
      </c>
      <c r="H753" t="s">
        <v>18</v>
      </c>
      <c r="I753" t="s">
        <v>46</v>
      </c>
    </row>
    <row r="754" spans="1:10" x14ac:dyDescent="0.15">
      <c r="A754" s="13">
        <v>43537</v>
      </c>
      <c r="B754">
        <f t="shared" si="10"/>
        <v>3</v>
      </c>
      <c r="C754" t="s">
        <v>15</v>
      </c>
      <c r="D754" t="s">
        <v>16</v>
      </c>
      <c r="E754" t="s">
        <v>25</v>
      </c>
      <c r="F754" t="s">
        <v>102</v>
      </c>
      <c r="G754" s="26" t="s">
        <v>406</v>
      </c>
      <c r="H754" t="s">
        <v>18</v>
      </c>
      <c r="I754" t="s">
        <v>46</v>
      </c>
    </row>
    <row r="755" spans="1:10" x14ac:dyDescent="0.15">
      <c r="A755" s="13">
        <v>43538</v>
      </c>
      <c r="B755">
        <f t="shared" si="10"/>
        <v>4</v>
      </c>
      <c r="C755" t="s">
        <v>15</v>
      </c>
      <c r="D755" t="s">
        <v>16</v>
      </c>
      <c r="E755" t="s">
        <v>25</v>
      </c>
      <c r="F755" t="s">
        <v>102</v>
      </c>
      <c r="G755" s="26" t="s">
        <v>406</v>
      </c>
      <c r="H755" t="s">
        <v>18</v>
      </c>
      <c r="I755" t="s">
        <v>46</v>
      </c>
    </row>
    <row r="756" spans="1:10" x14ac:dyDescent="0.15">
      <c r="A756" s="13">
        <v>43539</v>
      </c>
      <c r="B756">
        <f t="shared" si="10"/>
        <v>5</v>
      </c>
      <c r="C756" t="s">
        <v>15</v>
      </c>
      <c r="D756" t="s">
        <v>16</v>
      </c>
      <c r="E756" t="s">
        <v>21</v>
      </c>
      <c r="F756" t="s">
        <v>194</v>
      </c>
      <c r="H756" t="s">
        <v>18</v>
      </c>
      <c r="I756" s="38" t="s">
        <v>492</v>
      </c>
      <c r="J756" t="s">
        <v>14</v>
      </c>
    </row>
    <row r="757" spans="1:10" x14ac:dyDescent="0.15">
      <c r="A757" s="13">
        <v>43542</v>
      </c>
      <c r="B757">
        <f t="shared" si="10"/>
        <v>1</v>
      </c>
      <c r="C757" t="s">
        <v>10</v>
      </c>
      <c r="D757" t="s">
        <v>16</v>
      </c>
      <c r="E757" t="s">
        <v>25</v>
      </c>
      <c r="F757" t="s">
        <v>102</v>
      </c>
      <c r="G757" s="26" t="s">
        <v>406</v>
      </c>
      <c r="H757" t="s">
        <v>18</v>
      </c>
      <c r="I757" t="s">
        <v>46</v>
      </c>
    </row>
    <row r="758" spans="1:10" x14ac:dyDescent="0.15">
      <c r="A758" s="13">
        <v>43543</v>
      </c>
      <c r="B758">
        <f t="shared" si="10"/>
        <v>2</v>
      </c>
      <c r="C758" t="s">
        <v>10</v>
      </c>
      <c r="D758" t="s">
        <v>16</v>
      </c>
      <c r="E758" t="s">
        <v>21</v>
      </c>
      <c r="F758" t="s">
        <v>195</v>
      </c>
      <c r="G758" s="27" t="s">
        <v>457</v>
      </c>
      <c r="H758" t="s">
        <v>18</v>
      </c>
      <c r="I758" s="26" t="s">
        <v>461</v>
      </c>
      <c r="J758" t="s">
        <v>196</v>
      </c>
    </row>
    <row r="759" spans="1:10" x14ac:dyDescent="0.15">
      <c r="A759" s="13">
        <v>43544</v>
      </c>
      <c r="B759">
        <f t="shared" si="10"/>
        <v>3</v>
      </c>
      <c r="C759" t="s">
        <v>10</v>
      </c>
      <c r="D759" t="s">
        <v>16</v>
      </c>
      <c r="E759" t="s">
        <v>25</v>
      </c>
      <c r="F759" t="s">
        <v>102</v>
      </c>
      <c r="G759" s="26" t="s">
        <v>406</v>
      </c>
      <c r="H759" t="s">
        <v>18</v>
      </c>
      <c r="I759" t="s">
        <v>46</v>
      </c>
    </row>
    <row r="760" spans="1:10" x14ac:dyDescent="0.15">
      <c r="A760" s="13">
        <v>43545</v>
      </c>
      <c r="B760">
        <f t="shared" ref="B760:B823" si="11">WEEKDAY(A760)-1</f>
        <v>4</v>
      </c>
      <c r="C760" t="s">
        <v>10</v>
      </c>
      <c r="D760" t="s">
        <v>16</v>
      </c>
      <c r="E760" t="s">
        <v>25</v>
      </c>
      <c r="F760" t="s">
        <v>102</v>
      </c>
      <c r="G760" s="26" t="s">
        <v>406</v>
      </c>
      <c r="H760" t="s">
        <v>18</v>
      </c>
      <c r="I760" t="s">
        <v>46</v>
      </c>
    </row>
    <row r="761" spans="1:10" x14ac:dyDescent="0.15">
      <c r="A761" s="13">
        <v>43546</v>
      </c>
      <c r="B761">
        <f t="shared" si="11"/>
        <v>5</v>
      </c>
      <c r="C761" t="s">
        <v>10</v>
      </c>
      <c r="D761" t="s">
        <v>16</v>
      </c>
      <c r="E761" t="s">
        <v>25</v>
      </c>
      <c r="F761" t="s">
        <v>102</v>
      </c>
      <c r="G761" s="26" t="s">
        <v>406</v>
      </c>
      <c r="H761" t="s">
        <v>18</v>
      </c>
      <c r="I761" t="s">
        <v>46</v>
      </c>
    </row>
    <row r="762" spans="1:10" x14ac:dyDescent="0.15">
      <c r="A762" s="13">
        <v>43542</v>
      </c>
      <c r="B762">
        <f t="shared" si="11"/>
        <v>1</v>
      </c>
      <c r="C762" t="s">
        <v>15</v>
      </c>
      <c r="D762" t="s">
        <v>16</v>
      </c>
      <c r="E762" t="s">
        <v>25</v>
      </c>
      <c r="F762" t="s">
        <v>102</v>
      </c>
      <c r="G762" s="26" t="s">
        <v>406</v>
      </c>
      <c r="H762" t="s">
        <v>18</v>
      </c>
      <c r="I762" t="s">
        <v>46</v>
      </c>
    </row>
    <row r="763" spans="1:10" x14ac:dyDescent="0.15">
      <c r="A763" s="13">
        <v>43543</v>
      </c>
      <c r="B763">
        <f t="shared" si="11"/>
        <v>2</v>
      </c>
      <c r="C763" t="s">
        <v>15</v>
      </c>
      <c r="D763" t="s">
        <v>16</v>
      </c>
      <c r="E763" t="s">
        <v>25</v>
      </c>
      <c r="F763" t="s">
        <v>102</v>
      </c>
      <c r="G763" s="26" t="s">
        <v>406</v>
      </c>
      <c r="H763" t="s">
        <v>18</v>
      </c>
      <c r="I763" t="s">
        <v>46</v>
      </c>
    </row>
    <row r="764" spans="1:10" x14ac:dyDescent="0.15">
      <c r="A764" s="13">
        <v>43544</v>
      </c>
      <c r="B764">
        <f t="shared" si="11"/>
        <v>3</v>
      </c>
      <c r="C764" t="s">
        <v>15</v>
      </c>
      <c r="D764" t="s">
        <v>16</v>
      </c>
      <c r="E764" t="s">
        <v>25</v>
      </c>
      <c r="F764" t="s">
        <v>102</v>
      </c>
      <c r="G764" s="26" t="s">
        <v>406</v>
      </c>
      <c r="H764" t="s">
        <v>18</v>
      </c>
      <c r="I764" t="s">
        <v>46</v>
      </c>
    </row>
    <row r="765" spans="1:10" x14ac:dyDescent="0.15">
      <c r="A765" s="13">
        <v>43545</v>
      </c>
      <c r="B765">
        <f t="shared" si="11"/>
        <v>4</v>
      </c>
      <c r="C765" t="s">
        <v>15</v>
      </c>
      <c r="D765" t="s">
        <v>16</v>
      </c>
      <c r="E765" t="s">
        <v>25</v>
      </c>
      <c r="F765" t="s">
        <v>102</v>
      </c>
      <c r="G765" s="26" t="s">
        <v>406</v>
      </c>
      <c r="H765" t="s">
        <v>18</v>
      </c>
      <c r="I765" t="s">
        <v>46</v>
      </c>
    </row>
    <row r="766" spans="1:10" x14ac:dyDescent="0.15">
      <c r="A766" s="13">
        <v>43546</v>
      </c>
      <c r="B766">
        <f t="shared" si="11"/>
        <v>5</v>
      </c>
      <c r="C766" t="s">
        <v>15</v>
      </c>
      <c r="D766" t="s">
        <v>16</v>
      </c>
      <c r="E766" t="s">
        <v>25</v>
      </c>
      <c r="F766" t="s">
        <v>102</v>
      </c>
      <c r="G766" s="26" t="s">
        <v>406</v>
      </c>
      <c r="H766" t="s">
        <v>18</v>
      </c>
      <c r="I766" t="s">
        <v>46</v>
      </c>
    </row>
    <row r="767" spans="1:10" x14ac:dyDescent="0.15">
      <c r="A767" s="13">
        <v>43549</v>
      </c>
      <c r="B767">
        <f t="shared" si="11"/>
        <v>1</v>
      </c>
      <c r="C767" t="s">
        <v>10</v>
      </c>
      <c r="D767" t="s">
        <v>16</v>
      </c>
      <c r="E767" t="s">
        <v>25</v>
      </c>
      <c r="F767" t="s">
        <v>102</v>
      </c>
      <c r="G767" s="26" t="s">
        <v>406</v>
      </c>
      <c r="H767" t="s">
        <v>18</v>
      </c>
      <c r="I767" t="s">
        <v>46</v>
      </c>
    </row>
    <row r="768" spans="1:10" x14ac:dyDescent="0.15">
      <c r="A768" s="13">
        <v>43550</v>
      </c>
      <c r="B768">
        <f t="shared" si="11"/>
        <v>2</v>
      </c>
      <c r="C768" t="s">
        <v>10</v>
      </c>
      <c r="D768" t="s">
        <v>16</v>
      </c>
      <c r="E768" t="s">
        <v>21</v>
      </c>
      <c r="F768" t="s">
        <v>195</v>
      </c>
      <c r="G768" s="27" t="s">
        <v>457</v>
      </c>
      <c r="H768" t="s">
        <v>13</v>
      </c>
      <c r="I768" s="26" t="s">
        <v>461</v>
      </c>
      <c r="J768" t="s">
        <v>196</v>
      </c>
    </row>
    <row r="769" spans="1:10" x14ac:dyDescent="0.15">
      <c r="A769" s="13">
        <v>43551</v>
      </c>
      <c r="B769">
        <f t="shared" si="11"/>
        <v>3</v>
      </c>
      <c r="C769" t="s">
        <v>10</v>
      </c>
      <c r="D769" t="s">
        <v>16</v>
      </c>
      <c r="E769" t="s">
        <v>25</v>
      </c>
      <c r="F769" t="s">
        <v>102</v>
      </c>
      <c r="G769" s="26" t="s">
        <v>406</v>
      </c>
      <c r="H769" t="s">
        <v>18</v>
      </c>
      <c r="I769" t="s">
        <v>46</v>
      </c>
    </row>
    <row r="770" spans="1:10" x14ac:dyDescent="0.15">
      <c r="A770" s="13">
        <v>43552</v>
      </c>
      <c r="B770">
        <f t="shared" si="11"/>
        <v>4</v>
      </c>
      <c r="C770" t="s">
        <v>10</v>
      </c>
      <c r="D770" t="s">
        <v>16</v>
      </c>
      <c r="E770" t="s">
        <v>25</v>
      </c>
      <c r="F770" t="s">
        <v>102</v>
      </c>
      <c r="G770" s="26" t="s">
        <v>406</v>
      </c>
      <c r="H770" t="s">
        <v>18</v>
      </c>
      <c r="I770" t="s">
        <v>46</v>
      </c>
    </row>
    <row r="771" spans="1:10" x14ac:dyDescent="0.15">
      <c r="A771" s="13">
        <v>43553</v>
      </c>
      <c r="B771">
        <f t="shared" si="11"/>
        <v>5</v>
      </c>
      <c r="C771" t="s">
        <v>10</v>
      </c>
      <c r="D771" t="s">
        <v>16</v>
      </c>
      <c r="E771" t="s">
        <v>25</v>
      </c>
      <c r="F771" t="s">
        <v>102</v>
      </c>
      <c r="G771" s="26" t="s">
        <v>406</v>
      </c>
      <c r="H771" t="s">
        <v>18</v>
      </c>
      <c r="I771" t="s">
        <v>46</v>
      </c>
    </row>
    <row r="772" spans="1:10" x14ac:dyDescent="0.15">
      <c r="A772" s="13">
        <v>43549</v>
      </c>
      <c r="B772">
        <f t="shared" si="11"/>
        <v>1</v>
      </c>
      <c r="C772" t="s">
        <v>15</v>
      </c>
      <c r="D772" t="s">
        <v>16</v>
      </c>
      <c r="E772" t="s">
        <v>25</v>
      </c>
      <c r="F772" t="s">
        <v>102</v>
      </c>
      <c r="G772" s="26" t="s">
        <v>406</v>
      </c>
      <c r="H772" t="s">
        <v>18</v>
      </c>
      <c r="I772" t="s">
        <v>46</v>
      </c>
    </row>
    <row r="773" spans="1:10" x14ac:dyDescent="0.15">
      <c r="A773" s="13">
        <v>43550</v>
      </c>
      <c r="B773">
        <f t="shared" si="11"/>
        <v>2</v>
      </c>
      <c r="C773" t="s">
        <v>15</v>
      </c>
      <c r="D773" t="s">
        <v>16</v>
      </c>
      <c r="E773" t="s">
        <v>25</v>
      </c>
      <c r="F773" t="s">
        <v>102</v>
      </c>
      <c r="G773" s="26" t="s">
        <v>406</v>
      </c>
      <c r="H773" t="s">
        <v>18</v>
      </c>
      <c r="I773" t="s">
        <v>46</v>
      </c>
    </row>
    <row r="774" spans="1:10" x14ac:dyDescent="0.15">
      <c r="A774" s="13">
        <v>43551</v>
      </c>
      <c r="B774">
        <f t="shared" si="11"/>
        <v>3</v>
      </c>
      <c r="C774" t="s">
        <v>15</v>
      </c>
      <c r="D774" t="s">
        <v>16</v>
      </c>
      <c r="E774" t="s">
        <v>25</v>
      </c>
      <c r="F774" t="s">
        <v>102</v>
      </c>
      <c r="G774" s="26" t="s">
        <v>406</v>
      </c>
      <c r="H774" t="s">
        <v>18</v>
      </c>
      <c r="I774" t="s">
        <v>46</v>
      </c>
    </row>
    <row r="775" spans="1:10" x14ac:dyDescent="0.15">
      <c r="A775" s="13">
        <v>43552</v>
      </c>
      <c r="B775">
        <f t="shared" si="11"/>
        <v>4</v>
      </c>
      <c r="C775" t="s">
        <v>15</v>
      </c>
      <c r="D775" t="s">
        <v>16</v>
      </c>
      <c r="E775" t="s">
        <v>21</v>
      </c>
      <c r="F775" t="s">
        <v>197</v>
      </c>
      <c r="G775" s="26" t="s">
        <v>345</v>
      </c>
      <c r="H775" t="s">
        <v>13</v>
      </c>
      <c r="I775" s="26" t="s">
        <v>339</v>
      </c>
      <c r="J775" t="s">
        <v>196</v>
      </c>
    </row>
    <row r="776" spans="1:10" x14ac:dyDescent="0.15">
      <c r="A776" s="13">
        <v>43553</v>
      </c>
      <c r="B776">
        <f t="shared" si="11"/>
        <v>5</v>
      </c>
      <c r="C776" t="s">
        <v>15</v>
      </c>
      <c r="D776" t="s">
        <v>16</v>
      </c>
      <c r="E776" t="s">
        <v>21</v>
      </c>
      <c r="F776" t="s">
        <v>198</v>
      </c>
      <c r="G776" s="27" t="s">
        <v>458</v>
      </c>
      <c r="H776" t="s">
        <v>18</v>
      </c>
      <c r="I776" s="26" t="s">
        <v>462</v>
      </c>
      <c r="J776" t="s">
        <v>196</v>
      </c>
    </row>
    <row r="777" spans="1:10" x14ac:dyDescent="0.15">
      <c r="A777" s="13">
        <v>43556</v>
      </c>
      <c r="B777">
        <f t="shared" si="11"/>
        <v>1</v>
      </c>
      <c r="C777" t="s">
        <v>10</v>
      </c>
      <c r="D777" t="s">
        <v>16</v>
      </c>
      <c r="E777" t="s">
        <v>25</v>
      </c>
      <c r="F777" t="s">
        <v>102</v>
      </c>
      <c r="G777" s="26" t="s">
        <v>406</v>
      </c>
      <c r="H777" t="s">
        <v>18</v>
      </c>
      <c r="I777" t="s">
        <v>46</v>
      </c>
    </row>
    <row r="778" spans="1:10" x14ac:dyDescent="0.15">
      <c r="A778" s="13">
        <v>43557</v>
      </c>
      <c r="B778">
        <f t="shared" si="11"/>
        <v>2</v>
      </c>
      <c r="C778" t="s">
        <v>10</v>
      </c>
      <c r="D778" t="s">
        <v>16</v>
      </c>
      <c r="E778" t="s">
        <v>25</v>
      </c>
      <c r="F778" t="s">
        <v>102</v>
      </c>
      <c r="G778" s="26" t="s">
        <v>406</v>
      </c>
      <c r="H778" t="s">
        <v>18</v>
      </c>
      <c r="I778" t="s">
        <v>46</v>
      </c>
    </row>
    <row r="779" spans="1:10" x14ac:dyDescent="0.15">
      <c r="A779" s="13">
        <v>43558</v>
      </c>
      <c r="B779">
        <f t="shared" si="11"/>
        <v>3</v>
      </c>
      <c r="C779" t="s">
        <v>10</v>
      </c>
      <c r="D779" t="s">
        <v>16</v>
      </c>
      <c r="E779" t="s">
        <v>25</v>
      </c>
      <c r="F779" t="s">
        <v>102</v>
      </c>
      <c r="G779" s="26" t="s">
        <v>406</v>
      </c>
      <c r="H779" t="s">
        <v>18</v>
      </c>
      <c r="I779" t="s">
        <v>46</v>
      </c>
    </row>
    <row r="780" spans="1:10" x14ac:dyDescent="0.15">
      <c r="A780" s="13">
        <v>43559</v>
      </c>
      <c r="B780">
        <f t="shared" si="11"/>
        <v>4</v>
      </c>
      <c r="C780" t="s">
        <v>10</v>
      </c>
      <c r="D780" t="s">
        <v>16</v>
      </c>
      <c r="E780" t="s">
        <v>25</v>
      </c>
      <c r="F780" t="s">
        <v>102</v>
      </c>
      <c r="G780" s="26" t="s">
        <v>406</v>
      </c>
      <c r="H780" t="s">
        <v>18</v>
      </c>
      <c r="I780" t="s">
        <v>46</v>
      </c>
    </row>
    <row r="781" spans="1:10" x14ac:dyDescent="0.15">
      <c r="A781" s="13">
        <v>43556</v>
      </c>
      <c r="B781">
        <f t="shared" si="11"/>
        <v>1</v>
      </c>
      <c r="C781" t="s">
        <v>15</v>
      </c>
      <c r="D781" t="s">
        <v>16</v>
      </c>
      <c r="E781" t="s">
        <v>25</v>
      </c>
      <c r="F781" t="s">
        <v>102</v>
      </c>
      <c r="G781" s="26" t="s">
        <v>406</v>
      </c>
      <c r="H781" t="s">
        <v>18</v>
      </c>
      <c r="I781" t="s">
        <v>46</v>
      </c>
    </row>
    <row r="782" spans="1:10" x14ac:dyDescent="0.15">
      <c r="A782" s="13">
        <v>43557</v>
      </c>
      <c r="B782">
        <f t="shared" si="11"/>
        <v>2</v>
      </c>
      <c r="C782" t="s">
        <v>15</v>
      </c>
      <c r="D782" t="s">
        <v>16</v>
      </c>
      <c r="E782" t="s">
        <v>25</v>
      </c>
      <c r="F782" t="s">
        <v>102</v>
      </c>
      <c r="G782" s="26" t="s">
        <v>406</v>
      </c>
      <c r="H782" t="s">
        <v>18</v>
      </c>
      <c r="I782" t="s">
        <v>46</v>
      </c>
    </row>
    <row r="783" spans="1:10" x14ac:dyDescent="0.15">
      <c r="A783" s="13">
        <v>43558</v>
      </c>
      <c r="B783">
        <f t="shared" si="11"/>
        <v>3</v>
      </c>
      <c r="C783" t="s">
        <v>15</v>
      </c>
      <c r="D783" t="s">
        <v>16</v>
      </c>
      <c r="E783" t="s">
        <v>21</v>
      </c>
      <c r="F783" s="26" t="s">
        <v>513</v>
      </c>
      <c r="H783" t="s">
        <v>18</v>
      </c>
      <c r="I783" s="27" t="s">
        <v>339</v>
      </c>
      <c r="J783" t="s">
        <v>196</v>
      </c>
    </row>
    <row r="784" spans="1:10" x14ac:dyDescent="0.15">
      <c r="A784" s="13">
        <v>43559</v>
      </c>
      <c r="B784">
        <f t="shared" si="11"/>
        <v>4</v>
      </c>
      <c r="C784" t="s">
        <v>15</v>
      </c>
      <c r="D784" t="s">
        <v>16</v>
      </c>
      <c r="E784" t="s">
        <v>21</v>
      </c>
      <c r="F784" t="s">
        <v>199</v>
      </c>
      <c r="G784" s="27" t="s">
        <v>460</v>
      </c>
      <c r="H784" t="s">
        <v>13</v>
      </c>
      <c r="I784" s="26" t="s">
        <v>462</v>
      </c>
      <c r="J784" t="s">
        <v>196</v>
      </c>
    </row>
    <row r="785" spans="1:9" x14ac:dyDescent="0.15">
      <c r="A785" s="13">
        <v>43563</v>
      </c>
      <c r="B785">
        <f t="shared" si="11"/>
        <v>1</v>
      </c>
      <c r="C785" t="s">
        <v>10</v>
      </c>
      <c r="D785" t="s">
        <v>16</v>
      </c>
      <c r="E785" t="s">
        <v>25</v>
      </c>
      <c r="F785" t="s">
        <v>102</v>
      </c>
      <c r="G785" s="26" t="s">
        <v>406</v>
      </c>
      <c r="H785" t="s">
        <v>18</v>
      </c>
      <c r="I785" t="s">
        <v>46</v>
      </c>
    </row>
    <row r="786" spans="1:9" x14ac:dyDescent="0.15">
      <c r="A786" s="13">
        <v>43564</v>
      </c>
      <c r="B786">
        <f t="shared" si="11"/>
        <v>2</v>
      </c>
      <c r="C786" t="s">
        <v>10</v>
      </c>
      <c r="D786" t="s">
        <v>16</v>
      </c>
      <c r="E786" t="s">
        <v>25</v>
      </c>
      <c r="F786" t="s">
        <v>102</v>
      </c>
      <c r="G786" s="26" t="s">
        <v>406</v>
      </c>
      <c r="H786" t="s">
        <v>18</v>
      </c>
      <c r="I786" t="s">
        <v>46</v>
      </c>
    </row>
    <row r="787" spans="1:9" x14ac:dyDescent="0.15">
      <c r="A787" s="13">
        <v>43565</v>
      </c>
      <c r="B787">
        <f t="shared" si="11"/>
        <v>3</v>
      </c>
      <c r="C787" t="s">
        <v>10</v>
      </c>
      <c r="D787" t="s">
        <v>16</v>
      </c>
      <c r="E787" t="s">
        <v>25</v>
      </c>
      <c r="F787" t="s">
        <v>102</v>
      </c>
      <c r="G787" s="26" t="s">
        <v>406</v>
      </c>
      <c r="H787" t="s">
        <v>18</v>
      </c>
      <c r="I787" t="s">
        <v>46</v>
      </c>
    </row>
    <row r="788" spans="1:9" x14ac:dyDescent="0.15">
      <c r="A788" s="13">
        <v>43566</v>
      </c>
      <c r="B788">
        <f t="shared" si="11"/>
        <v>4</v>
      </c>
      <c r="C788" t="s">
        <v>10</v>
      </c>
      <c r="D788" t="s">
        <v>16</v>
      </c>
      <c r="E788" t="s">
        <v>25</v>
      </c>
      <c r="F788" t="s">
        <v>102</v>
      </c>
      <c r="G788" s="26" t="s">
        <v>406</v>
      </c>
      <c r="H788" t="s">
        <v>18</v>
      </c>
      <c r="I788" t="s">
        <v>46</v>
      </c>
    </row>
    <row r="789" spans="1:9" x14ac:dyDescent="0.15">
      <c r="A789" s="13">
        <v>43567</v>
      </c>
      <c r="B789">
        <f t="shared" si="11"/>
        <v>5</v>
      </c>
      <c r="C789" t="s">
        <v>10</v>
      </c>
      <c r="D789" t="s">
        <v>16</v>
      </c>
      <c r="E789" t="s">
        <v>25</v>
      </c>
      <c r="F789" t="s">
        <v>102</v>
      </c>
      <c r="G789" s="26" t="s">
        <v>406</v>
      </c>
      <c r="H789" t="s">
        <v>18</v>
      </c>
      <c r="I789" t="s">
        <v>46</v>
      </c>
    </row>
    <row r="790" spans="1:9" x14ac:dyDescent="0.15">
      <c r="A790" s="13">
        <v>43563</v>
      </c>
      <c r="B790">
        <f t="shared" si="11"/>
        <v>1</v>
      </c>
      <c r="C790" t="s">
        <v>10</v>
      </c>
      <c r="D790" t="s">
        <v>16</v>
      </c>
      <c r="E790" t="s">
        <v>25</v>
      </c>
      <c r="F790" t="s">
        <v>102</v>
      </c>
      <c r="G790" s="26" t="s">
        <v>406</v>
      </c>
      <c r="H790" t="s">
        <v>18</v>
      </c>
      <c r="I790" t="s">
        <v>46</v>
      </c>
    </row>
    <row r="791" spans="1:9" x14ac:dyDescent="0.15">
      <c r="A791" s="13">
        <v>43564</v>
      </c>
      <c r="B791">
        <f t="shared" si="11"/>
        <v>2</v>
      </c>
      <c r="C791" t="s">
        <v>15</v>
      </c>
      <c r="D791" t="s">
        <v>16</v>
      </c>
      <c r="E791" t="s">
        <v>25</v>
      </c>
      <c r="F791" t="s">
        <v>102</v>
      </c>
      <c r="G791" s="26" t="s">
        <v>406</v>
      </c>
      <c r="H791" t="s">
        <v>18</v>
      </c>
      <c r="I791" t="s">
        <v>46</v>
      </c>
    </row>
    <row r="792" spans="1:9" x14ac:dyDescent="0.15">
      <c r="A792" s="13">
        <v>43565</v>
      </c>
      <c r="B792">
        <f t="shared" si="11"/>
        <v>3</v>
      </c>
      <c r="C792" t="s">
        <v>15</v>
      </c>
      <c r="D792" t="s">
        <v>16</v>
      </c>
      <c r="E792" t="s">
        <v>25</v>
      </c>
      <c r="F792" t="s">
        <v>102</v>
      </c>
      <c r="G792" s="26" t="s">
        <v>406</v>
      </c>
      <c r="H792" t="s">
        <v>18</v>
      </c>
      <c r="I792" t="s">
        <v>46</v>
      </c>
    </row>
    <row r="793" spans="1:9" x14ac:dyDescent="0.15">
      <c r="A793" s="13">
        <v>43566</v>
      </c>
      <c r="B793">
        <f t="shared" si="11"/>
        <v>4</v>
      </c>
      <c r="C793" t="s">
        <v>15</v>
      </c>
      <c r="D793" t="s">
        <v>16</v>
      </c>
      <c r="E793" t="s">
        <v>25</v>
      </c>
      <c r="F793" t="s">
        <v>102</v>
      </c>
      <c r="G793" s="26" t="s">
        <v>406</v>
      </c>
      <c r="H793" t="s">
        <v>18</v>
      </c>
      <c r="I793" t="s">
        <v>46</v>
      </c>
    </row>
    <row r="794" spans="1:9" x14ac:dyDescent="0.15">
      <c r="A794" s="13">
        <v>43567</v>
      </c>
      <c r="B794">
        <f t="shared" si="11"/>
        <v>5</v>
      </c>
      <c r="C794" t="s">
        <v>10</v>
      </c>
      <c r="D794" t="s">
        <v>16</v>
      </c>
      <c r="E794" t="s">
        <v>25</v>
      </c>
      <c r="F794" t="s">
        <v>102</v>
      </c>
      <c r="G794" s="26" t="s">
        <v>406</v>
      </c>
      <c r="H794" t="s">
        <v>18</v>
      </c>
      <c r="I794" t="s">
        <v>46</v>
      </c>
    </row>
    <row r="795" spans="1:9" x14ac:dyDescent="0.15">
      <c r="A795" s="13">
        <v>43570</v>
      </c>
      <c r="B795">
        <f t="shared" si="11"/>
        <v>1</v>
      </c>
      <c r="C795" t="s">
        <v>10</v>
      </c>
      <c r="D795" t="s">
        <v>16</v>
      </c>
      <c r="E795" t="s">
        <v>25</v>
      </c>
      <c r="F795" t="s">
        <v>102</v>
      </c>
      <c r="G795" s="26" t="s">
        <v>406</v>
      </c>
      <c r="H795" t="s">
        <v>18</v>
      </c>
      <c r="I795" t="s">
        <v>46</v>
      </c>
    </row>
    <row r="796" spans="1:9" x14ac:dyDescent="0.15">
      <c r="A796" s="13">
        <v>43571</v>
      </c>
      <c r="B796">
        <f t="shared" si="11"/>
        <v>2</v>
      </c>
      <c r="C796" t="s">
        <v>10</v>
      </c>
      <c r="D796" t="s">
        <v>16</v>
      </c>
      <c r="E796" t="s">
        <v>25</v>
      </c>
      <c r="F796" t="s">
        <v>102</v>
      </c>
      <c r="G796" s="26" t="s">
        <v>406</v>
      </c>
      <c r="H796" t="s">
        <v>18</v>
      </c>
      <c r="I796" t="s">
        <v>46</v>
      </c>
    </row>
    <row r="797" spans="1:9" x14ac:dyDescent="0.15">
      <c r="A797" s="13">
        <v>43572</v>
      </c>
      <c r="B797">
        <f t="shared" si="11"/>
        <v>3</v>
      </c>
      <c r="C797" t="s">
        <v>10</v>
      </c>
      <c r="D797" t="s">
        <v>16</v>
      </c>
      <c r="E797" t="s">
        <v>25</v>
      </c>
      <c r="F797" t="s">
        <v>102</v>
      </c>
      <c r="G797" s="26" t="s">
        <v>406</v>
      </c>
      <c r="H797" t="s">
        <v>18</v>
      </c>
      <c r="I797" t="s">
        <v>46</v>
      </c>
    </row>
    <row r="798" spans="1:9" x14ac:dyDescent="0.15">
      <c r="A798" s="13">
        <v>43573</v>
      </c>
      <c r="B798">
        <f t="shared" si="11"/>
        <v>4</v>
      </c>
      <c r="C798" t="s">
        <v>10</v>
      </c>
      <c r="D798" t="s">
        <v>16</v>
      </c>
      <c r="E798" t="s">
        <v>25</v>
      </c>
      <c r="F798" t="s">
        <v>102</v>
      </c>
      <c r="G798" s="26" t="s">
        <v>406</v>
      </c>
      <c r="H798" t="s">
        <v>18</v>
      </c>
      <c r="I798" t="s">
        <v>46</v>
      </c>
    </row>
    <row r="799" spans="1:9" x14ac:dyDescent="0.15">
      <c r="A799" s="13">
        <v>43574</v>
      </c>
      <c r="B799">
        <f t="shared" si="11"/>
        <v>5</v>
      </c>
      <c r="C799" t="s">
        <v>10</v>
      </c>
      <c r="D799" t="s">
        <v>16</v>
      </c>
      <c r="E799" t="s">
        <v>25</v>
      </c>
      <c r="F799" t="s">
        <v>102</v>
      </c>
      <c r="G799" s="26" t="s">
        <v>406</v>
      </c>
      <c r="H799" t="s">
        <v>18</v>
      </c>
      <c r="I799" t="s">
        <v>46</v>
      </c>
    </row>
    <row r="800" spans="1:9" x14ac:dyDescent="0.15">
      <c r="A800" s="13">
        <v>43570</v>
      </c>
      <c r="B800">
        <f t="shared" si="11"/>
        <v>1</v>
      </c>
      <c r="C800" t="s">
        <v>15</v>
      </c>
      <c r="D800" t="s">
        <v>16</v>
      </c>
      <c r="E800" t="s">
        <v>25</v>
      </c>
      <c r="F800" t="s">
        <v>102</v>
      </c>
      <c r="G800" s="26" t="s">
        <v>406</v>
      </c>
      <c r="H800" t="s">
        <v>18</v>
      </c>
      <c r="I800" t="s">
        <v>46</v>
      </c>
    </row>
    <row r="801" spans="1:10" x14ac:dyDescent="0.15">
      <c r="A801" s="13">
        <v>43571</v>
      </c>
      <c r="B801">
        <f t="shared" si="11"/>
        <v>2</v>
      </c>
      <c r="C801" t="s">
        <v>15</v>
      </c>
      <c r="D801" t="s">
        <v>16</v>
      </c>
      <c r="E801" t="s">
        <v>25</v>
      </c>
      <c r="F801" t="s">
        <v>102</v>
      </c>
      <c r="G801" s="26" t="s">
        <v>406</v>
      </c>
      <c r="H801" t="s">
        <v>18</v>
      </c>
      <c r="I801" t="s">
        <v>46</v>
      </c>
    </row>
    <row r="802" spans="1:10" x14ac:dyDescent="0.15">
      <c r="A802" s="13">
        <v>43572</v>
      </c>
      <c r="B802">
        <f t="shared" si="11"/>
        <v>3</v>
      </c>
      <c r="C802" t="s">
        <v>15</v>
      </c>
      <c r="D802" t="s">
        <v>16</v>
      </c>
      <c r="E802" t="s">
        <v>25</v>
      </c>
      <c r="F802" t="s">
        <v>102</v>
      </c>
      <c r="G802" s="26" t="s">
        <v>406</v>
      </c>
      <c r="H802" t="s">
        <v>18</v>
      </c>
      <c r="I802" t="s">
        <v>46</v>
      </c>
    </row>
    <row r="803" spans="1:10" x14ac:dyDescent="0.15">
      <c r="A803" s="13">
        <v>43573</v>
      </c>
      <c r="B803">
        <f t="shared" si="11"/>
        <v>4</v>
      </c>
      <c r="C803" t="s">
        <v>15</v>
      </c>
      <c r="D803" t="s">
        <v>16</v>
      </c>
      <c r="E803" t="s">
        <v>21</v>
      </c>
      <c r="F803" s="26" t="s">
        <v>202</v>
      </c>
      <c r="G803" s="26" t="s">
        <v>512</v>
      </c>
      <c r="H803" t="s">
        <v>18</v>
      </c>
      <c r="I803" s="27" t="s">
        <v>339</v>
      </c>
      <c r="J803" s="26" t="s">
        <v>203</v>
      </c>
    </row>
    <row r="804" spans="1:10" x14ac:dyDescent="0.15">
      <c r="A804" s="13">
        <v>43574</v>
      </c>
      <c r="B804">
        <f t="shared" si="11"/>
        <v>5</v>
      </c>
      <c r="C804" t="s">
        <v>15</v>
      </c>
      <c r="D804" t="s">
        <v>16</v>
      </c>
      <c r="E804" t="s">
        <v>17</v>
      </c>
      <c r="F804" t="s">
        <v>200</v>
      </c>
      <c r="H804" t="s">
        <v>18</v>
      </c>
      <c r="I804" s="27" t="s">
        <v>339</v>
      </c>
      <c r="J804" t="s">
        <v>196</v>
      </c>
    </row>
    <row r="805" spans="1:10" x14ac:dyDescent="0.15">
      <c r="A805" s="13">
        <v>43535</v>
      </c>
      <c r="B805">
        <f t="shared" si="11"/>
        <v>1</v>
      </c>
      <c r="C805" t="s">
        <v>10</v>
      </c>
      <c r="D805" s="26" t="s">
        <v>201</v>
      </c>
      <c r="E805" t="s">
        <v>25</v>
      </c>
      <c r="F805" s="26" t="s">
        <v>463</v>
      </c>
      <c r="G805" s="26" t="s">
        <v>464</v>
      </c>
      <c r="H805" s="27" t="s">
        <v>205</v>
      </c>
      <c r="I805" s="26" t="s">
        <v>462</v>
      </c>
    </row>
    <row r="806" spans="1:10" x14ac:dyDescent="0.15">
      <c r="A806" s="13">
        <v>43536</v>
      </c>
      <c r="B806">
        <f t="shared" si="11"/>
        <v>2</v>
      </c>
      <c r="C806" t="s">
        <v>10</v>
      </c>
      <c r="D806" s="26" t="s">
        <v>201</v>
      </c>
      <c r="E806" t="s">
        <v>22</v>
      </c>
      <c r="F806" s="26" t="s">
        <v>221</v>
      </c>
      <c r="G806" s="10" t="s">
        <v>357</v>
      </c>
      <c r="H806" s="26" t="s">
        <v>205</v>
      </c>
      <c r="I806" s="26" t="s">
        <v>356</v>
      </c>
    </row>
    <row r="807" spans="1:10" x14ac:dyDescent="0.15">
      <c r="A807" s="13">
        <v>43537</v>
      </c>
      <c r="B807">
        <f t="shared" si="11"/>
        <v>3</v>
      </c>
      <c r="C807" t="s">
        <v>10</v>
      </c>
      <c r="D807" s="26" t="s">
        <v>201</v>
      </c>
      <c r="E807" t="s">
        <v>24</v>
      </c>
      <c r="F807" s="27" t="s">
        <v>220</v>
      </c>
      <c r="G807" s="10" t="s">
        <v>357</v>
      </c>
      <c r="H807" s="27" t="s">
        <v>209</v>
      </c>
      <c r="I807" s="27" t="s">
        <v>355</v>
      </c>
    </row>
    <row r="808" spans="1:10" x14ac:dyDescent="0.15">
      <c r="A808" s="13">
        <v>43538</v>
      </c>
      <c r="B808">
        <f t="shared" si="11"/>
        <v>4</v>
      </c>
      <c r="C808" t="s">
        <v>10</v>
      </c>
      <c r="D808" s="26" t="s">
        <v>201</v>
      </c>
      <c r="E808" t="s">
        <v>25</v>
      </c>
      <c r="F808" s="27" t="s">
        <v>210</v>
      </c>
      <c r="G808" s="26" t="s">
        <v>464</v>
      </c>
      <c r="H808" s="27" t="s">
        <v>209</v>
      </c>
      <c r="I808" s="26" t="s">
        <v>479</v>
      </c>
    </row>
    <row r="809" spans="1:10" x14ac:dyDescent="0.15">
      <c r="A809" s="13">
        <v>43539</v>
      </c>
      <c r="B809">
        <f t="shared" si="11"/>
        <v>5</v>
      </c>
      <c r="C809" t="s">
        <v>10</v>
      </c>
      <c r="D809" s="26" t="s">
        <v>201</v>
      </c>
      <c r="E809" t="s">
        <v>25</v>
      </c>
      <c r="F809" s="27" t="s">
        <v>210</v>
      </c>
      <c r="G809" s="26" t="s">
        <v>464</v>
      </c>
      <c r="H809" s="27" t="s">
        <v>209</v>
      </c>
      <c r="I809" s="26" t="s">
        <v>479</v>
      </c>
    </row>
    <row r="810" spans="1:10" x14ac:dyDescent="0.15">
      <c r="A810" s="13">
        <v>43535</v>
      </c>
      <c r="B810">
        <f t="shared" si="11"/>
        <v>1</v>
      </c>
      <c r="C810" t="s">
        <v>15</v>
      </c>
      <c r="D810" s="26" t="s">
        <v>201</v>
      </c>
      <c r="E810" t="s">
        <v>22</v>
      </c>
      <c r="F810" s="26" t="s">
        <v>221</v>
      </c>
      <c r="G810" s="10" t="s">
        <v>357</v>
      </c>
      <c r="H810" s="26" t="s">
        <v>205</v>
      </c>
      <c r="I810" s="26" t="s">
        <v>356</v>
      </c>
    </row>
    <row r="811" spans="1:10" x14ac:dyDescent="0.15">
      <c r="A811" s="13">
        <v>43536</v>
      </c>
      <c r="B811">
        <f t="shared" si="11"/>
        <v>2</v>
      </c>
      <c r="C811" t="s">
        <v>15</v>
      </c>
      <c r="D811" s="26" t="s">
        <v>201</v>
      </c>
      <c r="E811" t="s">
        <v>24</v>
      </c>
      <c r="F811" s="27" t="s">
        <v>220</v>
      </c>
      <c r="G811" s="10" t="s">
        <v>357</v>
      </c>
      <c r="H811" s="27" t="s">
        <v>209</v>
      </c>
      <c r="I811" s="26" t="s">
        <v>358</v>
      </c>
    </row>
    <row r="812" spans="1:10" x14ac:dyDescent="0.15">
      <c r="A812" s="13">
        <v>43537</v>
      </c>
      <c r="B812">
        <f t="shared" si="11"/>
        <v>3</v>
      </c>
      <c r="C812" t="s">
        <v>15</v>
      </c>
      <c r="D812" s="26" t="s">
        <v>201</v>
      </c>
      <c r="E812" t="s">
        <v>24</v>
      </c>
      <c r="F812" s="27" t="s">
        <v>220</v>
      </c>
      <c r="G812" s="10" t="s">
        <v>357</v>
      </c>
      <c r="H812" s="27" t="s">
        <v>209</v>
      </c>
      <c r="I812" s="27" t="s">
        <v>355</v>
      </c>
    </row>
    <row r="813" spans="1:10" x14ac:dyDescent="0.15">
      <c r="A813" s="13">
        <v>43538</v>
      </c>
      <c r="B813">
        <f t="shared" si="11"/>
        <v>4</v>
      </c>
      <c r="C813" t="s">
        <v>15</v>
      </c>
      <c r="D813" s="26" t="s">
        <v>201</v>
      </c>
      <c r="E813" t="s">
        <v>25</v>
      </c>
      <c r="F813" s="27" t="s">
        <v>210</v>
      </c>
      <c r="G813" s="26" t="s">
        <v>464</v>
      </c>
      <c r="H813" s="27" t="s">
        <v>209</v>
      </c>
      <c r="I813" s="26" t="s">
        <v>479</v>
      </c>
    </row>
    <row r="814" spans="1:10" x14ac:dyDescent="0.15">
      <c r="A814" s="13">
        <v>43539</v>
      </c>
      <c r="B814">
        <f t="shared" si="11"/>
        <v>5</v>
      </c>
      <c r="C814" t="s">
        <v>15</v>
      </c>
      <c r="D814" s="26" t="s">
        <v>201</v>
      </c>
      <c r="E814" t="s">
        <v>25</v>
      </c>
      <c r="F814" s="27" t="s">
        <v>210</v>
      </c>
      <c r="G814" s="26" t="s">
        <v>464</v>
      </c>
      <c r="H814" s="27" t="s">
        <v>209</v>
      </c>
      <c r="I814" s="26" t="s">
        <v>479</v>
      </c>
    </row>
    <row r="815" spans="1:10" x14ac:dyDescent="0.15">
      <c r="A815" s="13">
        <v>43542</v>
      </c>
      <c r="B815">
        <f t="shared" si="11"/>
        <v>1</v>
      </c>
      <c r="C815" t="s">
        <v>10</v>
      </c>
      <c r="D815" s="26" t="s">
        <v>201</v>
      </c>
      <c r="E815" t="s">
        <v>21</v>
      </c>
      <c r="F815" s="26" t="s">
        <v>217</v>
      </c>
      <c r="G815" s="26" t="s">
        <v>464</v>
      </c>
      <c r="H815" s="27" t="s">
        <v>209</v>
      </c>
      <c r="I815" s="26" t="s">
        <v>479</v>
      </c>
    </row>
    <row r="816" spans="1:10" x14ac:dyDescent="0.15">
      <c r="A816" s="13">
        <v>43543</v>
      </c>
      <c r="B816">
        <f t="shared" si="11"/>
        <v>2</v>
      </c>
      <c r="C816" t="s">
        <v>10</v>
      </c>
      <c r="D816" s="26" t="s">
        <v>201</v>
      </c>
      <c r="E816" t="s">
        <v>21</v>
      </c>
      <c r="F816" s="26" t="s">
        <v>218</v>
      </c>
      <c r="G816" s="26" t="s">
        <v>410</v>
      </c>
      <c r="H816" s="26" t="s">
        <v>209</v>
      </c>
      <c r="I816" s="26" t="s">
        <v>339</v>
      </c>
    </row>
    <row r="817" spans="1:9" x14ac:dyDescent="0.15">
      <c r="A817" s="13">
        <v>43544</v>
      </c>
      <c r="B817">
        <f t="shared" si="11"/>
        <v>3</v>
      </c>
      <c r="C817" t="s">
        <v>10</v>
      </c>
      <c r="D817" s="26" t="s">
        <v>201</v>
      </c>
      <c r="E817" t="s">
        <v>25</v>
      </c>
      <c r="F817" s="27" t="s">
        <v>210</v>
      </c>
      <c r="G817" s="26" t="s">
        <v>464</v>
      </c>
      <c r="H817" s="26" t="s">
        <v>205</v>
      </c>
      <c r="I817" s="26" t="s">
        <v>462</v>
      </c>
    </row>
    <row r="818" spans="1:9" x14ac:dyDescent="0.15">
      <c r="A818" s="13">
        <v>43545</v>
      </c>
      <c r="B818">
        <f t="shared" si="11"/>
        <v>4</v>
      </c>
      <c r="C818" t="s">
        <v>10</v>
      </c>
      <c r="D818" s="26" t="s">
        <v>201</v>
      </c>
      <c r="E818" t="s">
        <v>25</v>
      </c>
      <c r="F818" s="27" t="s">
        <v>210</v>
      </c>
      <c r="G818" s="26" t="s">
        <v>464</v>
      </c>
      <c r="H818" s="26" t="s">
        <v>209</v>
      </c>
      <c r="I818" s="26" t="s">
        <v>479</v>
      </c>
    </row>
    <row r="819" spans="1:9" x14ac:dyDescent="0.15">
      <c r="A819" s="13">
        <v>43546</v>
      </c>
      <c r="B819">
        <f t="shared" si="11"/>
        <v>5</v>
      </c>
      <c r="C819" t="s">
        <v>10</v>
      </c>
      <c r="D819" s="26" t="s">
        <v>201</v>
      </c>
      <c r="E819" t="s">
        <v>25</v>
      </c>
      <c r="F819" s="27" t="s">
        <v>210</v>
      </c>
      <c r="G819" s="26" t="s">
        <v>464</v>
      </c>
      <c r="H819" s="26" t="s">
        <v>209</v>
      </c>
      <c r="I819" s="26" t="s">
        <v>479</v>
      </c>
    </row>
    <row r="820" spans="1:9" x14ac:dyDescent="0.15">
      <c r="A820" s="13">
        <v>43547</v>
      </c>
      <c r="B820">
        <f t="shared" si="11"/>
        <v>6</v>
      </c>
      <c r="C820" s="26" t="s">
        <v>219</v>
      </c>
      <c r="D820" s="26" t="s">
        <v>201</v>
      </c>
      <c r="E820" t="s">
        <v>25</v>
      </c>
      <c r="F820" s="27" t="s">
        <v>210</v>
      </c>
      <c r="G820" s="26" t="s">
        <v>464</v>
      </c>
      <c r="H820" s="26" t="s">
        <v>209</v>
      </c>
      <c r="I820" s="26" t="s">
        <v>479</v>
      </c>
    </row>
    <row r="821" spans="1:9" x14ac:dyDescent="0.15">
      <c r="A821" s="13">
        <v>43542</v>
      </c>
      <c r="B821">
        <f t="shared" si="11"/>
        <v>1</v>
      </c>
      <c r="C821" t="s">
        <v>15</v>
      </c>
      <c r="D821" s="26" t="s">
        <v>201</v>
      </c>
      <c r="E821" t="s">
        <v>21</v>
      </c>
      <c r="F821" s="26" t="s">
        <v>217</v>
      </c>
      <c r="G821" s="26" t="s">
        <v>464</v>
      </c>
      <c r="H821" s="27" t="s">
        <v>209</v>
      </c>
      <c r="I821" s="26" t="s">
        <v>479</v>
      </c>
    </row>
    <row r="822" spans="1:9" x14ac:dyDescent="0.15">
      <c r="A822" s="13">
        <v>43543</v>
      </c>
      <c r="B822">
        <f t="shared" si="11"/>
        <v>2</v>
      </c>
      <c r="C822" t="s">
        <v>15</v>
      </c>
      <c r="D822" s="26" t="s">
        <v>201</v>
      </c>
      <c r="E822" t="s">
        <v>21</v>
      </c>
      <c r="F822" s="26" t="s">
        <v>218</v>
      </c>
      <c r="G822" s="26" t="s">
        <v>412</v>
      </c>
      <c r="H822" s="26" t="s">
        <v>209</v>
      </c>
      <c r="I822" s="26" t="s">
        <v>339</v>
      </c>
    </row>
    <row r="823" spans="1:9" x14ac:dyDescent="0.15">
      <c r="A823" s="13">
        <v>43544</v>
      </c>
      <c r="B823">
        <f t="shared" si="11"/>
        <v>3</v>
      </c>
      <c r="C823" t="s">
        <v>15</v>
      </c>
      <c r="D823" s="26" t="s">
        <v>201</v>
      </c>
      <c r="E823" t="s">
        <v>25</v>
      </c>
      <c r="F823" s="27" t="s">
        <v>210</v>
      </c>
      <c r="G823" s="26" t="s">
        <v>464</v>
      </c>
      <c r="H823" s="26" t="s">
        <v>205</v>
      </c>
      <c r="I823" s="26" t="s">
        <v>462</v>
      </c>
    </row>
    <row r="824" spans="1:9" x14ac:dyDescent="0.15">
      <c r="A824" s="13">
        <v>43545</v>
      </c>
      <c r="B824">
        <f t="shared" ref="B824:B882" si="12">WEEKDAY(A824)-1</f>
        <v>4</v>
      </c>
      <c r="C824" t="s">
        <v>15</v>
      </c>
      <c r="D824" s="26" t="s">
        <v>201</v>
      </c>
      <c r="E824" t="s">
        <v>25</v>
      </c>
      <c r="F824" s="27" t="s">
        <v>210</v>
      </c>
      <c r="G824" s="26" t="s">
        <v>464</v>
      </c>
      <c r="H824" s="26" t="s">
        <v>209</v>
      </c>
      <c r="I824" s="26" t="s">
        <v>479</v>
      </c>
    </row>
    <row r="825" spans="1:9" x14ac:dyDescent="0.15">
      <c r="A825" s="13">
        <v>43546</v>
      </c>
      <c r="B825">
        <f t="shared" si="12"/>
        <v>5</v>
      </c>
      <c r="C825" t="s">
        <v>15</v>
      </c>
      <c r="D825" s="26" t="s">
        <v>201</v>
      </c>
      <c r="E825" t="s">
        <v>25</v>
      </c>
      <c r="F825" s="27" t="s">
        <v>210</v>
      </c>
      <c r="G825" s="26" t="s">
        <v>464</v>
      </c>
      <c r="H825" s="26" t="s">
        <v>209</v>
      </c>
      <c r="I825" s="26" t="s">
        <v>479</v>
      </c>
    </row>
    <row r="826" spans="1:9" x14ac:dyDescent="0.15">
      <c r="A826" s="13">
        <v>43547</v>
      </c>
      <c r="B826">
        <f t="shared" si="12"/>
        <v>6</v>
      </c>
      <c r="C826" t="s">
        <v>15</v>
      </c>
      <c r="D826" s="26" t="s">
        <v>201</v>
      </c>
      <c r="E826" t="s">
        <v>25</v>
      </c>
      <c r="F826" s="27" t="s">
        <v>210</v>
      </c>
      <c r="G826" s="26" t="s">
        <v>464</v>
      </c>
      <c r="H826" s="26" t="s">
        <v>209</v>
      </c>
      <c r="I826" s="26" t="s">
        <v>479</v>
      </c>
    </row>
    <row r="827" spans="1:9" x14ac:dyDescent="0.15">
      <c r="A827" s="13">
        <v>43549</v>
      </c>
      <c r="B827">
        <f t="shared" si="12"/>
        <v>1</v>
      </c>
      <c r="C827" t="s">
        <v>10</v>
      </c>
      <c r="D827" s="26" t="s">
        <v>201</v>
      </c>
      <c r="E827" t="s">
        <v>25</v>
      </c>
      <c r="F827" s="27" t="s">
        <v>210</v>
      </c>
      <c r="G827" s="26" t="s">
        <v>464</v>
      </c>
      <c r="H827" s="26" t="s">
        <v>209</v>
      </c>
      <c r="I827" s="26" t="s">
        <v>479</v>
      </c>
    </row>
    <row r="828" spans="1:9" x14ac:dyDescent="0.15">
      <c r="A828" s="13">
        <v>43550</v>
      </c>
      <c r="B828">
        <f t="shared" si="12"/>
        <v>2</v>
      </c>
      <c r="C828" t="s">
        <v>10</v>
      </c>
      <c r="D828" s="26" t="s">
        <v>201</v>
      </c>
      <c r="E828" t="s">
        <v>21</v>
      </c>
      <c r="F828" s="27" t="s">
        <v>202</v>
      </c>
      <c r="G828" s="27" t="s">
        <v>514</v>
      </c>
      <c r="H828" s="27" t="s">
        <v>209</v>
      </c>
      <c r="I828" s="27" t="s">
        <v>339</v>
      </c>
    </row>
    <row r="829" spans="1:9" x14ac:dyDescent="0.15">
      <c r="A829" s="13">
        <v>43551</v>
      </c>
      <c r="B829">
        <f t="shared" si="12"/>
        <v>3</v>
      </c>
      <c r="C829" t="s">
        <v>10</v>
      </c>
      <c r="D829" s="26" t="s">
        <v>201</v>
      </c>
      <c r="E829" t="s">
        <v>25</v>
      </c>
      <c r="F829" s="27" t="s">
        <v>210</v>
      </c>
      <c r="G829" s="26" t="s">
        <v>464</v>
      </c>
      <c r="H829" s="26" t="s">
        <v>209</v>
      </c>
      <c r="I829" s="26" t="s">
        <v>479</v>
      </c>
    </row>
    <row r="830" spans="1:9" x14ac:dyDescent="0.15">
      <c r="A830" s="13">
        <v>43552</v>
      </c>
      <c r="B830">
        <f t="shared" si="12"/>
        <v>4</v>
      </c>
      <c r="C830" t="s">
        <v>10</v>
      </c>
      <c r="D830" s="26" t="s">
        <v>201</v>
      </c>
      <c r="E830" t="s">
        <v>25</v>
      </c>
      <c r="F830" s="27" t="s">
        <v>210</v>
      </c>
      <c r="G830" s="26" t="s">
        <v>464</v>
      </c>
      <c r="H830" s="26" t="s">
        <v>209</v>
      </c>
      <c r="I830" s="26" t="s">
        <v>479</v>
      </c>
    </row>
    <row r="831" spans="1:9" x14ac:dyDescent="0.15">
      <c r="A831" s="13">
        <v>43553</v>
      </c>
      <c r="B831">
        <f t="shared" si="12"/>
        <v>5</v>
      </c>
      <c r="C831" t="s">
        <v>10</v>
      </c>
      <c r="D831" s="26" t="s">
        <v>201</v>
      </c>
      <c r="E831" t="s">
        <v>25</v>
      </c>
      <c r="F831" s="27" t="s">
        <v>210</v>
      </c>
      <c r="G831" s="26" t="s">
        <v>464</v>
      </c>
      <c r="H831" s="26" t="s">
        <v>209</v>
      </c>
      <c r="I831" s="26" t="s">
        <v>479</v>
      </c>
    </row>
    <row r="832" spans="1:9" x14ac:dyDescent="0.15">
      <c r="A832" s="13">
        <v>43549</v>
      </c>
      <c r="B832">
        <f t="shared" si="12"/>
        <v>1</v>
      </c>
      <c r="C832" t="s">
        <v>15</v>
      </c>
      <c r="D832" s="26" t="s">
        <v>201</v>
      </c>
      <c r="E832" t="s">
        <v>21</v>
      </c>
      <c r="F832" s="27" t="s">
        <v>216</v>
      </c>
      <c r="G832" s="27"/>
      <c r="H832" s="27" t="s">
        <v>205</v>
      </c>
      <c r="I832" s="26" t="s">
        <v>339</v>
      </c>
    </row>
    <row r="833" spans="1:10" x14ac:dyDescent="0.15">
      <c r="A833" s="13">
        <v>43550</v>
      </c>
      <c r="B833">
        <f t="shared" si="12"/>
        <v>2</v>
      </c>
      <c r="C833" t="s">
        <v>15</v>
      </c>
      <c r="D833" s="26" t="s">
        <v>201</v>
      </c>
      <c r="E833" t="s">
        <v>21</v>
      </c>
      <c r="F833" s="27" t="s">
        <v>202</v>
      </c>
      <c r="G833" s="27" t="s">
        <v>512</v>
      </c>
      <c r="H833" s="27" t="s">
        <v>209</v>
      </c>
      <c r="I833" s="27" t="s">
        <v>339</v>
      </c>
    </row>
    <row r="834" spans="1:10" x14ac:dyDescent="0.15">
      <c r="A834" s="13">
        <v>43551</v>
      </c>
      <c r="B834">
        <f t="shared" si="12"/>
        <v>3</v>
      </c>
      <c r="C834" t="s">
        <v>15</v>
      </c>
      <c r="D834" s="26" t="s">
        <v>201</v>
      </c>
      <c r="E834" t="s">
        <v>25</v>
      </c>
      <c r="F834" s="27" t="s">
        <v>210</v>
      </c>
      <c r="G834" s="26" t="s">
        <v>464</v>
      </c>
      <c r="H834" s="26" t="s">
        <v>209</v>
      </c>
      <c r="I834" s="26" t="s">
        <v>479</v>
      </c>
    </row>
    <row r="835" spans="1:10" x14ac:dyDescent="0.15">
      <c r="A835" s="13">
        <v>43552</v>
      </c>
      <c r="B835">
        <f t="shared" si="12"/>
        <v>4</v>
      </c>
      <c r="C835" t="s">
        <v>15</v>
      </c>
      <c r="D835" s="26" t="s">
        <v>201</v>
      </c>
      <c r="E835" t="s">
        <v>25</v>
      </c>
      <c r="F835" s="27" t="s">
        <v>210</v>
      </c>
      <c r="G835" s="26" t="s">
        <v>464</v>
      </c>
      <c r="H835" s="26" t="s">
        <v>209</v>
      </c>
      <c r="I835" s="26" t="s">
        <v>479</v>
      </c>
    </row>
    <row r="836" spans="1:10" x14ac:dyDescent="0.15">
      <c r="A836" s="13">
        <v>43553</v>
      </c>
      <c r="B836">
        <f t="shared" si="12"/>
        <v>5</v>
      </c>
      <c r="C836" t="s">
        <v>15</v>
      </c>
      <c r="D836" s="26" t="s">
        <v>201</v>
      </c>
      <c r="E836" t="s">
        <v>25</v>
      </c>
      <c r="F836" s="27" t="s">
        <v>210</v>
      </c>
      <c r="G836" s="26" t="s">
        <v>464</v>
      </c>
      <c r="H836" s="26" t="s">
        <v>209</v>
      </c>
      <c r="I836" s="26" t="s">
        <v>479</v>
      </c>
    </row>
    <row r="837" spans="1:10" x14ac:dyDescent="0.15">
      <c r="A837" s="13">
        <v>43556</v>
      </c>
      <c r="B837">
        <f t="shared" si="12"/>
        <v>1</v>
      </c>
      <c r="C837" t="s">
        <v>10</v>
      </c>
      <c r="D837" s="26" t="s">
        <v>201</v>
      </c>
      <c r="E837" t="s">
        <v>25</v>
      </c>
      <c r="F837" s="27" t="s">
        <v>210</v>
      </c>
      <c r="G837" s="26" t="s">
        <v>464</v>
      </c>
      <c r="H837" s="27" t="s">
        <v>205</v>
      </c>
      <c r="I837" s="26" t="s">
        <v>462</v>
      </c>
    </row>
    <row r="838" spans="1:10" x14ac:dyDescent="0.15">
      <c r="A838" s="13">
        <v>43557</v>
      </c>
      <c r="B838">
        <f t="shared" si="12"/>
        <v>2</v>
      </c>
      <c r="C838" t="s">
        <v>10</v>
      </c>
      <c r="D838" s="26" t="s">
        <v>201</v>
      </c>
      <c r="E838" t="s">
        <v>21</v>
      </c>
      <c r="F838" s="27" t="s">
        <v>212</v>
      </c>
      <c r="G838" s="27" t="s">
        <v>376</v>
      </c>
      <c r="H838" s="27" t="s">
        <v>209</v>
      </c>
      <c r="I838" s="27" t="s">
        <v>213</v>
      </c>
      <c r="J838" s="27" t="s">
        <v>203</v>
      </c>
    </row>
    <row r="839" spans="1:10" x14ac:dyDescent="0.15">
      <c r="A839" s="13">
        <v>43558</v>
      </c>
      <c r="B839">
        <f t="shared" si="12"/>
        <v>3</v>
      </c>
      <c r="C839" t="s">
        <v>10</v>
      </c>
      <c r="D839" s="26" t="s">
        <v>201</v>
      </c>
      <c r="E839" t="s">
        <v>21</v>
      </c>
      <c r="F839" s="26" t="s">
        <v>214</v>
      </c>
      <c r="G839" s="26" t="s">
        <v>411</v>
      </c>
      <c r="H839" s="26" t="s">
        <v>205</v>
      </c>
      <c r="I839" s="26" t="s">
        <v>32</v>
      </c>
    </row>
    <row r="840" spans="1:10" x14ac:dyDescent="0.15">
      <c r="A840" s="13">
        <v>43559</v>
      </c>
      <c r="B840">
        <f t="shared" si="12"/>
        <v>4</v>
      </c>
      <c r="C840" t="s">
        <v>10</v>
      </c>
      <c r="D840" s="26" t="s">
        <v>201</v>
      </c>
      <c r="E840" t="s">
        <v>21</v>
      </c>
      <c r="F840" s="27" t="s">
        <v>215</v>
      </c>
      <c r="G840" s="26" t="s">
        <v>459</v>
      </c>
      <c r="H840" s="27" t="s">
        <v>205</v>
      </c>
      <c r="I840" s="26" t="s">
        <v>462</v>
      </c>
    </row>
    <row r="841" spans="1:10" x14ac:dyDescent="0.15">
      <c r="A841" s="13">
        <v>43556</v>
      </c>
      <c r="B841">
        <f t="shared" si="12"/>
        <v>1</v>
      </c>
      <c r="C841" t="s">
        <v>15</v>
      </c>
      <c r="D841" s="26" t="s">
        <v>201</v>
      </c>
      <c r="E841" t="s">
        <v>25</v>
      </c>
      <c r="F841" s="26" t="s">
        <v>465</v>
      </c>
      <c r="G841" s="26" t="s">
        <v>464</v>
      </c>
      <c r="H841" s="27" t="s">
        <v>205</v>
      </c>
      <c r="I841" s="26" t="s">
        <v>462</v>
      </c>
    </row>
    <row r="842" spans="1:10" x14ac:dyDescent="0.15">
      <c r="A842" s="13">
        <v>43557</v>
      </c>
      <c r="B842">
        <f t="shared" si="12"/>
        <v>2</v>
      </c>
      <c r="C842" t="s">
        <v>15</v>
      </c>
      <c r="D842" s="26" t="s">
        <v>201</v>
      </c>
      <c r="E842" t="s">
        <v>21</v>
      </c>
      <c r="F842" s="26" t="s">
        <v>377</v>
      </c>
      <c r="G842" s="27" t="s">
        <v>376</v>
      </c>
      <c r="H842" s="27" t="s">
        <v>209</v>
      </c>
      <c r="I842" s="27" t="s">
        <v>213</v>
      </c>
      <c r="J842" s="27" t="s">
        <v>203</v>
      </c>
    </row>
    <row r="843" spans="1:10" x14ac:dyDescent="0.15">
      <c r="A843" s="13">
        <v>43558</v>
      </c>
      <c r="B843">
        <f t="shared" si="12"/>
        <v>3</v>
      </c>
      <c r="C843" t="s">
        <v>15</v>
      </c>
      <c r="D843" s="26" t="s">
        <v>201</v>
      </c>
      <c r="E843" t="s">
        <v>21</v>
      </c>
      <c r="F843" s="26" t="s">
        <v>214</v>
      </c>
      <c r="G843" s="26" t="s">
        <v>409</v>
      </c>
      <c r="H843" s="26" t="s">
        <v>205</v>
      </c>
      <c r="I843" s="26" t="s">
        <v>32</v>
      </c>
    </row>
    <row r="844" spans="1:10" x14ac:dyDescent="0.15">
      <c r="A844" s="13">
        <v>43559</v>
      </c>
      <c r="B844">
        <f t="shared" si="12"/>
        <v>4</v>
      </c>
      <c r="C844" t="s">
        <v>15</v>
      </c>
      <c r="D844" s="26" t="s">
        <v>201</v>
      </c>
      <c r="E844" t="s">
        <v>21</v>
      </c>
      <c r="F844" s="26" t="s">
        <v>215</v>
      </c>
      <c r="G844" s="26" t="s">
        <v>459</v>
      </c>
      <c r="H844" s="27" t="s">
        <v>205</v>
      </c>
      <c r="I844" s="26" t="s">
        <v>462</v>
      </c>
    </row>
    <row r="845" spans="1:10" x14ac:dyDescent="0.15">
      <c r="A845" s="13">
        <v>43563</v>
      </c>
      <c r="B845">
        <f t="shared" si="12"/>
        <v>1</v>
      </c>
      <c r="C845" t="s">
        <v>10</v>
      </c>
      <c r="D845" s="26" t="s">
        <v>201</v>
      </c>
      <c r="E845" t="s">
        <v>25</v>
      </c>
      <c r="F845" s="27" t="s">
        <v>202</v>
      </c>
      <c r="G845" s="27" t="s">
        <v>512</v>
      </c>
      <c r="H845" s="27" t="s">
        <v>209</v>
      </c>
      <c r="I845" s="27" t="s">
        <v>339</v>
      </c>
    </row>
    <row r="846" spans="1:10" x14ac:dyDescent="0.15">
      <c r="A846" s="13">
        <v>43564</v>
      </c>
      <c r="B846">
        <f t="shared" si="12"/>
        <v>2</v>
      </c>
      <c r="C846" t="s">
        <v>10</v>
      </c>
      <c r="D846" s="26" t="s">
        <v>201</v>
      </c>
      <c r="E846" t="s">
        <v>25</v>
      </c>
      <c r="F846" s="27" t="s">
        <v>210</v>
      </c>
      <c r="G846" s="26" t="s">
        <v>464</v>
      </c>
      <c r="H846" s="27" t="s">
        <v>209</v>
      </c>
      <c r="I846" s="27" t="s">
        <v>450</v>
      </c>
    </row>
    <row r="847" spans="1:10" x14ac:dyDescent="0.15">
      <c r="A847" s="13">
        <v>43565</v>
      </c>
      <c r="B847">
        <f t="shared" si="12"/>
        <v>3</v>
      </c>
      <c r="C847" t="s">
        <v>10</v>
      </c>
      <c r="D847" s="26" t="s">
        <v>201</v>
      </c>
      <c r="E847" t="s">
        <v>25</v>
      </c>
      <c r="F847" s="27" t="s">
        <v>210</v>
      </c>
      <c r="G847" s="26" t="s">
        <v>464</v>
      </c>
      <c r="H847" s="27" t="s">
        <v>209</v>
      </c>
      <c r="I847" s="27" t="s">
        <v>450</v>
      </c>
    </row>
    <row r="848" spans="1:10" x14ac:dyDescent="0.15">
      <c r="A848" s="13">
        <v>43566</v>
      </c>
      <c r="B848">
        <f t="shared" si="12"/>
        <v>4</v>
      </c>
      <c r="C848" t="s">
        <v>10</v>
      </c>
      <c r="D848" s="26" t="s">
        <v>201</v>
      </c>
      <c r="E848" t="s">
        <v>22</v>
      </c>
      <c r="F848" s="27" t="s">
        <v>207</v>
      </c>
      <c r="G848" s="27"/>
      <c r="H848" s="27" t="s">
        <v>209</v>
      </c>
      <c r="I848" s="26" t="s">
        <v>208</v>
      </c>
    </row>
    <row r="849" spans="1:10" x14ac:dyDescent="0.15">
      <c r="A849" s="13">
        <v>43567</v>
      </c>
      <c r="B849">
        <f t="shared" si="12"/>
        <v>5</v>
      </c>
      <c r="C849" t="s">
        <v>10</v>
      </c>
      <c r="D849" s="26" t="s">
        <v>201</v>
      </c>
      <c r="E849" t="s">
        <v>25</v>
      </c>
      <c r="F849" s="27" t="s">
        <v>210</v>
      </c>
      <c r="G849" s="26" t="s">
        <v>464</v>
      </c>
      <c r="H849" s="26" t="s">
        <v>205</v>
      </c>
      <c r="I849" s="26" t="s">
        <v>462</v>
      </c>
    </row>
    <row r="850" spans="1:10" x14ac:dyDescent="0.15">
      <c r="A850" s="13">
        <v>43563</v>
      </c>
      <c r="B850">
        <f t="shared" si="12"/>
        <v>1</v>
      </c>
      <c r="C850" t="s">
        <v>10</v>
      </c>
      <c r="D850" s="26" t="s">
        <v>201</v>
      </c>
      <c r="E850" t="s">
        <v>21</v>
      </c>
      <c r="F850" s="27" t="s">
        <v>202</v>
      </c>
      <c r="G850" s="27" t="s">
        <v>512</v>
      </c>
      <c r="H850" s="27" t="s">
        <v>209</v>
      </c>
      <c r="I850" s="27" t="s">
        <v>339</v>
      </c>
    </row>
    <row r="851" spans="1:10" x14ac:dyDescent="0.15">
      <c r="A851" s="13">
        <v>43564</v>
      </c>
      <c r="B851">
        <f t="shared" si="12"/>
        <v>2</v>
      </c>
      <c r="C851" t="s">
        <v>15</v>
      </c>
      <c r="D851" s="26" t="s">
        <v>201</v>
      </c>
      <c r="E851" t="s">
        <v>25</v>
      </c>
      <c r="F851" s="27" t="s">
        <v>210</v>
      </c>
      <c r="G851" s="26" t="s">
        <v>464</v>
      </c>
      <c r="H851" s="27" t="s">
        <v>209</v>
      </c>
      <c r="I851" s="27" t="s">
        <v>450</v>
      </c>
    </row>
    <row r="852" spans="1:10" x14ac:dyDescent="0.15">
      <c r="A852" s="13">
        <v>43565</v>
      </c>
      <c r="B852">
        <f t="shared" si="12"/>
        <v>3</v>
      </c>
      <c r="C852" t="s">
        <v>15</v>
      </c>
      <c r="D852" s="26" t="s">
        <v>201</v>
      </c>
      <c r="E852" t="s">
        <v>22</v>
      </c>
      <c r="F852" s="26" t="s">
        <v>211</v>
      </c>
      <c r="G852" s="26"/>
      <c r="H852" t="s">
        <v>18</v>
      </c>
      <c r="I852" s="26" t="s">
        <v>439</v>
      </c>
    </row>
    <row r="853" spans="1:10" x14ac:dyDescent="0.15">
      <c r="A853" s="13">
        <v>43566</v>
      </c>
      <c r="B853">
        <f t="shared" si="12"/>
        <v>4</v>
      </c>
      <c r="C853" t="s">
        <v>15</v>
      </c>
      <c r="D853" s="26" t="s">
        <v>201</v>
      </c>
      <c r="E853" t="s">
        <v>22</v>
      </c>
      <c r="F853" s="27" t="s">
        <v>207</v>
      </c>
      <c r="G853" s="27"/>
      <c r="H853" s="27" t="s">
        <v>209</v>
      </c>
      <c r="I853" s="26" t="s">
        <v>208</v>
      </c>
    </row>
    <row r="854" spans="1:10" x14ac:dyDescent="0.15">
      <c r="A854" s="13">
        <v>43567</v>
      </c>
      <c r="B854">
        <f t="shared" si="12"/>
        <v>5</v>
      </c>
      <c r="C854" t="s">
        <v>10</v>
      </c>
      <c r="D854" s="26" t="s">
        <v>201</v>
      </c>
      <c r="E854" t="s">
        <v>25</v>
      </c>
      <c r="F854" s="27" t="s">
        <v>210</v>
      </c>
      <c r="G854" s="26" t="s">
        <v>464</v>
      </c>
      <c r="H854" s="27" t="s">
        <v>209</v>
      </c>
      <c r="I854" s="27" t="s">
        <v>450</v>
      </c>
    </row>
    <row r="855" spans="1:10" x14ac:dyDescent="0.15">
      <c r="A855" s="13">
        <v>43570</v>
      </c>
      <c r="B855">
        <f t="shared" si="12"/>
        <v>1</v>
      </c>
      <c r="C855" t="s">
        <v>10</v>
      </c>
      <c r="D855" s="26" t="s">
        <v>201</v>
      </c>
      <c r="E855" t="s">
        <v>22</v>
      </c>
      <c r="F855" s="26" t="s">
        <v>204</v>
      </c>
      <c r="G855" s="38" t="s">
        <v>410</v>
      </c>
      <c r="H855" s="26" t="s">
        <v>205</v>
      </c>
      <c r="I855" s="26" t="s">
        <v>339</v>
      </c>
      <c r="J855" s="26" t="s">
        <v>203</v>
      </c>
    </row>
    <row r="856" spans="1:10" x14ac:dyDescent="0.15">
      <c r="A856" s="13">
        <v>43571</v>
      </c>
      <c r="B856">
        <f t="shared" si="12"/>
        <v>2</v>
      </c>
      <c r="C856" t="s">
        <v>10</v>
      </c>
      <c r="D856" s="26" t="s">
        <v>201</v>
      </c>
      <c r="E856" s="26" t="s">
        <v>206</v>
      </c>
      <c r="F856" s="27" t="s">
        <v>210</v>
      </c>
      <c r="G856" s="26" t="s">
        <v>464</v>
      </c>
      <c r="H856" s="27" t="s">
        <v>209</v>
      </c>
      <c r="I856" s="27" t="s">
        <v>450</v>
      </c>
    </row>
    <row r="857" spans="1:10" x14ac:dyDescent="0.15">
      <c r="A857" s="13">
        <v>43572</v>
      </c>
      <c r="B857">
        <f t="shared" si="12"/>
        <v>3</v>
      </c>
      <c r="C857" t="s">
        <v>10</v>
      </c>
      <c r="D857" s="26" t="s">
        <v>201</v>
      </c>
      <c r="E857" t="s">
        <v>22</v>
      </c>
      <c r="F857" s="26" t="s">
        <v>211</v>
      </c>
      <c r="G857" s="26"/>
      <c r="H857" t="s">
        <v>18</v>
      </c>
      <c r="I857" s="26" t="s">
        <v>439</v>
      </c>
    </row>
    <row r="858" spans="1:10" x14ac:dyDescent="0.15">
      <c r="A858" s="13">
        <v>43573</v>
      </c>
      <c r="B858">
        <f t="shared" si="12"/>
        <v>4</v>
      </c>
      <c r="C858" t="s">
        <v>10</v>
      </c>
      <c r="D858" s="26" t="s">
        <v>201</v>
      </c>
      <c r="E858" t="s">
        <v>21</v>
      </c>
      <c r="F858" s="26" t="s">
        <v>202</v>
      </c>
      <c r="G858" s="26" t="s">
        <v>294</v>
      </c>
      <c r="H858" t="s">
        <v>18</v>
      </c>
      <c r="I858" s="27" t="s">
        <v>339</v>
      </c>
      <c r="J858" s="26" t="s">
        <v>203</v>
      </c>
    </row>
    <row r="859" spans="1:10" x14ac:dyDescent="0.15">
      <c r="A859" s="13">
        <v>43574</v>
      </c>
      <c r="B859">
        <f t="shared" si="12"/>
        <v>5</v>
      </c>
      <c r="C859" t="s">
        <v>10</v>
      </c>
      <c r="D859" s="26" t="s">
        <v>201</v>
      </c>
      <c r="E859" t="s">
        <v>22</v>
      </c>
      <c r="F859" s="26" t="s">
        <v>211</v>
      </c>
      <c r="G859" s="26"/>
      <c r="H859" t="s">
        <v>18</v>
      </c>
      <c r="I859" s="26" t="s">
        <v>439</v>
      </c>
    </row>
    <row r="860" spans="1:10" x14ac:dyDescent="0.15">
      <c r="A860" s="13">
        <v>43570</v>
      </c>
      <c r="B860">
        <f t="shared" si="12"/>
        <v>1</v>
      </c>
      <c r="C860" t="s">
        <v>15</v>
      </c>
      <c r="D860" s="26" t="s">
        <v>201</v>
      </c>
      <c r="E860" t="s">
        <v>22</v>
      </c>
      <c r="F860" s="26" t="s">
        <v>204</v>
      </c>
      <c r="G860" s="38" t="s">
        <v>410</v>
      </c>
      <c r="H860" s="26" t="s">
        <v>205</v>
      </c>
      <c r="I860" s="26" t="s">
        <v>339</v>
      </c>
      <c r="J860" s="26" t="s">
        <v>203</v>
      </c>
    </row>
    <row r="861" spans="1:10" x14ac:dyDescent="0.15">
      <c r="A861" s="13">
        <v>43571</v>
      </c>
      <c r="B861">
        <f t="shared" si="12"/>
        <v>2</v>
      </c>
      <c r="C861" t="s">
        <v>15</v>
      </c>
      <c r="D861" s="26" t="s">
        <v>201</v>
      </c>
      <c r="E861" t="s">
        <v>17</v>
      </c>
      <c r="F861" s="28" t="s">
        <v>222</v>
      </c>
      <c r="G861" s="38" t="s">
        <v>410</v>
      </c>
      <c r="H861" s="26" t="s">
        <v>205</v>
      </c>
      <c r="I861" s="26" t="s">
        <v>339</v>
      </c>
    </row>
    <row r="862" spans="1:10" x14ac:dyDescent="0.15">
      <c r="A862" s="13">
        <v>43572</v>
      </c>
      <c r="B862">
        <f t="shared" si="12"/>
        <v>3</v>
      </c>
      <c r="C862" t="s">
        <v>15</v>
      </c>
      <c r="D862" s="26" t="s">
        <v>201</v>
      </c>
      <c r="E862" t="s">
        <v>25</v>
      </c>
      <c r="F862" s="28" t="s">
        <v>77</v>
      </c>
      <c r="G862" s="26" t="s">
        <v>464</v>
      </c>
      <c r="H862" s="26" t="s">
        <v>205</v>
      </c>
      <c r="I862" s="26" t="s">
        <v>462</v>
      </c>
    </row>
    <row r="863" spans="1:10" x14ac:dyDescent="0.15">
      <c r="A863" s="13">
        <v>43573</v>
      </c>
      <c r="B863">
        <f t="shared" si="12"/>
        <v>4</v>
      </c>
      <c r="C863" t="s">
        <v>15</v>
      </c>
      <c r="D863" s="26" t="s">
        <v>201</v>
      </c>
      <c r="E863" t="s">
        <v>21</v>
      </c>
      <c r="F863" s="26" t="s">
        <v>202</v>
      </c>
      <c r="G863" s="26" t="s">
        <v>294</v>
      </c>
      <c r="H863" t="s">
        <v>18</v>
      </c>
      <c r="I863" s="27" t="s">
        <v>339</v>
      </c>
      <c r="J863" s="26" t="s">
        <v>203</v>
      </c>
    </row>
    <row r="864" spans="1:10" x14ac:dyDescent="0.15">
      <c r="A864" s="13">
        <v>43574</v>
      </c>
      <c r="B864">
        <f t="shared" si="12"/>
        <v>5</v>
      </c>
      <c r="C864" t="s">
        <v>15</v>
      </c>
      <c r="D864" s="26" t="s">
        <v>201</v>
      </c>
      <c r="E864" t="s">
        <v>17</v>
      </c>
      <c r="F864" t="s">
        <v>200</v>
      </c>
      <c r="H864" t="s">
        <v>18</v>
      </c>
      <c r="I864" s="27" t="s">
        <v>339</v>
      </c>
      <c r="J864" s="26" t="s">
        <v>292</v>
      </c>
    </row>
    <row r="865" spans="1:9" x14ac:dyDescent="0.15">
      <c r="A865" s="13">
        <v>43575</v>
      </c>
      <c r="B865">
        <f t="shared" si="12"/>
        <v>6</v>
      </c>
      <c r="C865" t="s">
        <v>15</v>
      </c>
      <c r="D865" s="26" t="s">
        <v>201</v>
      </c>
      <c r="E865" t="s">
        <v>22</v>
      </c>
      <c r="F865" s="28" t="s">
        <v>61</v>
      </c>
      <c r="G865" s="28" t="s">
        <v>61</v>
      </c>
      <c r="H865" t="s">
        <v>18</v>
      </c>
      <c r="I865" s="27" t="s">
        <v>387</v>
      </c>
    </row>
    <row r="866" spans="1:9" x14ac:dyDescent="0.15">
      <c r="A866" s="13">
        <v>43576</v>
      </c>
      <c r="B866">
        <f t="shared" si="12"/>
        <v>0</v>
      </c>
      <c r="C866" t="s">
        <v>15</v>
      </c>
      <c r="D866" s="26" t="s">
        <v>201</v>
      </c>
      <c r="E866" t="s">
        <v>22</v>
      </c>
      <c r="F866" s="28" t="s">
        <v>61</v>
      </c>
      <c r="G866" s="28" t="s">
        <v>61</v>
      </c>
      <c r="H866" t="s">
        <v>18</v>
      </c>
      <c r="I866" s="27" t="s">
        <v>387</v>
      </c>
    </row>
    <row r="867" spans="1:9" x14ac:dyDescent="0.15">
      <c r="A867" s="13">
        <v>43575</v>
      </c>
      <c r="B867">
        <f t="shared" si="12"/>
        <v>6</v>
      </c>
      <c r="C867" s="28" t="s">
        <v>10</v>
      </c>
      <c r="D867" s="26" t="s">
        <v>201</v>
      </c>
      <c r="E867" t="s">
        <v>22</v>
      </c>
      <c r="F867" s="28" t="s">
        <v>61</v>
      </c>
      <c r="G867" s="28" t="s">
        <v>61</v>
      </c>
      <c r="H867" t="s">
        <v>18</v>
      </c>
      <c r="I867" s="27" t="s">
        <v>387</v>
      </c>
    </row>
    <row r="868" spans="1:9" x14ac:dyDescent="0.15">
      <c r="A868" s="13">
        <v>43576</v>
      </c>
      <c r="B868">
        <f t="shared" si="12"/>
        <v>0</v>
      </c>
      <c r="C868" s="28" t="s">
        <v>10</v>
      </c>
      <c r="D868" s="26" t="s">
        <v>201</v>
      </c>
      <c r="E868" t="s">
        <v>22</v>
      </c>
      <c r="F868" s="28" t="s">
        <v>61</v>
      </c>
      <c r="G868" s="28" t="s">
        <v>61</v>
      </c>
      <c r="H868" t="s">
        <v>18</v>
      </c>
      <c r="I868" s="27" t="s">
        <v>387</v>
      </c>
    </row>
    <row r="869" spans="1:9" x14ac:dyDescent="0.15">
      <c r="A869" s="13">
        <v>43575</v>
      </c>
      <c r="B869">
        <f t="shared" si="12"/>
        <v>6</v>
      </c>
      <c r="C869" t="s">
        <v>15</v>
      </c>
      <c r="D869" s="26" t="s">
        <v>16</v>
      </c>
      <c r="E869" t="s">
        <v>22</v>
      </c>
      <c r="F869" s="28" t="s">
        <v>61</v>
      </c>
      <c r="G869" s="28" t="s">
        <v>61</v>
      </c>
      <c r="H869" t="s">
        <v>18</v>
      </c>
      <c r="I869" s="27" t="s">
        <v>387</v>
      </c>
    </row>
    <row r="870" spans="1:9" x14ac:dyDescent="0.15">
      <c r="A870" s="13">
        <v>43576</v>
      </c>
      <c r="B870">
        <f t="shared" si="12"/>
        <v>0</v>
      </c>
      <c r="C870" t="s">
        <v>15</v>
      </c>
      <c r="D870" s="26" t="s">
        <v>16</v>
      </c>
      <c r="E870" t="s">
        <v>22</v>
      </c>
      <c r="F870" s="28" t="s">
        <v>61</v>
      </c>
      <c r="G870" s="28" t="s">
        <v>61</v>
      </c>
      <c r="H870" t="s">
        <v>18</v>
      </c>
      <c r="I870" s="27" t="s">
        <v>387</v>
      </c>
    </row>
    <row r="871" spans="1:9" x14ac:dyDescent="0.15">
      <c r="A871" s="13">
        <v>43575</v>
      </c>
      <c r="B871">
        <f t="shared" si="12"/>
        <v>6</v>
      </c>
      <c r="C871" s="28" t="s">
        <v>10</v>
      </c>
      <c r="D871" s="26" t="s">
        <v>16</v>
      </c>
      <c r="E871" t="s">
        <v>22</v>
      </c>
      <c r="F871" s="28" t="s">
        <v>61</v>
      </c>
      <c r="G871" s="28" t="s">
        <v>61</v>
      </c>
      <c r="H871" t="s">
        <v>18</v>
      </c>
      <c r="I871" s="27" t="s">
        <v>387</v>
      </c>
    </row>
    <row r="872" spans="1:9" x14ac:dyDescent="0.15">
      <c r="A872" s="13">
        <v>43576</v>
      </c>
      <c r="B872">
        <f t="shared" si="12"/>
        <v>0</v>
      </c>
      <c r="C872" s="28" t="s">
        <v>10</v>
      </c>
      <c r="D872" s="26" t="s">
        <v>16</v>
      </c>
      <c r="E872" t="s">
        <v>22</v>
      </c>
      <c r="F872" s="28" t="s">
        <v>226</v>
      </c>
      <c r="G872" s="28" t="s">
        <v>61</v>
      </c>
      <c r="H872" t="s">
        <v>18</v>
      </c>
      <c r="I872" s="27" t="s">
        <v>387</v>
      </c>
    </row>
    <row r="873" spans="1:9" x14ac:dyDescent="0.15">
      <c r="A873" s="13">
        <v>43577</v>
      </c>
      <c r="B873">
        <f t="shared" si="12"/>
        <v>1</v>
      </c>
      <c r="C873" s="28" t="s">
        <v>10</v>
      </c>
      <c r="D873" s="28" t="s">
        <v>11</v>
      </c>
      <c r="E873" t="s">
        <v>25</v>
      </c>
      <c r="F873" s="28" t="s">
        <v>77</v>
      </c>
      <c r="G873" s="26" t="s">
        <v>464</v>
      </c>
      <c r="H873" t="s">
        <v>18</v>
      </c>
      <c r="I873" s="27" t="s">
        <v>480</v>
      </c>
    </row>
    <row r="874" spans="1:9" x14ac:dyDescent="0.15">
      <c r="A874" s="13">
        <v>43578</v>
      </c>
      <c r="B874">
        <f t="shared" si="12"/>
        <v>2</v>
      </c>
      <c r="C874" s="28" t="s">
        <v>10</v>
      </c>
      <c r="D874" s="28" t="s">
        <v>11</v>
      </c>
      <c r="E874" t="s">
        <v>21</v>
      </c>
      <c r="F874" s="38" t="s">
        <v>385</v>
      </c>
      <c r="G874" s="28" t="s">
        <v>223</v>
      </c>
      <c r="H874" t="s">
        <v>18</v>
      </c>
      <c r="I874" s="26" t="s">
        <v>388</v>
      </c>
    </row>
    <row r="875" spans="1:9" x14ac:dyDescent="0.15">
      <c r="A875" s="13">
        <v>43579</v>
      </c>
      <c r="B875">
        <f t="shared" si="12"/>
        <v>3</v>
      </c>
      <c r="C875" s="28" t="s">
        <v>10</v>
      </c>
      <c r="D875" s="28" t="s">
        <v>11</v>
      </c>
      <c r="E875" t="s">
        <v>21</v>
      </c>
      <c r="F875" s="28" t="s">
        <v>224</v>
      </c>
      <c r="G875" s="28"/>
      <c r="H875" t="s">
        <v>18</v>
      </c>
      <c r="I875" s="26" t="s">
        <v>439</v>
      </c>
    </row>
    <row r="876" spans="1:9" x14ac:dyDescent="0.15">
      <c r="A876" s="13">
        <v>43580</v>
      </c>
      <c r="B876">
        <f t="shared" si="12"/>
        <v>4</v>
      </c>
      <c r="C876" s="28" t="s">
        <v>10</v>
      </c>
      <c r="D876" s="28" t="s">
        <v>11</v>
      </c>
      <c r="E876" t="s">
        <v>21</v>
      </c>
      <c r="F876" s="28" t="s">
        <v>225</v>
      </c>
      <c r="G876" s="28"/>
      <c r="H876" t="s">
        <v>18</v>
      </c>
      <c r="I876" s="26" t="s">
        <v>360</v>
      </c>
    </row>
    <row r="877" spans="1:9" x14ac:dyDescent="0.15">
      <c r="A877" s="13">
        <v>43581</v>
      </c>
      <c r="B877">
        <f t="shared" si="12"/>
        <v>5</v>
      </c>
      <c r="C877" s="28" t="s">
        <v>10</v>
      </c>
      <c r="D877" s="28" t="s">
        <v>11</v>
      </c>
      <c r="E877" t="s">
        <v>25</v>
      </c>
      <c r="F877" s="28" t="s">
        <v>77</v>
      </c>
      <c r="G877" s="26" t="s">
        <v>464</v>
      </c>
      <c r="H877" t="s">
        <v>18</v>
      </c>
      <c r="I877" s="27" t="s">
        <v>480</v>
      </c>
    </row>
    <row r="878" spans="1:9" x14ac:dyDescent="0.15">
      <c r="A878" s="13">
        <v>43577</v>
      </c>
      <c r="B878">
        <f t="shared" si="12"/>
        <v>1</v>
      </c>
      <c r="C878" s="28" t="s">
        <v>15</v>
      </c>
      <c r="D878" s="28" t="s">
        <v>11</v>
      </c>
      <c r="E878" t="s">
        <v>25</v>
      </c>
      <c r="F878" s="28" t="s">
        <v>77</v>
      </c>
      <c r="G878" s="26" t="s">
        <v>464</v>
      </c>
      <c r="H878" t="s">
        <v>18</v>
      </c>
      <c r="I878" s="27" t="s">
        <v>480</v>
      </c>
    </row>
    <row r="879" spans="1:9" x14ac:dyDescent="0.15">
      <c r="A879" s="13">
        <v>43578</v>
      </c>
      <c r="B879">
        <f t="shared" si="12"/>
        <v>2</v>
      </c>
      <c r="C879" s="28" t="s">
        <v>15</v>
      </c>
      <c r="D879" s="28" t="s">
        <v>11</v>
      </c>
      <c r="E879" t="s">
        <v>21</v>
      </c>
      <c r="F879" s="28" t="s">
        <v>223</v>
      </c>
      <c r="G879" s="28" t="s">
        <v>223</v>
      </c>
      <c r="H879" t="s">
        <v>18</v>
      </c>
      <c r="I879" s="26" t="s">
        <v>388</v>
      </c>
    </row>
    <row r="880" spans="1:9" x14ac:dyDescent="0.15">
      <c r="A880" s="13">
        <v>43579</v>
      </c>
      <c r="B880">
        <f t="shared" si="12"/>
        <v>3</v>
      </c>
      <c r="C880" s="28" t="s">
        <v>15</v>
      </c>
      <c r="D880" s="28" t="s">
        <v>11</v>
      </c>
      <c r="E880" t="s">
        <v>21</v>
      </c>
      <c r="F880" s="28" t="s">
        <v>224</v>
      </c>
      <c r="G880" s="28"/>
      <c r="H880" t="s">
        <v>18</v>
      </c>
      <c r="I880" s="26" t="s">
        <v>439</v>
      </c>
    </row>
    <row r="881" spans="1:9" x14ac:dyDescent="0.15">
      <c r="A881" s="13">
        <v>43580</v>
      </c>
      <c r="B881">
        <f t="shared" si="12"/>
        <v>4</v>
      </c>
      <c r="C881" s="28" t="s">
        <v>15</v>
      </c>
      <c r="D881" s="28" t="s">
        <v>11</v>
      </c>
      <c r="E881" t="s">
        <v>21</v>
      </c>
      <c r="F881" s="28" t="s">
        <v>225</v>
      </c>
      <c r="G881" s="28"/>
      <c r="H881" t="s">
        <v>18</v>
      </c>
      <c r="I881" s="26" t="s">
        <v>360</v>
      </c>
    </row>
    <row r="882" spans="1:9" x14ac:dyDescent="0.15">
      <c r="A882" s="13">
        <v>43581</v>
      </c>
      <c r="B882">
        <f t="shared" si="12"/>
        <v>5</v>
      </c>
      <c r="C882" s="28" t="s">
        <v>15</v>
      </c>
      <c r="D882" s="28" t="s">
        <v>11</v>
      </c>
      <c r="E882" t="s">
        <v>25</v>
      </c>
      <c r="F882" s="28" t="s">
        <v>77</v>
      </c>
      <c r="G882" s="26" t="s">
        <v>464</v>
      </c>
      <c r="H882" t="s">
        <v>18</v>
      </c>
      <c r="I882" s="27" t="s">
        <v>480</v>
      </c>
    </row>
    <row r="883" spans="1:9" x14ac:dyDescent="0.15">
      <c r="A883" s="13">
        <v>43577</v>
      </c>
      <c r="B883">
        <f t="shared" ref="B883:B892" si="13">WEEKDAY(A883)-1</f>
        <v>1</v>
      </c>
      <c r="C883" s="28" t="s">
        <v>10</v>
      </c>
      <c r="D883" s="28" t="s">
        <v>16</v>
      </c>
      <c r="E883" t="s">
        <v>22</v>
      </c>
      <c r="F883" s="28" t="s">
        <v>61</v>
      </c>
      <c r="G883" s="28" t="s">
        <v>61</v>
      </c>
      <c r="H883" t="s">
        <v>18</v>
      </c>
      <c r="I883" s="27" t="s">
        <v>387</v>
      </c>
    </row>
    <row r="884" spans="1:9" x14ac:dyDescent="0.15">
      <c r="A884" s="13">
        <v>43578</v>
      </c>
      <c r="B884">
        <f t="shared" si="13"/>
        <v>2</v>
      </c>
      <c r="C884" s="28" t="s">
        <v>10</v>
      </c>
      <c r="D884" s="28" t="s">
        <v>16</v>
      </c>
      <c r="E884" t="s">
        <v>25</v>
      </c>
      <c r="F884" s="27" t="s">
        <v>227</v>
      </c>
      <c r="G884" s="27" t="s">
        <v>469</v>
      </c>
      <c r="H884" t="s">
        <v>18</v>
      </c>
      <c r="I884" s="27" t="s">
        <v>339</v>
      </c>
    </row>
    <row r="885" spans="1:9" x14ac:dyDescent="0.15">
      <c r="A885" s="13">
        <v>43579</v>
      </c>
      <c r="B885">
        <f t="shared" si="13"/>
        <v>3</v>
      </c>
      <c r="C885" s="28" t="s">
        <v>10</v>
      </c>
      <c r="D885" s="28" t="s">
        <v>16</v>
      </c>
      <c r="E885" t="s">
        <v>22</v>
      </c>
      <c r="F885" s="28" t="s">
        <v>61</v>
      </c>
      <c r="G885" s="28" t="s">
        <v>61</v>
      </c>
      <c r="H885" t="s">
        <v>18</v>
      </c>
      <c r="I885" s="27" t="s">
        <v>387</v>
      </c>
    </row>
    <row r="886" spans="1:9" x14ac:dyDescent="0.15">
      <c r="A886" s="13">
        <v>43580</v>
      </c>
      <c r="B886">
        <f t="shared" si="13"/>
        <v>4</v>
      </c>
      <c r="C886" s="28" t="s">
        <v>10</v>
      </c>
      <c r="D886" s="28" t="s">
        <v>16</v>
      </c>
      <c r="E886" t="s">
        <v>22</v>
      </c>
      <c r="F886" s="28" t="s">
        <v>61</v>
      </c>
      <c r="G886" s="28" t="s">
        <v>61</v>
      </c>
      <c r="H886" t="s">
        <v>18</v>
      </c>
      <c r="I886" s="27" t="s">
        <v>387</v>
      </c>
    </row>
    <row r="887" spans="1:9" x14ac:dyDescent="0.15">
      <c r="A887" s="13">
        <v>43581</v>
      </c>
      <c r="B887">
        <f t="shared" si="13"/>
        <v>5</v>
      </c>
      <c r="C887" s="28" t="s">
        <v>10</v>
      </c>
      <c r="D887" s="28" t="s">
        <v>16</v>
      </c>
      <c r="E887" t="s">
        <v>25</v>
      </c>
      <c r="F887" s="27" t="s">
        <v>227</v>
      </c>
      <c r="G887" s="27" t="s">
        <v>469</v>
      </c>
      <c r="H887" t="s">
        <v>18</v>
      </c>
      <c r="I887" s="27" t="s">
        <v>339</v>
      </c>
    </row>
    <row r="888" spans="1:9" x14ac:dyDescent="0.15">
      <c r="A888" s="13">
        <v>43577</v>
      </c>
      <c r="B888">
        <f t="shared" si="13"/>
        <v>1</v>
      </c>
      <c r="C888" s="28" t="s">
        <v>15</v>
      </c>
      <c r="D888" s="28" t="s">
        <v>16</v>
      </c>
      <c r="E888" t="s">
        <v>22</v>
      </c>
      <c r="F888" s="28" t="s">
        <v>61</v>
      </c>
      <c r="G888" s="28" t="s">
        <v>61</v>
      </c>
      <c r="H888" t="s">
        <v>18</v>
      </c>
      <c r="I888" s="27" t="s">
        <v>387</v>
      </c>
    </row>
    <row r="889" spans="1:9" x14ac:dyDescent="0.15">
      <c r="A889" s="13">
        <v>43578</v>
      </c>
      <c r="B889">
        <f t="shared" si="13"/>
        <v>2</v>
      </c>
      <c r="C889" s="28" t="s">
        <v>15</v>
      </c>
      <c r="D889" s="28" t="s">
        <v>16</v>
      </c>
      <c r="E889" t="s">
        <v>25</v>
      </c>
      <c r="F889" s="27" t="s">
        <v>227</v>
      </c>
      <c r="G889" s="27" t="s">
        <v>469</v>
      </c>
      <c r="H889" t="s">
        <v>18</v>
      </c>
      <c r="I889" s="27" t="s">
        <v>339</v>
      </c>
    </row>
    <row r="890" spans="1:9" x14ac:dyDescent="0.15">
      <c r="A890" s="13">
        <v>43579</v>
      </c>
      <c r="B890">
        <f t="shared" si="13"/>
        <v>3</v>
      </c>
      <c r="C890" s="28" t="s">
        <v>15</v>
      </c>
      <c r="D890" s="28" t="s">
        <v>16</v>
      </c>
      <c r="E890" t="s">
        <v>25</v>
      </c>
      <c r="F890" s="27" t="s">
        <v>227</v>
      </c>
      <c r="G890" s="27" t="s">
        <v>469</v>
      </c>
      <c r="H890" t="s">
        <v>18</v>
      </c>
      <c r="I890" s="27" t="s">
        <v>339</v>
      </c>
    </row>
    <row r="891" spans="1:9" x14ac:dyDescent="0.15">
      <c r="A891" s="13">
        <v>43580</v>
      </c>
      <c r="B891">
        <f t="shared" si="13"/>
        <v>4</v>
      </c>
      <c r="C891" s="28" t="s">
        <v>15</v>
      </c>
      <c r="D891" s="28" t="s">
        <v>16</v>
      </c>
      <c r="E891" t="s">
        <v>22</v>
      </c>
      <c r="F891" s="28" t="s">
        <v>61</v>
      </c>
      <c r="G891" s="28" t="s">
        <v>61</v>
      </c>
      <c r="H891" t="s">
        <v>18</v>
      </c>
      <c r="I891" s="27" t="s">
        <v>387</v>
      </c>
    </row>
    <row r="892" spans="1:9" x14ac:dyDescent="0.15">
      <c r="A892" s="13">
        <v>43581</v>
      </c>
      <c r="B892">
        <f t="shared" si="13"/>
        <v>5</v>
      </c>
      <c r="C892" s="28" t="s">
        <v>15</v>
      </c>
      <c r="D892" s="28" t="s">
        <v>16</v>
      </c>
      <c r="E892" t="s">
        <v>22</v>
      </c>
      <c r="F892" s="28" t="s">
        <v>61</v>
      </c>
      <c r="G892" s="28" t="s">
        <v>61</v>
      </c>
      <c r="H892" t="s">
        <v>18</v>
      </c>
      <c r="I892" s="27" t="s">
        <v>387</v>
      </c>
    </row>
    <row r="893" spans="1:9" x14ac:dyDescent="0.15">
      <c r="A893" s="13">
        <v>43583</v>
      </c>
      <c r="B893">
        <v>7</v>
      </c>
      <c r="C893" s="28" t="s">
        <v>228</v>
      </c>
      <c r="D893" s="28" t="s">
        <v>16</v>
      </c>
      <c r="E893" t="s">
        <v>22</v>
      </c>
      <c r="F893" s="28" t="s">
        <v>61</v>
      </c>
      <c r="G893" s="28" t="s">
        <v>61</v>
      </c>
      <c r="H893" t="s">
        <v>18</v>
      </c>
      <c r="I893" s="27" t="s">
        <v>387</v>
      </c>
    </row>
    <row r="894" spans="1:9" x14ac:dyDescent="0.15">
      <c r="A894" s="13">
        <v>43584</v>
      </c>
      <c r="B894">
        <v>1</v>
      </c>
      <c r="C894" s="28" t="s">
        <v>228</v>
      </c>
      <c r="D894" s="28" t="s">
        <v>16</v>
      </c>
      <c r="E894" t="s">
        <v>22</v>
      </c>
      <c r="F894" s="28" t="s">
        <v>231</v>
      </c>
      <c r="G894" s="26" t="s">
        <v>472</v>
      </c>
      <c r="H894" t="s">
        <v>18</v>
      </c>
      <c r="I894" s="27" t="s">
        <v>339</v>
      </c>
    </row>
    <row r="895" spans="1:9" x14ac:dyDescent="0.15">
      <c r="A895" s="13">
        <v>43585</v>
      </c>
      <c r="B895">
        <v>2</v>
      </c>
      <c r="C895" s="28" t="s">
        <v>228</v>
      </c>
      <c r="D895" s="28" t="s">
        <v>16</v>
      </c>
      <c r="E895" t="s">
        <v>22</v>
      </c>
      <c r="F895" s="26" t="s">
        <v>470</v>
      </c>
      <c r="G895" s="26" t="s">
        <v>471</v>
      </c>
      <c r="H895" t="s">
        <v>18</v>
      </c>
      <c r="I895" s="27" t="s">
        <v>339</v>
      </c>
    </row>
    <row r="896" spans="1:9" x14ac:dyDescent="0.15">
      <c r="A896" s="13">
        <v>43583</v>
      </c>
      <c r="B896">
        <v>7</v>
      </c>
      <c r="C896" s="28" t="s">
        <v>229</v>
      </c>
      <c r="D896" s="28" t="s">
        <v>16</v>
      </c>
      <c r="E896" t="s">
        <v>25</v>
      </c>
      <c r="F896" s="27" t="s">
        <v>227</v>
      </c>
      <c r="G896" s="27" t="s">
        <v>473</v>
      </c>
      <c r="H896" t="s">
        <v>18</v>
      </c>
      <c r="I896" s="27" t="s">
        <v>339</v>
      </c>
    </row>
    <row r="897" spans="1:12" x14ac:dyDescent="0.15">
      <c r="A897" s="13">
        <v>43584</v>
      </c>
      <c r="B897">
        <v>1</v>
      </c>
      <c r="C897" s="28" t="s">
        <v>229</v>
      </c>
      <c r="D897" s="28" t="s">
        <v>16</v>
      </c>
      <c r="E897" t="s">
        <v>22</v>
      </c>
      <c r="F897" s="27" t="s">
        <v>230</v>
      </c>
      <c r="G897" s="27" t="s">
        <v>466</v>
      </c>
      <c r="H897" t="s">
        <v>18</v>
      </c>
      <c r="I897" s="27" t="s">
        <v>339</v>
      </c>
    </row>
    <row r="898" spans="1:12" x14ac:dyDescent="0.15">
      <c r="A898" s="13">
        <v>43585</v>
      </c>
      <c r="B898">
        <v>2</v>
      </c>
      <c r="C898" s="28" t="s">
        <v>229</v>
      </c>
      <c r="D898" s="28" t="s">
        <v>16</v>
      </c>
      <c r="E898" t="s">
        <v>25</v>
      </c>
      <c r="F898" s="26" t="s">
        <v>240</v>
      </c>
      <c r="G898" s="26" t="s">
        <v>94</v>
      </c>
      <c r="H898" t="s">
        <v>18</v>
      </c>
      <c r="I898" s="27" t="s">
        <v>339</v>
      </c>
    </row>
    <row r="899" spans="1:12" x14ac:dyDescent="0.15">
      <c r="A899" s="13">
        <v>43590</v>
      </c>
      <c r="B899">
        <v>7</v>
      </c>
      <c r="C899" s="28" t="s">
        <v>232</v>
      </c>
      <c r="D899" s="28" t="s">
        <v>16</v>
      </c>
      <c r="E899" t="s">
        <v>22</v>
      </c>
      <c r="F899" s="26" t="s">
        <v>226</v>
      </c>
      <c r="G899" s="28" t="s">
        <v>61</v>
      </c>
      <c r="H899" s="27" t="s">
        <v>233</v>
      </c>
      <c r="I899" s="27" t="s">
        <v>387</v>
      </c>
    </row>
    <row r="900" spans="1:12" x14ac:dyDescent="0.15">
      <c r="A900" s="13">
        <v>43591</v>
      </c>
      <c r="B900">
        <v>1</v>
      </c>
      <c r="C900" s="26" t="s">
        <v>228</v>
      </c>
      <c r="D900" s="28" t="s">
        <v>16</v>
      </c>
      <c r="E900" t="s">
        <v>25</v>
      </c>
      <c r="F900" s="27" t="s">
        <v>227</v>
      </c>
      <c r="G900" s="27" t="s">
        <v>94</v>
      </c>
      <c r="H900" s="27" t="s">
        <v>233</v>
      </c>
      <c r="I900" s="27" t="s">
        <v>339</v>
      </c>
    </row>
    <row r="901" spans="1:12" x14ac:dyDescent="0.15">
      <c r="A901" s="13">
        <v>43592</v>
      </c>
      <c r="B901">
        <v>2</v>
      </c>
      <c r="C901" s="26" t="s">
        <v>228</v>
      </c>
      <c r="D901" s="28" t="s">
        <v>16</v>
      </c>
      <c r="E901" t="s">
        <v>24</v>
      </c>
      <c r="F901" s="27" t="s">
        <v>234</v>
      </c>
      <c r="G901" s="28" t="s">
        <v>61</v>
      </c>
      <c r="H901" s="27" t="s">
        <v>233</v>
      </c>
      <c r="I901" s="27" t="s">
        <v>387</v>
      </c>
    </row>
    <row r="902" spans="1:12" x14ac:dyDescent="0.15">
      <c r="A902" s="13">
        <v>43593</v>
      </c>
      <c r="B902">
        <v>3</v>
      </c>
      <c r="C902" s="26" t="s">
        <v>228</v>
      </c>
      <c r="D902" s="28" t="s">
        <v>16</v>
      </c>
      <c r="E902" t="s">
        <v>22</v>
      </c>
      <c r="F902" s="27" t="s">
        <v>238</v>
      </c>
      <c r="G902" s="27" t="s">
        <v>474</v>
      </c>
      <c r="H902" s="27" t="s">
        <v>233</v>
      </c>
      <c r="I902" s="27" t="s">
        <v>339</v>
      </c>
    </row>
    <row r="903" spans="1:12" x14ac:dyDescent="0.15">
      <c r="A903" s="13">
        <v>43594</v>
      </c>
      <c r="B903">
        <v>4</v>
      </c>
      <c r="C903" s="26" t="s">
        <v>228</v>
      </c>
      <c r="D903" s="28" t="s">
        <v>16</v>
      </c>
      <c r="E903" t="s">
        <v>25</v>
      </c>
      <c r="F903" s="27" t="s">
        <v>227</v>
      </c>
      <c r="G903" s="27" t="s">
        <v>94</v>
      </c>
      <c r="H903" s="27" t="s">
        <v>233</v>
      </c>
      <c r="I903" s="27" t="s">
        <v>339</v>
      </c>
      <c r="L903" s="26"/>
    </row>
    <row r="904" spans="1:12" x14ac:dyDescent="0.15">
      <c r="A904" s="13">
        <v>43595</v>
      </c>
      <c r="B904">
        <v>5</v>
      </c>
      <c r="C904" s="26" t="s">
        <v>228</v>
      </c>
      <c r="D904" s="28" t="s">
        <v>16</v>
      </c>
      <c r="E904" t="s">
        <v>24</v>
      </c>
      <c r="F904" s="27" t="s">
        <v>235</v>
      </c>
      <c r="G904" s="27" t="s">
        <v>474</v>
      </c>
      <c r="H904" s="27" t="s">
        <v>233</v>
      </c>
      <c r="I904" s="27" t="s">
        <v>339</v>
      </c>
      <c r="L904" s="26"/>
    </row>
    <row r="905" spans="1:12" x14ac:dyDescent="0.15">
      <c r="A905" s="13">
        <v>43590</v>
      </c>
      <c r="B905">
        <v>7</v>
      </c>
      <c r="C905" s="26" t="s">
        <v>219</v>
      </c>
      <c r="D905" s="28" t="s">
        <v>16</v>
      </c>
      <c r="E905" t="s">
        <v>22</v>
      </c>
      <c r="F905" s="27" t="s">
        <v>217</v>
      </c>
      <c r="G905" s="27" t="s">
        <v>474</v>
      </c>
      <c r="H905" s="27" t="s">
        <v>233</v>
      </c>
      <c r="I905" s="27" t="s">
        <v>339</v>
      </c>
      <c r="L905" s="26"/>
    </row>
    <row r="906" spans="1:12" x14ac:dyDescent="0.15">
      <c r="A906" s="13">
        <v>43591</v>
      </c>
      <c r="B906">
        <v>1</v>
      </c>
      <c r="C906" s="26" t="s">
        <v>219</v>
      </c>
      <c r="D906" s="28" t="s">
        <v>16</v>
      </c>
      <c r="E906" t="s">
        <v>22</v>
      </c>
      <c r="F906" s="27" t="s">
        <v>236</v>
      </c>
      <c r="G906" s="27" t="s">
        <v>474</v>
      </c>
      <c r="H906" s="27" t="s">
        <v>233</v>
      </c>
      <c r="I906" s="27" t="s">
        <v>339</v>
      </c>
      <c r="L906" s="26"/>
    </row>
    <row r="907" spans="1:12" x14ac:dyDescent="0.15">
      <c r="A907" s="13">
        <v>43592</v>
      </c>
      <c r="B907">
        <v>2</v>
      </c>
      <c r="C907" s="26" t="s">
        <v>219</v>
      </c>
      <c r="D907" s="28" t="s">
        <v>16</v>
      </c>
      <c r="E907" t="s">
        <v>22</v>
      </c>
      <c r="F907" s="27" t="s">
        <v>236</v>
      </c>
      <c r="G907" s="27" t="s">
        <v>474</v>
      </c>
      <c r="H907" s="27" t="s">
        <v>233</v>
      </c>
      <c r="I907" s="27" t="s">
        <v>339</v>
      </c>
    </row>
    <row r="908" spans="1:12" x14ac:dyDescent="0.15">
      <c r="A908" s="13">
        <v>43593</v>
      </c>
      <c r="B908">
        <v>3</v>
      </c>
      <c r="C908" s="26" t="s">
        <v>219</v>
      </c>
      <c r="D908" s="28" t="s">
        <v>16</v>
      </c>
      <c r="E908" t="s">
        <v>22</v>
      </c>
      <c r="F908" s="27" t="s">
        <v>237</v>
      </c>
      <c r="G908" s="27" t="s">
        <v>474</v>
      </c>
      <c r="H908" s="27" t="s">
        <v>233</v>
      </c>
      <c r="I908" s="27" t="s">
        <v>339</v>
      </c>
    </row>
    <row r="909" spans="1:12" x14ac:dyDescent="0.15">
      <c r="A909" s="13">
        <v>43594</v>
      </c>
      <c r="B909">
        <v>4</v>
      </c>
      <c r="C909" s="26" t="s">
        <v>219</v>
      </c>
      <c r="D909" s="28" t="s">
        <v>16</v>
      </c>
      <c r="E909" t="s">
        <v>25</v>
      </c>
      <c r="F909" t="s">
        <v>239</v>
      </c>
      <c r="G909" s="27" t="s">
        <v>467</v>
      </c>
      <c r="H909" s="27" t="s">
        <v>233</v>
      </c>
      <c r="I909" s="27" t="s">
        <v>339</v>
      </c>
      <c r="L909" s="26"/>
    </row>
    <row r="910" spans="1:12" x14ac:dyDescent="0.15">
      <c r="A910" s="13">
        <v>43595</v>
      </c>
      <c r="B910">
        <v>5</v>
      </c>
      <c r="C910" s="26" t="s">
        <v>219</v>
      </c>
      <c r="D910" s="28" t="s">
        <v>16</v>
      </c>
      <c r="E910" t="s">
        <v>25</v>
      </c>
      <c r="F910" t="s">
        <v>239</v>
      </c>
      <c r="G910" s="27" t="s">
        <v>467</v>
      </c>
      <c r="H910" s="27" t="s">
        <v>233</v>
      </c>
      <c r="I910" s="27" t="s">
        <v>339</v>
      </c>
    </row>
    <row r="911" spans="1:12" x14ac:dyDescent="0.15">
      <c r="A911" s="13">
        <v>43598</v>
      </c>
      <c r="B911">
        <v>1</v>
      </c>
      <c r="C911" s="26" t="s">
        <v>241</v>
      </c>
      <c r="D911" s="29" t="s">
        <v>16</v>
      </c>
      <c r="E911" t="s">
        <v>25</v>
      </c>
      <c r="F911" t="s">
        <v>239</v>
      </c>
      <c r="G911" s="27" t="s">
        <v>467</v>
      </c>
      <c r="H911" s="27" t="s">
        <v>233</v>
      </c>
      <c r="I911" s="27" t="s">
        <v>339</v>
      </c>
    </row>
    <row r="912" spans="1:12" x14ac:dyDescent="0.15">
      <c r="A912" s="13">
        <v>43599</v>
      </c>
      <c r="B912">
        <v>2</v>
      </c>
      <c r="C912" s="26" t="s">
        <v>241</v>
      </c>
      <c r="D912" s="28" t="s">
        <v>16</v>
      </c>
      <c r="E912" t="s">
        <v>25</v>
      </c>
      <c r="F912" t="s">
        <v>239</v>
      </c>
      <c r="G912" s="27" t="s">
        <v>467</v>
      </c>
      <c r="H912" s="27" t="s">
        <v>233</v>
      </c>
      <c r="I912" s="27" t="s">
        <v>339</v>
      </c>
    </row>
    <row r="913" spans="1:9" x14ac:dyDescent="0.15">
      <c r="A913" s="13">
        <v>43600</v>
      </c>
      <c r="B913">
        <v>3</v>
      </c>
      <c r="C913" s="26" t="s">
        <v>241</v>
      </c>
      <c r="D913" s="28" t="s">
        <v>16</v>
      </c>
      <c r="E913" t="s">
        <v>25</v>
      </c>
      <c r="F913" t="s">
        <v>239</v>
      </c>
      <c r="G913" s="27" t="s">
        <v>467</v>
      </c>
      <c r="H913" s="27" t="s">
        <v>233</v>
      </c>
      <c r="I913" s="27" t="s">
        <v>339</v>
      </c>
    </row>
    <row r="914" spans="1:9" x14ac:dyDescent="0.15">
      <c r="A914" s="13">
        <v>43601</v>
      </c>
      <c r="B914">
        <v>4</v>
      </c>
      <c r="C914" s="26" t="s">
        <v>241</v>
      </c>
      <c r="D914" s="28" t="s">
        <v>16</v>
      </c>
      <c r="E914" t="s">
        <v>25</v>
      </c>
      <c r="F914" t="s">
        <v>239</v>
      </c>
      <c r="G914" s="27" t="s">
        <v>467</v>
      </c>
      <c r="H914" s="27" t="s">
        <v>233</v>
      </c>
      <c r="I914" s="27" t="s">
        <v>339</v>
      </c>
    </row>
    <row r="915" spans="1:9" x14ac:dyDescent="0.15">
      <c r="A915" s="13">
        <v>43602</v>
      </c>
      <c r="B915">
        <v>5</v>
      </c>
      <c r="C915" s="26" t="s">
        <v>241</v>
      </c>
      <c r="D915" s="28" t="s">
        <v>16</v>
      </c>
      <c r="E915" t="s">
        <v>25</v>
      </c>
      <c r="F915" t="s">
        <v>239</v>
      </c>
      <c r="G915" s="27" t="s">
        <v>467</v>
      </c>
      <c r="H915" s="27" t="s">
        <v>233</v>
      </c>
      <c r="I915" s="27" t="s">
        <v>339</v>
      </c>
    </row>
    <row r="916" spans="1:9" x14ac:dyDescent="0.15">
      <c r="A916" s="13">
        <v>43598</v>
      </c>
      <c r="B916">
        <v>1</v>
      </c>
      <c r="C916" s="26" t="s">
        <v>219</v>
      </c>
      <c r="D916" s="28" t="s">
        <v>16</v>
      </c>
      <c r="E916" t="s">
        <v>25</v>
      </c>
      <c r="F916" t="s">
        <v>239</v>
      </c>
      <c r="G916" s="27" t="s">
        <v>467</v>
      </c>
      <c r="H916" s="27" t="s">
        <v>233</v>
      </c>
      <c r="I916" s="27" t="s">
        <v>339</v>
      </c>
    </row>
    <row r="917" spans="1:9" x14ac:dyDescent="0.15">
      <c r="A917" s="13">
        <v>43599</v>
      </c>
      <c r="B917">
        <v>2</v>
      </c>
      <c r="C917" s="26" t="s">
        <v>219</v>
      </c>
      <c r="D917" s="28" t="s">
        <v>16</v>
      </c>
      <c r="E917" t="s">
        <v>22</v>
      </c>
      <c r="F917" s="26" t="s">
        <v>254</v>
      </c>
      <c r="G917" s="26" t="s">
        <v>399</v>
      </c>
      <c r="H917" s="26" t="s">
        <v>205</v>
      </c>
      <c r="I917" s="26" t="s">
        <v>387</v>
      </c>
    </row>
    <row r="918" spans="1:9" x14ac:dyDescent="0.15">
      <c r="A918" s="13">
        <v>43600</v>
      </c>
      <c r="B918">
        <v>3</v>
      </c>
      <c r="C918" s="26" t="s">
        <v>219</v>
      </c>
      <c r="D918" s="28" t="s">
        <v>16</v>
      </c>
      <c r="E918" t="s">
        <v>25</v>
      </c>
      <c r="F918" t="s">
        <v>239</v>
      </c>
      <c r="G918" s="27" t="s">
        <v>467</v>
      </c>
      <c r="H918" s="27" t="s">
        <v>233</v>
      </c>
      <c r="I918" s="27" t="s">
        <v>339</v>
      </c>
    </row>
    <row r="919" spans="1:9" x14ac:dyDescent="0.15">
      <c r="A919" s="13">
        <v>43601</v>
      </c>
      <c r="B919">
        <v>4</v>
      </c>
      <c r="C919" s="26" t="s">
        <v>219</v>
      </c>
      <c r="D919" s="28" t="s">
        <v>16</v>
      </c>
      <c r="E919" t="s">
        <v>25</v>
      </c>
      <c r="F919" t="s">
        <v>239</v>
      </c>
      <c r="G919" s="27" t="s">
        <v>467</v>
      </c>
      <c r="H919" s="27" t="s">
        <v>233</v>
      </c>
      <c r="I919" s="27" t="s">
        <v>339</v>
      </c>
    </row>
    <row r="920" spans="1:9" x14ac:dyDescent="0.15">
      <c r="A920" s="13">
        <v>43602</v>
      </c>
      <c r="B920">
        <v>5</v>
      </c>
      <c r="C920" s="26" t="s">
        <v>219</v>
      </c>
      <c r="D920" s="28" t="s">
        <v>16</v>
      </c>
      <c r="E920" t="s">
        <v>25</v>
      </c>
      <c r="F920" t="s">
        <v>239</v>
      </c>
      <c r="G920" s="27" t="s">
        <v>467</v>
      </c>
      <c r="H920" s="27" t="s">
        <v>233</v>
      </c>
      <c r="I920" s="27" t="s">
        <v>339</v>
      </c>
    </row>
    <row r="921" spans="1:9" x14ac:dyDescent="0.15">
      <c r="A921" s="13">
        <v>43583</v>
      </c>
      <c r="B921">
        <v>7</v>
      </c>
      <c r="C921" s="28" t="s">
        <v>228</v>
      </c>
      <c r="D921" s="29" t="s">
        <v>11</v>
      </c>
      <c r="E921" t="s">
        <v>22</v>
      </c>
      <c r="F921" s="28" t="s">
        <v>61</v>
      </c>
      <c r="G921" s="28" t="s">
        <v>61</v>
      </c>
      <c r="H921" t="s">
        <v>18</v>
      </c>
      <c r="I921" s="27" t="s">
        <v>387</v>
      </c>
    </row>
    <row r="922" spans="1:9" x14ac:dyDescent="0.15">
      <c r="A922" s="13">
        <v>43584</v>
      </c>
      <c r="B922">
        <v>1</v>
      </c>
      <c r="C922" s="28" t="s">
        <v>228</v>
      </c>
      <c r="D922" s="29" t="s">
        <v>11</v>
      </c>
      <c r="E922" t="s">
        <v>22</v>
      </c>
      <c r="F922" s="28" t="s">
        <v>61</v>
      </c>
      <c r="G922" s="28" t="s">
        <v>61</v>
      </c>
      <c r="H922" t="s">
        <v>18</v>
      </c>
      <c r="I922" s="27" t="s">
        <v>387</v>
      </c>
    </row>
    <row r="923" spans="1:9" x14ac:dyDescent="0.15">
      <c r="A923" s="13">
        <v>43585</v>
      </c>
      <c r="B923">
        <v>2</v>
      </c>
      <c r="C923" s="28" t="s">
        <v>228</v>
      </c>
      <c r="D923" s="29" t="s">
        <v>11</v>
      </c>
      <c r="E923" t="s">
        <v>22</v>
      </c>
      <c r="F923" s="27" t="s">
        <v>217</v>
      </c>
      <c r="G923" s="27" t="s">
        <v>475</v>
      </c>
      <c r="H923" t="s">
        <v>18</v>
      </c>
      <c r="I923" s="27" t="s">
        <v>339</v>
      </c>
    </row>
    <row r="924" spans="1:9" x14ac:dyDescent="0.15">
      <c r="A924" s="13">
        <v>43583</v>
      </c>
      <c r="B924">
        <v>7</v>
      </c>
      <c r="C924" s="28" t="s">
        <v>219</v>
      </c>
      <c r="D924" s="29" t="s">
        <v>11</v>
      </c>
      <c r="E924" t="s">
        <v>22</v>
      </c>
      <c r="F924" s="28" t="s">
        <v>61</v>
      </c>
      <c r="G924" s="28" t="s">
        <v>61</v>
      </c>
      <c r="H924" t="s">
        <v>18</v>
      </c>
      <c r="I924" s="27" t="s">
        <v>387</v>
      </c>
    </row>
    <row r="925" spans="1:9" x14ac:dyDescent="0.15">
      <c r="A925" s="13">
        <v>43584</v>
      </c>
      <c r="B925">
        <v>1</v>
      </c>
      <c r="C925" s="28" t="s">
        <v>219</v>
      </c>
      <c r="D925" s="29" t="s">
        <v>11</v>
      </c>
      <c r="E925" t="s">
        <v>22</v>
      </c>
      <c r="F925" s="27" t="s">
        <v>217</v>
      </c>
      <c r="G925" s="26" t="s">
        <v>481</v>
      </c>
      <c r="H925" t="s">
        <v>18</v>
      </c>
      <c r="I925" s="27" t="s">
        <v>339</v>
      </c>
    </row>
    <row r="926" spans="1:9" x14ac:dyDescent="0.15">
      <c r="A926" s="13">
        <v>43585</v>
      </c>
      <c r="B926">
        <v>2</v>
      </c>
      <c r="C926" s="28" t="s">
        <v>219</v>
      </c>
      <c r="D926" s="29" t="s">
        <v>11</v>
      </c>
      <c r="E926" t="s">
        <v>22</v>
      </c>
      <c r="F926" s="28" t="s">
        <v>61</v>
      </c>
      <c r="G926" s="28" t="s">
        <v>61</v>
      </c>
      <c r="H926" t="s">
        <v>18</v>
      </c>
      <c r="I926" s="27" t="s">
        <v>387</v>
      </c>
    </row>
    <row r="927" spans="1:9" x14ac:dyDescent="0.15">
      <c r="A927" s="13">
        <v>43590</v>
      </c>
      <c r="B927">
        <v>7</v>
      </c>
      <c r="C927" s="28" t="s">
        <v>228</v>
      </c>
      <c r="D927" s="29" t="s">
        <v>11</v>
      </c>
      <c r="E927" t="s">
        <v>22</v>
      </c>
      <c r="F927" s="26" t="s">
        <v>226</v>
      </c>
      <c r="G927" s="28" t="s">
        <v>61</v>
      </c>
      <c r="H927" s="27" t="s">
        <v>209</v>
      </c>
      <c r="I927" s="27" t="s">
        <v>387</v>
      </c>
    </row>
    <row r="928" spans="1:9" x14ac:dyDescent="0.15">
      <c r="A928" s="13">
        <v>43591</v>
      </c>
      <c r="B928">
        <v>1</v>
      </c>
      <c r="C928" s="26" t="s">
        <v>228</v>
      </c>
      <c r="D928" s="29" t="s">
        <v>11</v>
      </c>
      <c r="E928" t="s">
        <v>22</v>
      </c>
      <c r="F928" s="26" t="s">
        <v>226</v>
      </c>
      <c r="G928" s="28" t="s">
        <v>61</v>
      </c>
      <c r="H928" s="27" t="s">
        <v>209</v>
      </c>
      <c r="I928" s="27" t="s">
        <v>387</v>
      </c>
    </row>
    <row r="929" spans="1:9" x14ac:dyDescent="0.15">
      <c r="A929" s="13">
        <v>43592</v>
      </c>
      <c r="B929">
        <v>2</v>
      </c>
      <c r="C929" s="26" t="s">
        <v>228</v>
      </c>
      <c r="D929" s="29" t="s">
        <v>11</v>
      </c>
      <c r="E929" t="s">
        <v>24</v>
      </c>
      <c r="F929" s="27" t="s">
        <v>234</v>
      </c>
      <c r="G929" s="28" t="s">
        <v>61</v>
      </c>
      <c r="H929" s="27" t="s">
        <v>209</v>
      </c>
      <c r="I929" s="27" t="s">
        <v>387</v>
      </c>
    </row>
    <row r="930" spans="1:9" x14ac:dyDescent="0.15">
      <c r="A930" s="13">
        <v>43593</v>
      </c>
      <c r="B930">
        <v>3</v>
      </c>
      <c r="C930" s="26" t="s">
        <v>228</v>
      </c>
      <c r="D930" s="29" t="s">
        <v>11</v>
      </c>
      <c r="E930" t="s">
        <v>25</v>
      </c>
      <c r="F930" s="26" t="s">
        <v>448</v>
      </c>
      <c r="G930" s="26" t="s">
        <v>476</v>
      </c>
      <c r="H930" s="27" t="s">
        <v>209</v>
      </c>
      <c r="I930" s="27" t="s">
        <v>478</v>
      </c>
    </row>
    <row r="931" spans="1:9" x14ac:dyDescent="0.15">
      <c r="A931" s="13">
        <v>43594</v>
      </c>
      <c r="B931">
        <v>4</v>
      </c>
      <c r="C931" s="26" t="s">
        <v>228</v>
      </c>
      <c r="D931" s="29" t="s">
        <v>11</v>
      </c>
      <c r="E931" t="s">
        <v>25</v>
      </c>
      <c r="F931" t="s">
        <v>77</v>
      </c>
      <c r="G931" s="26" t="s">
        <v>448</v>
      </c>
      <c r="H931" s="27" t="s">
        <v>209</v>
      </c>
      <c r="I931" s="27" t="s">
        <v>478</v>
      </c>
    </row>
    <row r="932" spans="1:9" x14ac:dyDescent="0.15">
      <c r="A932" s="13">
        <v>43595</v>
      </c>
      <c r="B932">
        <v>5</v>
      </c>
      <c r="C932" s="26" t="s">
        <v>228</v>
      </c>
      <c r="D932" s="29" t="s">
        <v>11</v>
      </c>
      <c r="E932" t="s">
        <v>25</v>
      </c>
      <c r="F932" t="s">
        <v>77</v>
      </c>
      <c r="G932" s="26" t="s">
        <v>477</v>
      </c>
      <c r="H932" s="27" t="s">
        <v>209</v>
      </c>
      <c r="I932" s="27" t="s">
        <v>478</v>
      </c>
    </row>
    <row r="933" spans="1:9" x14ac:dyDescent="0.15">
      <c r="A933" s="13">
        <v>43590</v>
      </c>
      <c r="B933">
        <v>7</v>
      </c>
      <c r="C933" s="26" t="s">
        <v>219</v>
      </c>
      <c r="D933" s="29" t="s">
        <v>11</v>
      </c>
      <c r="E933" t="s">
        <v>22</v>
      </c>
      <c r="F933" s="27" t="s">
        <v>217</v>
      </c>
      <c r="G933" s="27" t="s">
        <v>466</v>
      </c>
      <c r="H933" s="27" t="s">
        <v>209</v>
      </c>
      <c r="I933" s="27" t="s">
        <v>339</v>
      </c>
    </row>
    <row r="934" spans="1:9" x14ac:dyDescent="0.15">
      <c r="A934" s="13">
        <v>43591</v>
      </c>
      <c r="B934">
        <v>1</v>
      </c>
      <c r="C934" s="26" t="s">
        <v>219</v>
      </c>
      <c r="D934" s="29" t="s">
        <v>11</v>
      </c>
      <c r="E934" t="s">
        <v>22</v>
      </c>
      <c r="F934" s="27" t="s">
        <v>217</v>
      </c>
      <c r="G934" s="27" t="s">
        <v>466</v>
      </c>
      <c r="H934" s="27" t="s">
        <v>209</v>
      </c>
      <c r="I934" s="27" t="s">
        <v>339</v>
      </c>
    </row>
    <row r="935" spans="1:9" x14ac:dyDescent="0.15">
      <c r="A935" s="13">
        <v>43592</v>
      </c>
      <c r="B935">
        <v>2</v>
      </c>
      <c r="C935" s="26" t="s">
        <v>219</v>
      </c>
      <c r="D935" s="29" t="s">
        <v>11</v>
      </c>
      <c r="E935" t="s">
        <v>22</v>
      </c>
      <c r="F935" s="27" t="s">
        <v>217</v>
      </c>
      <c r="G935" s="27" t="s">
        <v>466</v>
      </c>
      <c r="H935" s="27" t="s">
        <v>209</v>
      </c>
      <c r="I935" s="27" t="s">
        <v>339</v>
      </c>
    </row>
    <row r="936" spans="1:9" x14ac:dyDescent="0.15">
      <c r="A936" s="13">
        <v>43593</v>
      </c>
      <c r="B936">
        <v>3</v>
      </c>
      <c r="C936" s="26" t="s">
        <v>219</v>
      </c>
      <c r="D936" s="29" t="s">
        <v>11</v>
      </c>
      <c r="E936" t="s">
        <v>21</v>
      </c>
      <c r="F936" s="26" t="s">
        <v>437</v>
      </c>
      <c r="G936" s="26" t="s">
        <v>440</v>
      </c>
      <c r="H936" s="27" t="s">
        <v>209</v>
      </c>
      <c r="I936" s="27" t="s">
        <v>426</v>
      </c>
    </row>
    <row r="937" spans="1:9" x14ac:dyDescent="0.15">
      <c r="A937" s="13">
        <v>43594</v>
      </c>
      <c r="B937">
        <v>4</v>
      </c>
      <c r="C937" s="26" t="s">
        <v>219</v>
      </c>
      <c r="D937" s="29" t="s">
        <v>11</v>
      </c>
      <c r="E937" t="s">
        <v>25</v>
      </c>
      <c r="F937" s="26" t="s">
        <v>482</v>
      </c>
      <c r="G937" s="26" t="s">
        <v>448</v>
      </c>
      <c r="H937" s="27" t="s">
        <v>209</v>
      </c>
      <c r="I937" s="27" t="s">
        <v>478</v>
      </c>
    </row>
    <row r="938" spans="1:9" x14ac:dyDescent="0.15">
      <c r="A938" s="13">
        <v>43595</v>
      </c>
      <c r="B938">
        <v>5</v>
      </c>
      <c r="C938" s="26" t="s">
        <v>219</v>
      </c>
      <c r="D938" s="29" t="s">
        <v>11</v>
      </c>
      <c r="E938" t="s">
        <v>25</v>
      </c>
      <c r="F938" t="s">
        <v>77</v>
      </c>
      <c r="G938" s="26" t="s">
        <v>448</v>
      </c>
      <c r="H938" s="27" t="s">
        <v>209</v>
      </c>
      <c r="I938" s="27" t="s">
        <v>478</v>
      </c>
    </row>
    <row r="939" spans="1:9" x14ac:dyDescent="0.15">
      <c r="A939" s="13">
        <v>43598</v>
      </c>
      <c r="B939">
        <v>1</v>
      </c>
      <c r="C939" s="26" t="s">
        <v>228</v>
      </c>
      <c r="D939" s="29" t="s">
        <v>11</v>
      </c>
      <c r="E939" t="s">
        <v>22</v>
      </c>
      <c r="F939" s="26" t="s">
        <v>437</v>
      </c>
      <c r="G939" t="s">
        <v>438</v>
      </c>
      <c r="H939" s="27" t="s">
        <v>209</v>
      </c>
      <c r="I939" s="27" t="s">
        <v>426</v>
      </c>
    </row>
    <row r="940" spans="1:9" x14ac:dyDescent="0.15">
      <c r="A940" s="13">
        <v>43599</v>
      </c>
      <c r="B940">
        <v>2</v>
      </c>
      <c r="C940" s="26" t="s">
        <v>228</v>
      </c>
      <c r="D940" s="29" t="s">
        <v>11</v>
      </c>
      <c r="E940" t="s">
        <v>25</v>
      </c>
      <c r="F940" t="s">
        <v>77</v>
      </c>
      <c r="G940" s="26" t="s">
        <v>448</v>
      </c>
      <c r="H940" s="27" t="s">
        <v>209</v>
      </c>
      <c r="I940" s="27" t="s">
        <v>478</v>
      </c>
    </row>
    <row r="941" spans="1:9" x14ac:dyDescent="0.15">
      <c r="A941" s="13">
        <v>43600</v>
      </c>
      <c r="B941">
        <v>3</v>
      </c>
      <c r="C941" s="26" t="s">
        <v>228</v>
      </c>
      <c r="D941" s="29" t="s">
        <v>11</v>
      </c>
      <c r="E941" t="s">
        <v>25</v>
      </c>
      <c r="F941" t="s">
        <v>77</v>
      </c>
      <c r="G941" s="26" t="s">
        <v>448</v>
      </c>
      <c r="H941" s="27" t="s">
        <v>209</v>
      </c>
      <c r="I941" s="27" t="s">
        <v>478</v>
      </c>
    </row>
    <row r="942" spans="1:9" x14ac:dyDescent="0.15">
      <c r="A942" s="13">
        <v>43601</v>
      </c>
      <c r="B942">
        <v>4</v>
      </c>
      <c r="C942" s="26" t="s">
        <v>228</v>
      </c>
      <c r="D942" s="29" t="s">
        <v>11</v>
      </c>
      <c r="E942" t="s">
        <v>21</v>
      </c>
      <c r="F942" t="s">
        <v>242</v>
      </c>
      <c r="H942" s="27" t="s">
        <v>209</v>
      </c>
      <c r="I942" s="26" t="s">
        <v>342</v>
      </c>
    </row>
    <row r="943" spans="1:9" x14ac:dyDescent="0.15">
      <c r="A943" s="13">
        <v>43602</v>
      </c>
      <c r="B943">
        <v>5</v>
      </c>
      <c r="C943" s="26" t="s">
        <v>228</v>
      </c>
      <c r="D943" s="29" t="s">
        <v>11</v>
      </c>
      <c r="E943" t="s">
        <v>25</v>
      </c>
      <c r="F943" t="s">
        <v>77</v>
      </c>
      <c r="G943" s="26" t="s">
        <v>448</v>
      </c>
      <c r="H943" s="27" t="s">
        <v>13</v>
      </c>
      <c r="I943" s="26" t="s">
        <v>462</v>
      </c>
    </row>
    <row r="944" spans="1:9" x14ac:dyDescent="0.15">
      <c r="A944" s="13">
        <v>43598</v>
      </c>
      <c r="B944">
        <v>1</v>
      </c>
      <c r="C944" s="26" t="s">
        <v>228</v>
      </c>
      <c r="D944" s="29" t="s">
        <v>11</v>
      </c>
      <c r="E944" t="s">
        <v>22</v>
      </c>
      <c r="F944" t="s">
        <v>243</v>
      </c>
      <c r="G944" t="s">
        <v>438</v>
      </c>
      <c r="H944" s="27" t="s">
        <v>209</v>
      </c>
      <c r="I944" s="27" t="s">
        <v>426</v>
      </c>
    </row>
    <row r="945" spans="1:12" x14ac:dyDescent="0.15">
      <c r="A945" s="13">
        <v>43599</v>
      </c>
      <c r="B945">
        <v>2</v>
      </c>
      <c r="C945" s="26" t="s">
        <v>219</v>
      </c>
      <c r="D945" s="29" t="s">
        <v>11</v>
      </c>
      <c r="E945" t="s">
        <v>25</v>
      </c>
      <c r="F945" t="s">
        <v>77</v>
      </c>
      <c r="G945" s="26" t="s">
        <v>448</v>
      </c>
      <c r="H945" s="27" t="s">
        <v>209</v>
      </c>
      <c r="I945" s="27" t="s">
        <v>478</v>
      </c>
    </row>
    <row r="946" spans="1:12" x14ac:dyDescent="0.15">
      <c r="A946" s="13">
        <v>43600</v>
      </c>
      <c r="B946">
        <v>3</v>
      </c>
      <c r="C946" s="26" t="s">
        <v>219</v>
      </c>
      <c r="D946" s="29" t="s">
        <v>11</v>
      </c>
      <c r="E946" t="s">
        <v>21</v>
      </c>
      <c r="F946" t="s">
        <v>242</v>
      </c>
      <c r="H946" s="27" t="s">
        <v>209</v>
      </c>
      <c r="I946" s="26" t="s">
        <v>445</v>
      </c>
    </row>
    <row r="947" spans="1:12" x14ac:dyDescent="0.15">
      <c r="A947" s="13">
        <v>43601</v>
      </c>
      <c r="B947">
        <v>4</v>
      </c>
      <c r="C947" s="26" t="s">
        <v>219</v>
      </c>
      <c r="D947" s="29" t="s">
        <v>11</v>
      </c>
      <c r="E947" t="s">
        <v>21</v>
      </c>
      <c r="F947" t="s">
        <v>242</v>
      </c>
      <c r="H947" s="27" t="s">
        <v>209</v>
      </c>
      <c r="I947" s="26" t="s">
        <v>446</v>
      </c>
      <c r="L947" s="26"/>
    </row>
    <row r="948" spans="1:12" x14ac:dyDescent="0.15">
      <c r="A948" s="13">
        <v>43602</v>
      </c>
      <c r="B948">
        <v>5</v>
      </c>
      <c r="C948" s="26" t="s">
        <v>219</v>
      </c>
      <c r="D948" s="29" t="s">
        <v>11</v>
      </c>
      <c r="E948" t="s">
        <v>25</v>
      </c>
      <c r="F948" t="s">
        <v>77</v>
      </c>
      <c r="G948" s="26" t="s">
        <v>448</v>
      </c>
      <c r="H948" s="27" t="s">
        <v>13</v>
      </c>
      <c r="I948" s="26" t="s">
        <v>462</v>
      </c>
      <c r="L948" s="26"/>
    </row>
    <row r="949" spans="1:12" x14ac:dyDescent="0.15">
      <c r="A949" s="13">
        <v>43605</v>
      </c>
      <c r="B949">
        <v>1</v>
      </c>
      <c r="C949" s="26" t="s">
        <v>228</v>
      </c>
      <c r="D949" s="29" t="s">
        <v>11</v>
      </c>
      <c r="E949" t="s">
        <v>23</v>
      </c>
      <c r="F949" t="s">
        <v>244</v>
      </c>
      <c r="G949" t="s">
        <v>294</v>
      </c>
      <c r="H949" s="27" t="s">
        <v>13</v>
      </c>
      <c r="I949" s="27" t="s">
        <v>339</v>
      </c>
      <c r="L949" s="26"/>
    </row>
    <row r="950" spans="1:12" x14ac:dyDescent="0.15">
      <c r="A950" s="13">
        <v>43606</v>
      </c>
      <c r="B950">
        <v>2</v>
      </c>
      <c r="C950" s="26" t="s">
        <v>228</v>
      </c>
      <c r="D950" s="29" t="s">
        <v>11</v>
      </c>
      <c r="E950" t="s">
        <v>23</v>
      </c>
      <c r="F950" t="s">
        <v>77</v>
      </c>
      <c r="G950" s="26" t="s">
        <v>448</v>
      </c>
      <c r="H950" s="27" t="s">
        <v>13</v>
      </c>
      <c r="I950" s="26" t="s">
        <v>462</v>
      </c>
      <c r="L950" s="26"/>
    </row>
    <row r="951" spans="1:12" x14ac:dyDescent="0.15">
      <c r="A951" s="13">
        <v>43607</v>
      </c>
      <c r="B951">
        <v>3</v>
      </c>
      <c r="C951" s="26" t="s">
        <v>228</v>
      </c>
      <c r="D951" s="29" t="s">
        <v>11</v>
      </c>
      <c r="E951" t="s">
        <v>25</v>
      </c>
      <c r="F951" t="s">
        <v>77</v>
      </c>
      <c r="G951" s="26" t="s">
        <v>448</v>
      </c>
      <c r="H951" s="27" t="s">
        <v>209</v>
      </c>
      <c r="I951" s="27" t="s">
        <v>478</v>
      </c>
    </row>
    <row r="952" spans="1:12" x14ac:dyDescent="0.15">
      <c r="A952" s="13">
        <v>43608</v>
      </c>
      <c r="B952">
        <v>4</v>
      </c>
      <c r="C952" s="26" t="s">
        <v>228</v>
      </c>
      <c r="D952" s="29" t="s">
        <v>11</v>
      </c>
      <c r="E952" t="s">
        <v>25</v>
      </c>
      <c r="F952" t="s">
        <v>77</v>
      </c>
      <c r="G952" s="26" t="s">
        <v>448</v>
      </c>
      <c r="H952" s="27" t="s">
        <v>209</v>
      </c>
      <c r="I952" s="27" t="s">
        <v>478</v>
      </c>
    </row>
    <row r="953" spans="1:12" x14ac:dyDescent="0.15">
      <c r="A953" s="13">
        <v>43609</v>
      </c>
      <c r="B953">
        <v>5</v>
      </c>
      <c r="C953" s="26" t="s">
        <v>228</v>
      </c>
      <c r="D953" s="29" t="s">
        <v>11</v>
      </c>
      <c r="E953" t="s">
        <v>25</v>
      </c>
      <c r="F953" t="s">
        <v>77</v>
      </c>
      <c r="G953" s="26" t="s">
        <v>448</v>
      </c>
      <c r="H953" s="27" t="s">
        <v>209</v>
      </c>
      <c r="I953" s="27" t="s">
        <v>478</v>
      </c>
      <c r="L953" s="26"/>
    </row>
    <row r="954" spans="1:12" x14ac:dyDescent="0.15">
      <c r="A954" s="13">
        <v>43605</v>
      </c>
      <c r="B954">
        <v>1</v>
      </c>
      <c r="C954" s="26" t="s">
        <v>228</v>
      </c>
      <c r="D954" s="29" t="s">
        <v>11</v>
      </c>
      <c r="E954" t="s">
        <v>23</v>
      </c>
      <c r="F954" t="s">
        <v>244</v>
      </c>
      <c r="G954" s="26" t="s">
        <v>512</v>
      </c>
      <c r="H954" s="27" t="s">
        <v>13</v>
      </c>
      <c r="I954" s="27" t="s">
        <v>339</v>
      </c>
    </row>
    <row r="955" spans="1:12" x14ac:dyDescent="0.15">
      <c r="A955" s="13">
        <v>43606</v>
      </c>
      <c r="B955">
        <v>2</v>
      </c>
      <c r="C955" s="26" t="s">
        <v>219</v>
      </c>
      <c r="D955" s="29" t="s">
        <v>11</v>
      </c>
      <c r="E955" t="s">
        <v>21</v>
      </c>
      <c r="F955" s="26" t="s">
        <v>375</v>
      </c>
      <c r="G955" s="26" t="s">
        <v>374</v>
      </c>
      <c r="H955" s="27" t="s">
        <v>209</v>
      </c>
      <c r="I955" s="27" t="s">
        <v>339</v>
      </c>
    </row>
    <row r="956" spans="1:12" x14ac:dyDescent="0.15">
      <c r="A956" s="13">
        <v>43607</v>
      </c>
      <c r="B956">
        <v>3</v>
      </c>
      <c r="C956" s="26" t="s">
        <v>219</v>
      </c>
      <c r="D956" s="29" t="s">
        <v>11</v>
      </c>
      <c r="E956" t="s">
        <v>25</v>
      </c>
      <c r="F956" t="s">
        <v>77</v>
      </c>
      <c r="G956" s="26" t="s">
        <v>448</v>
      </c>
      <c r="H956" s="27" t="s">
        <v>209</v>
      </c>
      <c r="I956" s="27" t="s">
        <v>478</v>
      </c>
    </row>
    <row r="957" spans="1:12" x14ac:dyDescent="0.15">
      <c r="A957" s="13">
        <v>43608</v>
      </c>
      <c r="B957">
        <v>4</v>
      </c>
      <c r="C957" s="26" t="s">
        <v>219</v>
      </c>
      <c r="D957" s="29" t="s">
        <v>11</v>
      </c>
      <c r="E957" t="s">
        <v>25</v>
      </c>
      <c r="F957" t="s">
        <v>77</v>
      </c>
      <c r="G957" s="26" t="s">
        <v>448</v>
      </c>
      <c r="H957" s="27" t="s">
        <v>209</v>
      </c>
      <c r="I957" s="27" t="s">
        <v>478</v>
      </c>
    </row>
    <row r="958" spans="1:12" x14ac:dyDescent="0.15">
      <c r="A958" s="13">
        <v>43609</v>
      </c>
      <c r="B958">
        <v>5</v>
      </c>
      <c r="C958" s="26" t="s">
        <v>219</v>
      </c>
      <c r="D958" s="29" t="s">
        <v>11</v>
      </c>
      <c r="E958" t="s">
        <v>25</v>
      </c>
      <c r="F958" t="s">
        <v>77</v>
      </c>
      <c r="G958" s="26" t="s">
        <v>448</v>
      </c>
      <c r="H958" s="27" t="s">
        <v>209</v>
      </c>
      <c r="I958" s="27" t="s">
        <v>478</v>
      </c>
    </row>
    <row r="959" spans="1:12" x14ac:dyDescent="0.15">
      <c r="A959" s="13">
        <v>43610</v>
      </c>
      <c r="B959">
        <v>6</v>
      </c>
      <c r="C959" s="26" t="s">
        <v>10</v>
      </c>
      <c r="D959" s="29" t="s">
        <v>11</v>
      </c>
      <c r="E959" t="s">
        <v>25</v>
      </c>
      <c r="F959" t="s">
        <v>77</v>
      </c>
      <c r="G959" s="26" t="s">
        <v>448</v>
      </c>
      <c r="H959" s="27" t="s">
        <v>209</v>
      </c>
      <c r="I959" s="27" t="s">
        <v>478</v>
      </c>
    </row>
    <row r="960" spans="1:12" x14ac:dyDescent="0.15">
      <c r="A960" s="13">
        <v>43610</v>
      </c>
      <c r="B960">
        <v>6</v>
      </c>
      <c r="C960" s="26" t="s">
        <v>15</v>
      </c>
      <c r="D960" s="29" t="s">
        <v>11</v>
      </c>
      <c r="E960" t="s">
        <v>22</v>
      </c>
      <c r="F960" s="26" t="s">
        <v>359</v>
      </c>
      <c r="G960" t="s">
        <v>245</v>
      </c>
      <c r="H960" s="27" t="s">
        <v>209</v>
      </c>
      <c r="I960" s="27" t="s">
        <v>360</v>
      </c>
      <c r="L960" s="26"/>
    </row>
    <row r="961" spans="1:12" x14ac:dyDescent="0.15">
      <c r="A961" s="13">
        <v>43612</v>
      </c>
      <c r="B961">
        <v>1</v>
      </c>
      <c r="C961" s="26" t="s">
        <v>15</v>
      </c>
      <c r="D961" s="29" t="s">
        <v>11</v>
      </c>
      <c r="E961" t="s">
        <v>21</v>
      </c>
      <c r="F961" t="s">
        <v>245</v>
      </c>
      <c r="G961" t="s">
        <v>245</v>
      </c>
      <c r="H961" s="27" t="s">
        <v>209</v>
      </c>
      <c r="I961" s="27" t="s">
        <v>360</v>
      </c>
      <c r="L961" s="26"/>
    </row>
    <row r="962" spans="1:12" x14ac:dyDescent="0.15">
      <c r="A962" s="13">
        <v>43612</v>
      </c>
      <c r="B962">
        <v>1</v>
      </c>
      <c r="C962" s="26" t="s">
        <v>10</v>
      </c>
      <c r="D962" s="29" t="s">
        <v>11</v>
      </c>
      <c r="E962" t="s">
        <v>21</v>
      </c>
      <c r="F962" t="s">
        <v>245</v>
      </c>
      <c r="G962" t="s">
        <v>245</v>
      </c>
      <c r="H962" s="27" t="s">
        <v>209</v>
      </c>
      <c r="I962" s="27" t="s">
        <v>360</v>
      </c>
      <c r="L962" s="26"/>
    </row>
    <row r="963" spans="1:12" x14ac:dyDescent="0.15">
      <c r="A963" s="13">
        <v>43605</v>
      </c>
      <c r="B963">
        <v>1</v>
      </c>
      <c r="C963" s="26" t="s">
        <v>228</v>
      </c>
      <c r="D963" s="30" t="s">
        <v>246</v>
      </c>
      <c r="E963" t="s">
        <v>25</v>
      </c>
      <c r="F963" s="27" t="s">
        <v>248</v>
      </c>
      <c r="G963" s="27" t="s">
        <v>467</v>
      </c>
      <c r="H963" s="27" t="s">
        <v>209</v>
      </c>
      <c r="I963" s="27" t="s">
        <v>483</v>
      </c>
      <c r="L963" s="26"/>
    </row>
    <row r="964" spans="1:12" x14ac:dyDescent="0.15">
      <c r="A964" s="13">
        <v>43606</v>
      </c>
      <c r="B964">
        <v>2</v>
      </c>
      <c r="C964" s="26" t="s">
        <v>228</v>
      </c>
      <c r="D964" s="30" t="s">
        <v>246</v>
      </c>
      <c r="E964" t="s">
        <v>21</v>
      </c>
      <c r="F964" s="26" t="s">
        <v>253</v>
      </c>
      <c r="G964" s="26" t="s">
        <v>399</v>
      </c>
      <c r="H964" s="26" t="s">
        <v>249</v>
      </c>
      <c r="I964" s="26" t="s">
        <v>387</v>
      </c>
      <c r="L964" s="26"/>
    </row>
    <row r="965" spans="1:12" x14ac:dyDescent="0.15">
      <c r="A965" s="13">
        <v>43607</v>
      </c>
      <c r="B965">
        <v>3</v>
      </c>
      <c r="C965" s="26" t="s">
        <v>228</v>
      </c>
      <c r="D965" s="30" t="s">
        <v>246</v>
      </c>
      <c r="E965" t="s">
        <v>25</v>
      </c>
      <c r="F965" s="27" t="s">
        <v>248</v>
      </c>
      <c r="G965" s="27" t="s">
        <v>467</v>
      </c>
      <c r="H965" s="27" t="s">
        <v>209</v>
      </c>
      <c r="I965" s="27" t="s">
        <v>483</v>
      </c>
    </row>
    <row r="966" spans="1:12" x14ac:dyDescent="0.15">
      <c r="A966" s="13">
        <v>43608</v>
      </c>
      <c r="B966">
        <v>4</v>
      </c>
      <c r="C966" s="26" t="s">
        <v>228</v>
      </c>
      <c r="D966" s="30" t="s">
        <v>246</v>
      </c>
      <c r="E966" t="s">
        <v>21</v>
      </c>
      <c r="F966" s="26" t="s">
        <v>256</v>
      </c>
      <c r="G966" s="26" t="s">
        <v>399</v>
      </c>
      <c r="H966" s="27" t="s">
        <v>209</v>
      </c>
      <c r="I966" s="27" t="s">
        <v>403</v>
      </c>
      <c r="L966" s="26"/>
    </row>
    <row r="967" spans="1:12" x14ac:dyDescent="0.15">
      <c r="A967" s="13">
        <v>43609</v>
      </c>
      <c r="B967">
        <v>5</v>
      </c>
      <c r="C967" s="26" t="s">
        <v>228</v>
      </c>
      <c r="D967" s="30" t="s">
        <v>246</v>
      </c>
      <c r="E967" t="s">
        <v>23</v>
      </c>
      <c r="F967" s="26" t="s">
        <v>257</v>
      </c>
      <c r="G967" s="26" t="s">
        <v>399</v>
      </c>
      <c r="H967" s="26" t="s">
        <v>205</v>
      </c>
      <c r="I967" s="26" t="s">
        <v>387</v>
      </c>
      <c r="L967" s="26"/>
    </row>
    <row r="968" spans="1:12" x14ac:dyDescent="0.15">
      <c r="A968" s="13">
        <v>43605</v>
      </c>
      <c r="B968">
        <v>1</v>
      </c>
      <c r="C968" s="26" t="s">
        <v>252</v>
      </c>
      <c r="D968" s="30" t="s">
        <v>246</v>
      </c>
      <c r="E968" t="s">
        <v>21</v>
      </c>
      <c r="F968" s="26" t="s">
        <v>251</v>
      </c>
      <c r="G968" s="26"/>
      <c r="H968" s="26" t="s">
        <v>255</v>
      </c>
      <c r="I968" s="27" t="s">
        <v>339</v>
      </c>
      <c r="L968" s="26"/>
    </row>
    <row r="969" spans="1:12" x14ac:dyDescent="0.15">
      <c r="A969" s="13">
        <v>43606</v>
      </c>
      <c r="B969">
        <v>2</v>
      </c>
      <c r="C969" s="26" t="s">
        <v>219</v>
      </c>
      <c r="D969" s="30" t="s">
        <v>246</v>
      </c>
      <c r="E969" t="s">
        <v>21</v>
      </c>
      <c r="F969" s="26" t="s">
        <v>247</v>
      </c>
      <c r="G969" s="26" t="s">
        <v>374</v>
      </c>
      <c r="H969" s="26" t="s">
        <v>250</v>
      </c>
      <c r="I969" s="27" t="s">
        <v>339</v>
      </c>
      <c r="L969" s="26"/>
    </row>
    <row r="970" spans="1:12" x14ac:dyDescent="0.15">
      <c r="A970" s="13">
        <v>43607</v>
      </c>
      <c r="B970">
        <v>3</v>
      </c>
      <c r="C970" s="26" t="s">
        <v>219</v>
      </c>
      <c r="D970" s="30" t="s">
        <v>246</v>
      </c>
      <c r="E970" t="s">
        <v>25</v>
      </c>
      <c r="F970" s="27" t="s">
        <v>248</v>
      </c>
      <c r="G970" s="27" t="s">
        <v>467</v>
      </c>
      <c r="H970" s="27" t="s">
        <v>209</v>
      </c>
      <c r="I970" s="27" t="s">
        <v>483</v>
      </c>
      <c r="L970" s="26"/>
    </row>
    <row r="971" spans="1:12" x14ac:dyDescent="0.15">
      <c r="A971" s="13">
        <v>43608</v>
      </c>
      <c r="B971">
        <v>4</v>
      </c>
      <c r="C971" s="26" t="s">
        <v>219</v>
      </c>
      <c r="D971" s="30" t="s">
        <v>246</v>
      </c>
      <c r="E971" t="s">
        <v>21</v>
      </c>
      <c r="F971" s="26" t="s">
        <v>253</v>
      </c>
      <c r="G971" s="26" t="s">
        <v>399</v>
      </c>
      <c r="H971" s="27" t="s">
        <v>209</v>
      </c>
      <c r="I971" s="27" t="s">
        <v>405</v>
      </c>
    </row>
    <row r="972" spans="1:12" x14ac:dyDescent="0.15">
      <c r="A972" s="13">
        <v>43609</v>
      </c>
      <c r="B972">
        <v>5</v>
      </c>
      <c r="C972" s="26" t="s">
        <v>219</v>
      </c>
      <c r="D972" s="30" t="s">
        <v>246</v>
      </c>
      <c r="E972" t="s">
        <v>23</v>
      </c>
      <c r="F972" s="26" t="s">
        <v>258</v>
      </c>
      <c r="G972" s="26" t="s">
        <v>399</v>
      </c>
      <c r="H972" s="26" t="s">
        <v>261</v>
      </c>
      <c r="I972" s="26" t="s">
        <v>387</v>
      </c>
    </row>
    <row r="973" spans="1:12" x14ac:dyDescent="0.15">
      <c r="A973" s="13">
        <v>43610</v>
      </c>
      <c r="B973">
        <v>6</v>
      </c>
      <c r="C973" s="26" t="s">
        <v>10</v>
      </c>
      <c r="D973" s="30" t="s">
        <v>246</v>
      </c>
      <c r="E973" t="s">
        <v>23</v>
      </c>
      <c r="F973" s="26" t="s">
        <v>259</v>
      </c>
      <c r="G973" s="26" t="s">
        <v>399</v>
      </c>
      <c r="H973" s="26" t="s">
        <v>205</v>
      </c>
      <c r="I973" s="26" t="s">
        <v>387</v>
      </c>
    </row>
    <row r="974" spans="1:12" x14ac:dyDescent="0.15">
      <c r="A974" s="13">
        <v>43610</v>
      </c>
      <c r="B974">
        <v>6</v>
      </c>
      <c r="C974" s="26" t="s">
        <v>15</v>
      </c>
      <c r="D974" s="30" t="s">
        <v>246</v>
      </c>
      <c r="E974" t="s">
        <v>23</v>
      </c>
      <c r="F974" s="26" t="s">
        <v>260</v>
      </c>
      <c r="G974" s="26" t="s">
        <v>399</v>
      </c>
      <c r="H974" s="26" t="s">
        <v>205</v>
      </c>
      <c r="I974" s="26" t="s">
        <v>387</v>
      </c>
    </row>
    <row r="975" spans="1:12" x14ac:dyDescent="0.15">
      <c r="A975" s="13">
        <v>43612</v>
      </c>
      <c r="B975">
        <v>1</v>
      </c>
      <c r="C975" s="26" t="s">
        <v>10</v>
      </c>
      <c r="D975" s="30" t="s">
        <v>246</v>
      </c>
      <c r="E975" t="s">
        <v>25</v>
      </c>
      <c r="F975" s="27" t="s">
        <v>248</v>
      </c>
      <c r="G975" s="27" t="s">
        <v>467</v>
      </c>
      <c r="H975" s="27" t="s">
        <v>209</v>
      </c>
      <c r="I975" s="27" t="s">
        <v>483</v>
      </c>
    </row>
    <row r="976" spans="1:12" x14ac:dyDescent="0.15">
      <c r="A976" s="13">
        <v>43613</v>
      </c>
      <c r="B976">
        <v>2</v>
      </c>
      <c r="C976" s="26" t="s">
        <v>10</v>
      </c>
      <c r="D976" s="30" t="s">
        <v>246</v>
      </c>
      <c r="E976" t="s">
        <v>25</v>
      </c>
      <c r="F976" s="27" t="s">
        <v>227</v>
      </c>
      <c r="G976" s="27" t="s">
        <v>467</v>
      </c>
      <c r="H976" s="27" t="s">
        <v>209</v>
      </c>
      <c r="I976" s="27" t="s">
        <v>483</v>
      </c>
    </row>
    <row r="977" spans="1:9" x14ac:dyDescent="0.15">
      <c r="A977" s="13">
        <v>43614</v>
      </c>
      <c r="B977">
        <v>3</v>
      </c>
      <c r="C977" s="26" t="s">
        <v>10</v>
      </c>
      <c r="D977" s="30" t="s">
        <v>246</v>
      </c>
      <c r="E977" t="s">
        <v>25</v>
      </c>
      <c r="F977" s="27" t="s">
        <v>227</v>
      </c>
      <c r="G977" s="27" t="s">
        <v>467</v>
      </c>
      <c r="H977" s="27" t="s">
        <v>209</v>
      </c>
      <c r="I977" s="27" t="s">
        <v>483</v>
      </c>
    </row>
    <row r="978" spans="1:9" x14ac:dyDescent="0.15">
      <c r="A978" s="13">
        <v>43615</v>
      </c>
      <c r="B978">
        <v>4</v>
      </c>
      <c r="C978" s="26" t="s">
        <v>10</v>
      </c>
      <c r="D978" s="30" t="s">
        <v>246</v>
      </c>
      <c r="E978" t="s">
        <v>25</v>
      </c>
      <c r="F978" s="27" t="s">
        <v>227</v>
      </c>
      <c r="G978" s="27" t="s">
        <v>467</v>
      </c>
      <c r="H978" s="27" t="s">
        <v>209</v>
      </c>
      <c r="I978" s="27" t="s">
        <v>483</v>
      </c>
    </row>
    <row r="979" spans="1:9" x14ac:dyDescent="0.15">
      <c r="A979" s="13">
        <v>43616</v>
      </c>
      <c r="B979">
        <v>5</v>
      </c>
      <c r="C979" s="26" t="s">
        <v>10</v>
      </c>
      <c r="D979" s="30" t="s">
        <v>246</v>
      </c>
      <c r="E979" t="s">
        <v>25</v>
      </c>
      <c r="F979" s="27" t="s">
        <v>227</v>
      </c>
      <c r="G979" s="27" t="s">
        <v>467</v>
      </c>
      <c r="H979" s="27" t="s">
        <v>209</v>
      </c>
      <c r="I979" s="27" t="s">
        <v>483</v>
      </c>
    </row>
    <row r="980" spans="1:9" x14ac:dyDescent="0.15">
      <c r="A980" s="13">
        <v>43612</v>
      </c>
      <c r="B980">
        <v>1</v>
      </c>
      <c r="C980" s="26" t="s">
        <v>15</v>
      </c>
      <c r="D980" s="30" t="s">
        <v>246</v>
      </c>
      <c r="E980" t="s">
        <v>25</v>
      </c>
      <c r="F980" s="27" t="s">
        <v>227</v>
      </c>
      <c r="G980" s="27" t="s">
        <v>467</v>
      </c>
      <c r="H980" s="27" t="s">
        <v>209</v>
      </c>
      <c r="I980" s="27" t="s">
        <v>483</v>
      </c>
    </row>
    <row r="981" spans="1:9" x14ac:dyDescent="0.15">
      <c r="A981" s="13">
        <v>43613</v>
      </c>
      <c r="B981">
        <v>2</v>
      </c>
      <c r="C981" s="26" t="s">
        <v>15</v>
      </c>
      <c r="D981" s="30" t="s">
        <v>246</v>
      </c>
      <c r="E981" t="s">
        <v>23</v>
      </c>
      <c r="F981" s="26" t="s">
        <v>263</v>
      </c>
      <c r="G981" s="26"/>
      <c r="H981" s="27" t="s">
        <v>209</v>
      </c>
      <c r="I981" s="27" t="s">
        <v>339</v>
      </c>
    </row>
    <row r="982" spans="1:9" x14ac:dyDescent="0.15">
      <c r="A982" s="13">
        <v>43614</v>
      </c>
      <c r="B982">
        <v>3</v>
      </c>
      <c r="C982" s="26" t="s">
        <v>15</v>
      </c>
      <c r="D982" s="30" t="s">
        <v>246</v>
      </c>
      <c r="E982" t="s">
        <v>25</v>
      </c>
      <c r="F982" s="27" t="s">
        <v>227</v>
      </c>
      <c r="G982" s="27" t="s">
        <v>467</v>
      </c>
      <c r="H982" s="27" t="s">
        <v>209</v>
      </c>
      <c r="I982" s="27" t="s">
        <v>483</v>
      </c>
    </row>
    <row r="983" spans="1:9" x14ac:dyDescent="0.15">
      <c r="A983" s="13">
        <v>43615</v>
      </c>
      <c r="B983">
        <v>4</v>
      </c>
      <c r="C983" s="26" t="s">
        <v>15</v>
      </c>
      <c r="D983" s="30" t="s">
        <v>246</v>
      </c>
      <c r="E983" t="s">
        <v>21</v>
      </c>
      <c r="F983" s="26" t="s">
        <v>262</v>
      </c>
      <c r="G983" s="26"/>
      <c r="H983" s="26" t="s">
        <v>205</v>
      </c>
      <c r="I983" s="27" t="s">
        <v>339</v>
      </c>
    </row>
    <row r="984" spans="1:9" x14ac:dyDescent="0.15">
      <c r="A984" s="13">
        <v>43616</v>
      </c>
      <c r="B984">
        <v>5</v>
      </c>
      <c r="C984" s="26" t="s">
        <v>15</v>
      </c>
      <c r="D984" s="30" t="s">
        <v>246</v>
      </c>
      <c r="E984" t="s">
        <v>25</v>
      </c>
      <c r="F984" s="27" t="s">
        <v>227</v>
      </c>
      <c r="G984" s="27" t="s">
        <v>467</v>
      </c>
      <c r="H984" s="27" t="s">
        <v>209</v>
      </c>
      <c r="I984" s="27" t="s">
        <v>483</v>
      </c>
    </row>
    <row r="985" spans="1:9" x14ac:dyDescent="0.15">
      <c r="A985" s="13">
        <v>43619</v>
      </c>
      <c r="B985">
        <v>1</v>
      </c>
      <c r="C985" s="26" t="s">
        <v>264</v>
      </c>
      <c r="D985" s="30" t="s">
        <v>246</v>
      </c>
      <c r="E985" t="s">
        <v>25</v>
      </c>
      <c r="F985" s="27" t="s">
        <v>227</v>
      </c>
      <c r="G985" s="27" t="s">
        <v>467</v>
      </c>
      <c r="H985" s="27" t="s">
        <v>209</v>
      </c>
      <c r="I985" s="27" t="s">
        <v>483</v>
      </c>
    </row>
    <row r="986" spans="1:9" x14ac:dyDescent="0.15">
      <c r="A986" s="13">
        <v>43619</v>
      </c>
      <c r="B986">
        <v>1</v>
      </c>
      <c r="C986" s="26" t="s">
        <v>265</v>
      </c>
      <c r="D986" s="30" t="s">
        <v>246</v>
      </c>
      <c r="E986" t="s">
        <v>25</v>
      </c>
      <c r="F986" s="27" t="s">
        <v>227</v>
      </c>
      <c r="G986" s="27" t="s">
        <v>467</v>
      </c>
      <c r="H986" s="27" t="s">
        <v>209</v>
      </c>
      <c r="I986" s="27" t="s">
        <v>483</v>
      </c>
    </row>
    <row r="987" spans="1:9" x14ac:dyDescent="0.15">
      <c r="A987" s="13">
        <v>43620</v>
      </c>
      <c r="B987">
        <v>2</v>
      </c>
      <c r="C987" s="26" t="s">
        <v>264</v>
      </c>
      <c r="D987" s="30" t="s">
        <v>246</v>
      </c>
      <c r="E987" t="s">
        <v>12</v>
      </c>
      <c r="F987" s="26" t="s">
        <v>272</v>
      </c>
      <c r="G987" s="26"/>
      <c r="H987" s="27" t="s">
        <v>209</v>
      </c>
      <c r="I987" s="26" t="s">
        <v>339</v>
      </c>
    </row>
    <row r="988" spans="1:9" x14ac:dyDescent="0.15">
      <c r="A988" s="13">
        <v>43620</v>
      </c>
      <c r="B988">
        <v>2</v>
      </c>
      <c r="C988" s="26" t="s">
        <v>265</v>
      </c>
      <c r="D988" s="30" t="s">
        <v>246</v>
      </c>
      <c r="E988" t="s">
        <v>12</v>
      </c>
      <c r="F988" s="26" t="s">
        <v>272</v>
      </c>
      <c r="G988" s="26"/>
      <c r="H988" s="27" t="s">
        <v>209</v>
      </c>
      <c r="I988" s="26" t="s">
        <v>339</v>
      </c>
    </row>
    <row r="989" spans="1:9" x14ac:dyDescent="0.15">
      <c r="A989" s="13">
        <v>43621</v>
      </c>
      <c r="B989">
        <v>3</v>
      </c>
      <c r="C989" s="26" t="s">
        <v>264</v>
      </c>
      <c r="D989" s="30" t="s">
        <v>246</v>
      </c>
      <c r="E989" t="s">
        <v>22</v>
      </c>
      <c r="F989" s="26" t="s">
        <v>271</v>
      </c>
      <c r="G989" s="26" t="s">
        <v>399</v>
      </c>
      <c r="H989" s="27" t="s">
        <v>209</v>
      </c>
      <c r="I989" s="27" t="s">
        <v>403</v>
      </c>
    </row>
    <row r="990" spans="1:9" x14ac:dyDescent="0.15">
      <c r="A990" s="13">
        <v>43621</v>
      </c>
      <c r="B990">
        <v>3</v>
      </c>
      <c r="C990" s="26" t="s">
        <v>265</v>
      </c>
      <c r="D990" s="30" t="s">
        <v>246</v>
      </c>
      <c r="E990" t="s">
        <v>25</v>
      </c>
      <c r="F990" s="26" t="s">
        <v>227</v>
      </c>
      <c r="G990" s="27" t="s">
        <v>467</v>
      </c>
      <c r="H990" s="27" t="s">
        <v>209</v>
      </c>
      <c r="I990" s="27" t="s">
        <v>483</v>
      </c>
    </row>
    <row r="991" spans="1:9" x14ac:dyDescent="0.15">
      <c r="A991" s="13">
        <v>43622</v>
      </c>
      <c r="B991">
        <v>4</v>
      </c>
      <c r="C991" s="26" t="s">
        <v>264</v>
      </c>
      <c r="D991" s="30" t="s">
        <v>246</v>
      </c>
      <c r="E991" t="s">
        <v>12</v>
      </c>
      <c r="F991" s="26" t="s">
        <v>267</v>
      </c>
      <c r="G991" s="26"/>
      <c r="H991" s="27" t="s">
        <v>209</v>
      </c>
      <c r="I991" s="26" t="s">
        <v>339</v>
      </c>
    </row>
    <row r="992" spans="1:9" x14ac:dyDescent="0.15">
      <c r="A992" s="13">
        <v>43622</v>
      </c>
      <c r="B992">
        <v>4</v>
      </c>
      <c r="C992" s="26" t="s">
        <v>265</v>
      </c>
      <c r="D992" s="30" t="s">
        <v>246</v>
      </c>
      <c r="E992" t="s">
        <v>12</v>
      </c>
      <c r="F992" s="26" t="s">
        <v>266</v>
      </c>
      <c r="G992" s="26"/>
      <c r="H992" s="27" t="s">
        <v>209</v>
      </c>
      <c r="I992" s="26" t="s">
        <v>339</v>
      </c>
    </row>
    <row r="993" spans="1:9" x14ac:dyDescent="0.15">
      <c r="A993" s="13">
        <v>43626</v>
      </c>
      <c r="B993">
        <v>1</v>
      </c>
      <c r="C993" s="26" t="s">
        <v>264</v>
      </c>
      <c r="D993" s="30" t="s">
        <v>246</v>
      </c>
      <c r="E993" t="s">
        <v>25</v>
      </c>
      <c r="F993" s="27" t="s">
        <v>227</v>
      </c>
      <c r="G993" s="27" t="s">
        <v>94</v>
      </c>
      <c r="H993" s="27" t="s">
        <v>209</v>
      </c>
      <c r="I993" s="27" t="s">
        <v>483</v>
      </c>
    </row>
    <row r="994" spans="1:9" x14ac:dyDescent="0.15">
      <c r="A994" s="13">
        <v>43626</v>
      </c>
      <c r="B994">
        <v>1</v>
      </c>
      <c r="C994" s="26" t="s">
        <v>265</v>
      </c>
      <c r="D994" s="30" t="s">
        <v>246</v>
      </c>
      <c r="E994" t="s">
        <v>25</v>
      </c>
      <c r="F994" s="26" t="s">
        <v>270</v>
      </c>
      <c r="G994" s="27" t="s">
        <v>94</v>
      </c>
      <c r="H994" s="27" t="s">
        <v>209</v>
      </c>
      <c r="I994" s="27" t="s">
        <v>483</v>
      </c>
    </row>
    <row r="995" spans="1:9" x14ac:dyDescent="0.15">
      <c r="A995" s="13">
        <v>43627</v>
      </c>
      <c r="B995">
        <v>2</v>
      </c>
      <c r="C995" s="26" t="s">
        <v>264</v>
      </c>
      <c r="D995" s="30" t="s">
        <v>246</v>
      </c>
      <c r="E995" t="s">
        <v>21</v>
      </c>
      <c r="F995" s="26" t="s">
        <v>268</v>
      </c>
      <c r="G995" s="26" t="s">
        <v>399</v>
      </c>
      <c r="H995" s="27" t="s">
        <v>209</v>
      </c>
      <c r="I995" s="27" t="s">
        <v>403</v>
      </c>
    </row>
    <row r="996" spans="1:9" x14ac:dyDescent="0.15">
      <c r="A996" s="13">
        <v>43627</v>
      </c>
      <c r="B996">
        <v>2</v>
      </c>
      <c r="C996" s="26" t="s">
        <v>265</v>
      </c>
      <c r="D996" s="30" t="s">
        <v>246</v>
      </c>
      <c r="E996" t="s">
        <v>21</v>
      </c>
      <c r="F996" s="26" t="s">
        <v>253</v>
      </c>
      <c r="G996" s="26" t="s">
        <v>399</v>
      </c>
      <c r="H996" s="27" t="s">
        <v>209</v>
      </c>
      <c r="I996" s="27" t="s">
        <v>403</v>
      </c>
    </row>
    <row r="997" spans="1:9" x14ac:dyDescent="0.15">
      <c r="A997" s="13">
        <v>43628</v>
      </c>
      <c r="B997">
        <v>3</v>
      </c>
      <c r="C997" s="26" t="s">
        <v>264</v>
      </c>
      <c r="D997" s="30" t="s">
        <v>246</v>
      </c>
      <c r="E997" t="s">
        <v>25</v>
      </c>
      <c r="F997" s="26" t="s">
        <v>227</v>
      </c>
      <c r="G997" s="27" t="s">
        <v>94</v>
      </c>
      <c r="H997" s="27" t="s">
        <v>209</v>
      </c>
      <c r="I997" s="27" t="s">
        <v>483</v>
      </c>
    </row>
    <row r="998" spans="1:9" x14ac:dyDescent="0.15">
      <c r="A998" s="13">
        <v>43628</v>
      </c>
      <c r="B998">
        <v>3</v>
      </c>
      <c r="C998" s="26" t="s">
        <v>265</v>
      </c>
      <c r="D998" s="30" t="s">
        <v>246</v>
      </c>
      <c r="E998" t="s">
        <v>25</v>
      </c>
      <c r="F998" s="27" t="s">
        <v>227</v>
      </c>
      <c r="G998" s="27" t="s">
        <v>94</v>
      </c>
      <c r="H998" s="27" t="s">
        <v>209</v>
      </c>
      <c r="I998" s="27" t="s">
        <v>483</v>
      </c>
    </row>
    <row r="999" spans="1:9" x14ac:dyDescent="0.15">
      <c r="A999" s="13">
        <v>43629</v>
      </c>
      <c r="B999">
        <v>4</v>
      </c>
      <c r="C999" s="26" t="s">
        <v>264</v>
      </c>
      <c r="D999" s="30" t="s">
        <v>246</v>
      </c>
      <c r="E999" t="s">
        <v>22</v>
      </c>
      <c r="F999" s="26" t="s">
        <v>269</v>
      </c>
      <c r="G999" s="26" t="s">
        <v>399</v>
      </c>
      <c r="H999" s="27" t="s">
        <v>209</v>
      </c>
      <c r="I999" s="27" t="s">
        <v>403</v>
      </c>
    </row>
    <row r="1000" spans="1:9" x14ac:dyDescent="0.15">
      <c r="A1000" s="13">
        <v>43629</v>
      </c>
      <c r="B1000">
        <v>4</v>
      </c>
      <c r="C1000" s="26" t="s">
        <v>265</v>
      </c>
      <c r="D1000" s="30" t="s">
        <v>246</v>
      </c>
      <c r="E1000" t="s">
        <v>22</v>
      </c>
      <c r="F1000" s="26" t="s">
        <v>269</v>
      </c>
      <c r="G1000" s="26" t="s">
        <v>399</v>
      </c>
      <c r="H1000" s="27" t="s">
        <v>209</v>
      </c>
      <c r="I1000" s="27" t="s">
        <v>403</v>
      </c>
    </row>
    <row r="1001" spans="1:9" x14ac:dyDescent="0.15">
      <c r="A1001" s="13">
        <v>43630</v>
      </c>
      <c r="B1001">
        <v>5</v>
      </c>
      <c r="C1001" s="26" t="s">
        <v>264</v>
      </c>
      <c r="D1001" s="30" t="s">
        <v>246</v>
      </c>
      <c r="E1001" t="s">
        <v>25</v>
      </c>
      <c r="F1001" s="27" t="s">
        <v>227</v>
      </c>
      <c r="G1001" s="27" t="s">
        <v>94</v>
      </c>
      <c r="H1001" s="27" t="s">
        <v>209</v>
      </c>
      <c r="I1001" s="27" t="s">
        <v>483</v>
      </c>
    </row>
    <row r="1002" spans="1:9" x14ac:dyDescent="0.15">
      <c r="A1002" s="13">
        <v>43630</v>
      </c>
      <c r="B1002">
        <v>5</v>
      </c>
      <c r="C1002" s="26" t="s">
        <v>265</v>
      </c>
      <c r="D1002" s="30" t="s">
        <v>246</v>
      </c>
      <c r="E1002" t="s">
        <v>25</v>
      </c>
      <c r="F1002" s="27" t="s">
        <v>227</v>
      </c>
      <c r="G1002" s="27" t="s">
        <v>94</v>
      </c>
      <c r="H1002" s="27" t="s">
        <v>209</v>
      </c>
      <c r="I1002" s="27" t="s">
        <v>483</v>
      </c>
    </row>
    <row r="1003" spans="1:9" x14ac:dyDescent="0.15">
      <c r="A1003" s="13">
        <v>43633</v>
      </c>
      <c r="B1003">
        <v>1</v>
      </c>
      <c r="C1003" s="26" t="s">
        <v>264</v>
      </c>
      <c r="D1003" s="30" t="s">
        <v>246</v>
      </c>
      <c r="E1003" t="s">
        <v>22</v>
      </c>
      <c r="F1003" s="26" t="s">
        <v>284</v>
      </c>
      <c r="G1003" s="26" t="s">
        <v>399</v>
      </c>
      <c r="H1003" s="26" t="s">
        <v>285</v>
      </c>
      <c r="I1003" s="27" t="s">
        <v>293</v>
      </c>
    </row>
    <row r="1004" spans="1:9" x14ac:dyDescent="0.15">
      <c r="A1004" s="13">
        <v>43633</v>
      </c>
      <c r="B1004">
        <v>1</v>
      </c>
      <c r="C1004" s="26" t="s">
        <v>265</v>
      </c>
      <c r="D1004" s="30" t="s">
        <v>246</v>
      </c>
      <c r="E1004" t="s">
        <v>22</v>
      </c>
      <c r="F1004" s="26" t="s">
        <v>283</v>
      </c>
      <c r="G1004" s="26" t="s">
        <v>399</v>
      </c>
      <c r="H1004" s="26" t="s">
        <v>285</v>
      </c>
      <c r="I1004" s="27" t="s">
        <v>293</v>
      </c>
    </row>
    <row r="1005" spans="1:9" x14ac:dyDescent="0.15">
      <c r="A1005" s="13">
        <v>43634</v>
      </c>
      <c r="B1005">
        <v>2</v>
      </c>
      <c r="C1005" s="26" t="s">
        <v>264</v>
      </c>
      <c r="D1005" s="30" t="s">
        <v>246</v>
      </c>
      <c r="E1005" t="s">
        <v>22</v>
      </c>
      <c r="F1005" s="26" t="s">
        <v>284</v>
      </c>
      <c r="G1005" s="26" t="s">
        <v>399</v>
      </c>
      <c r="H1005" s="26" t="s">
        <v>285</v>
      </c>
      <c r="I1005" s="27" t="s">
        <v>293</v>
      </c>
    </row>
    <row r="1006" spans="1:9" x14ac:dyDescent="0.15">
      <c r="A1006" s="13">
        <v>43634</v>
      </c>
      <c r="B1006">
        <v>2</v>
      </c>
      <c r="C1006" s="26" t="s">
        <v>265</v>
      </c>
      <c r="D1006" s="30" t="s">
        <v>246</v>
      </c>
      <c r="E1006" t="s">
        <v>22</v>
      </c>
      <c r="F1006" s="26" t="s">
        <v>283</v>
      </c>
      <c r="G1006" s="26" t="s">
        <v>399</v>
      </c>
      <c r="H1006" s="26" t="s">
        <v>285</v>
      </c>
      <c r="I1006" s="27" t="s">
        <v>293</v>
      </c>
    </row>
    <row r="1007" spans="1:9" x14ac:dyDescent="0.15">
      <c r="A1007" s="13">
        <v>43635</v>
      </c>
      <c r="B1007">
        <v>3</v>
      </c>
      <c r="C1007" s="26" t="s">
        <v>264</v>
      </c>
      <c r="D1007" s="30" t="s">
        <v>246</v>
      </c>
      <c r="E1007" t="s">
        <v>25</v>
      </c>
      <c r="F1007" s="27" t="s">
        <v>227</v>
      </c>
      <c r="G1007" s="27" t="s">
        <v>94</v>
      </c>
      <c r="H1007" s="27" t="s">
        <v>209</v>
      </c>
      <c r="I1007" s="27" t="s">
        <v>483</v>
      </c>
    </row>
    <row r="1008" spans="1:9" x14ac:dyDescent="0.15">
      <c r="A1008" s="13">
        <v>43635</v>
      </c>
      <c r="B1008">
        <v>3</v>
      </c>
      <c r="C1008" s="26" t="s">
        <v>265</v>
      </c>
      <c r="D1008" s="30" t="s">
        <v>246</v>
      </c>
      <c r="E1008" t="s">
        <v>25</v>
      </c>
      <c r="F1008" s="27" t="s">
        <v>227</v>
      </c>
      <c r="G1008" s="27" t="s">
        <v>94</v>
      </c>
      <c r="H1008" s="27" t="s">
        <v>209</v>
      </c>
      <c r="I1008" s="27" t="s">
        <v>483</v>
      </c>
    </row>
    <row r="1009" spans="1:9" x14ac:dyDescent="0.15">
      <c r="A1009" s="13">
        <v>43636</v>
      </c>
      <c r="B1009">
        <v>4</v>
      </c>
      <c r="C1009" s="26" t="s">
        <v>264</v>
      </c>
      <c r="D1009" s="30" t="s">
        <v>246</v>
      </c>
      <c r="E1009" t="s">
        <v>22</v>
      </c>
      <c r="F1009" s="26" t="s">
        <v>284</v>
      </c>
      <c r="G1009" s="26" t="s">
        <v>399</v>
      </c>
      <c r="H1009" s="26" t="s">
        <v>285</v>
      </c>
      <c r="I1009" s="27" t="s">
        <v>293</v>
      </c>
    </row>
    <row r="1010" spans="1:9" x14ac:dyDescent="0.15">
      <c r="A1010" s="13">
        <v>43636</v>
      </c>
      <c r="B1010">
        <v>4</v>
      </c>
      <c r="C1010" s="26" t="s">
        <v>265</v>
      </c>
      <c r="D1010" s="30" t="s">
        <v>246</v>
      </c>
      <c r="E1010" t="s">
        <v>22</v>
      </c>
      <c r="F1010" s="26" t="s">
        <v>402</v>
      </c>
      <c r="G1010" s="26" t="s">
        <v>399</v>
      </c>
      <c r="H1010" s="26" t="s">
        <v>285</v>
      </c>
      <c r="I1010" s="27" t="s">
        <v>293</v>
      </c>
    </row>
    <row r="1011" spans="1:9" x14ac:dyDescent="0.15">
      <c r="A1011" s="13">
        <v>43637</v>
      </c>
      <c r="B1011">
        <v>5</v>
      </c>
      <c r="C1011" s="26" t="s">
        <v>264</v>
      </c>
      <c r="D1011" s="30" t="s">
        <v>246</v>
      </c>
      <c r="E1011" t="s">
        <v>25</v>
      </c>
      <c r="F1011" s="27" t="s">
        <v>227</v>
      </c>
      <c r="G1011" s="27" t="s">
        <v>94</v>
      </c>
      <c r="H1011" s="27" t="s">
        <v>209</v>
      </c>
      <c r="I1011" s="27" t="s">
        <v>483</v>
      </c>
    </row>
    <row r="1012" spans="1:9" x14ac:dyDescent="0.15">
      <c r="A1012" s="13">
        <v>43637</v>
      </c>
      <c r="B1012">
        <v>5</v>
      </c>
      <c r="C1012" s="26" t="s">
        <v>265</v>
      </c>
      <c r="D1012" s="30" t="s">
        <v>246</v>
      </c>
      <c r="E1012" t="s">
        <v>25</v>
      </c>
      <c r="F1012" s="26" t="s">
        <v>484</v>
      </c>
      <c r="G1012" s="27" t="s">
        <v>94</v>
      </c>
      <c r="H1012" s="27" t="s">
        <v>209</v>
      </c>
      <c r="I1012" s="27" t="s">
        <v>483</v>
      </c>
    </row>
    <row r="1013" spans="1:9" x14ac:dyDescent="0.15">
      <c r="A1013" s="13">
        <v>43613</v>
      </c>
      <c r="B1013">
        <v>2</v>
      </c>
      <c r="C1013" s="26" t="s">
        <v>10</v>
      </c>
      <c r="D1013" s="31" t="s">
        <v>201</v>
      </c>
      <c r="E1013" t="s">
        <v>21</v>
      </c>
      <c r="F1013" s="26" t="s">
        <v>214</v>
      </c>
      <c r="G1013" s="26" t="s">
        <v>409</v>
      </c>
      <c r="H1013" s="27" t="s">
        <v>209</v>
      </c>
      <c r="I1013" t="s">
        <v>32</v>
      </c>
    </row>
    <row r="1014" spans="1:9" x14ac:dyDescent="0.15">
      <c r="A1014" s="13">
        <v>43614</v>
      </c>
      <c r="B1014">
        <v>3</v>
      </c>
      <c r="C1014" s="26" t="s">
        <v>10</v>
      </c>
      <c r="D1014" s="31" t="s">
        <v>201</v>
      </c>
      <c r="E1014" t="s">
        <v>22</v>
      </c>
      <c r="F1014" s="26" t="s">
        <v>214</v>
      </c>
      <c r="G1014" s="26" t="s">
        <v>409</v>
      </c>
      <c r="H1014" s="27" t="s">
        <v>209</v>
      </c>
      <c r="I1014" t="s">
        <v>32</v>
      </c>
    </row>
    <row r="1015" spans="1:9" x14ac:dyDescent="0.15">
      <c r="A1015" s="13">
        <v>43615</v>
      </c>
      <c r="B1015">
        <v>4</v>
      </c>
      <c r="C1015" s="26" t="s">
        <v>10</v>
      </c>
      <c r="D1015" s="31" t="s">
        <v>201</v>
      </c>
      <c r="E1015" t="s">
        <v>22</v>
      </c>
      <c r="F1015" s="26" t="s">
        <v>273</v>
      </c>
      <c r="G1015" s="26" t="s">
        <v>401</v>
      </c>
      <c r="H1015" s="27" t="s">
        <v>209</v>
      </c>
      <c r="I1015" s="26" t="s">
        <v>404</v>
      </c>
    </row>
    <row r="1016" spans="1:9" x14ac:dyDescent="0.15">
      <c r="A1016" s="13">
        <v>43616</v>
      </c>
      <c r="B1016">
        <v>5</v>
      </c>
      <c r="C1016" s="26" t="s">
        <v>10</v>
      </c>
      <c r="D1016" s="31" t="s">
        <v>201</v>
      </c>
      <c r="E1016" t="s">
        <v>21</v>
      </c>
      <c r="F1016" s="26" t="s">
        <v>273</v>
      </c>
      <c r="G1016" s="26" t="s">
        <v>401</v>
      </c>
      <c r="H1016" s="27" t="s">
        <v>209</v>
      </c>
      <c r="I1016" s="26" t="s">
        <v>404</v>
      </c>
    </row>
    <row r="1017" spans="1:9" x14ac:dyDescent="0.15">
      <c r="A1017" s="13">
        <v>43613</v>
      </c>
      <c r="B1017">
        <v>2</v>
      </c>
      <c r="C1017" s="26" t="s">
        <v>15</v>
      </c>
      <c r="D1017" s="31" t="s">
        <v>201</v>
      </c>
      <c r="E1017" t="s">
        <v>21</v>
      </c>
      <c r="F1017" s="26" t="s">
        <v>214</v>
      </c>
      <c r="G1017" s="26" t="s">
        <v>409</v>
      </c>
      <c r="H1017" s="27" t="s">
        <v>209</v>
      </c>
      <c r="I1017" t="s">
        <v>32</v>
      </c>
    </row>
    <row r="1018" spans="1:9" x14ac:dyDescent="0.15">
      <c r="A1018" s="13">
        <v>43614</v>
      </c>
      <c r="B1018">
        <v>3</v>
      </c>
      <c r="C1018" s="26" t="s">
        <v>15</v>
      </c>
      <c r="D1018" s="31" t="s">
        <v>201</v>
      </c>
      <c r="E1018" t="s">
        <v>22</v>
      </c>
      <c r="F1018" s="26" t="s">
        <v>214</v>
      </c>
      <c r="G1018" s="26" t="s">
        <v>409</v>
      </c>
      <c r="H1018" s="27" t="s">
        <v>209</v>
      </c>
      <c r="I1018" t="s">
        <v>32</v>
      </c>
    </row>
    <row r="1019" spans="1:9" x14ac:dyDescent="0.15">
      <c r="A1019" s="13">
        <v>43615</v>
      </c>
      <c r="B1019">
        <v>4</v>
      </c>
      <c r="C1019" s="26" t="s">
        <v>15</v>
      </c>
      <c r="D1019" s="31" t="s">
        <v>201</v>
      </c>
      <c r="E1019" t="s">
        <v>22</v>
      </c>
      <c r="F1019" s="26" t="s">
        <v>273</v>
      </c>
      <c r="G1019" s="26" t="s">
        <v>401</v>
      </c>
      <c r="H1019" s="26" t="s">
        <v>205</v>
      </c>
      <c r="I1019" s="27" t="s">
        <v>293</v>
      </c>
    </row>
    <row r="1020" spans="1:9" x14ac:dyDescent="0.15">
      <c r="A1020" s="13">
        <v>43616</v>
      </c>
      <c r="B1020">
        <v>5</v>
      </c>
      <c r="C1020" s="26" t="s">
        <v>15</v>
      </c>
      <c r="D1020" s="31" t="s">
        <v>201</v>
      </c>
      <c r="E1020" t="s">
        <v>21</v>
      </c>
      <c r="F1020" s="26" t="s">
        <v>274</v>
      </c>
      <c r="G1020" s="26" t="s">
        <v>274</v>
      </c>
      <c r="H1020" s="27" t="s">
        <v>209</v>
      </c>
      <c r="I1020" s="26" t="s">
        <v>323</v>
      </c>
    </row>
    <row r="1021" spans="1:9" x14ac:dyDescent="0.15">
      <c r="A1021" s="13">
        <v>43619</v>
      </c>
      <c r="B1021">
        <v>1</v>
      </c>
      <c r="C1021" s="26" t="s">
        <v>228</v>
      </c>
      <c r="D1021" s="31" t="s">
        <v>201</v>
      </c>
      <c r="E1021" t="s">
        <v>25</v>
      </c>
      <c r="F1021" s="27" t="s">
        <v>275</v>
      </c>
      <c r="G1021" s="26" t="s">
        <v>77</v>
      </c>
      <c r="H1021" s="27" t="s">
        <v>209</v>
      </c>
      <c r="I1021" s="27" t="s">
        <v>450</v>
      </c>
    </row>
    <row r="1022" spans="1:9" x14ac:dyDescent="0.15">
      <c r="A1022" s="13">
        <v>43619</v>
      </c>
      <c r="B1022">
        <v>1</v>
      </c>
      <c r="C1022" s="26" t="s">
        <v>219</v>
      </c>
      <c r="D1022" s="31" t="s">
        <v>201</v>
      </c>
      <c r="E1022" t="s">
        <v>25</v>
      </c>
      <c r="F1022" s="27" t="s">
        <v>275</v>
      </c>
      <c r="G1022" s="26" t="s">
        <v>77</v>
      </c>
      <c r="H1022" s="27" t="s">
        <v>209</v>
      </c>
      <c r="I1022" s="27" t="s">
        <v>450</v>
      </c>
    </row>
    <row r="1023" spans="1:9" x14ac:dyDescent="0.15">
      <c r="A1023" s="13">
        <v>43620</v>
      </c>
      <c r="B1023">
        <v>2</v>
      </c>
      <c r="C1023" s="26" t="s">
        <v>228</v>
      </c>
      <c r="D1023" s="31" t="s">
        <v>201</v>
      </c>
      <c r="E1023" t="s">
        <v>21</v>
      </c>
      <c r="F1023" s="26" t="s">
        <v>274</v>
      </c>
      <c r="G1023" s="26" t="s">
        <v>274</v>
      </c>
      <c r="H1023" s="27" t="s">
        <v>209</v>
      </c>
      <c r="I1023" s="26" t="s">
        <v>323</v>
      </c>
    </row>
    <row r="1024" spans="1:9" x14ac:dyDescent="0.15">
      <c r="A1024" s="13">
        <v>43620</v>
      </c>
      <c r="B1024">
        <v>2</v>
      </c>
      <c r="C1024" s="26" t="s">
        <v>219</v>
      </c>
      <c r="D1024" s="31" t="s">
        <v>201</v>
      </c>
      <c r="E1024" t="s">
        <v>21</v>
      </c>
      <c r="F1024" s="26" t="s">
        <v>274</v>
      </c>
      <c r="G1024" s="26" t="s">
        <v>274</v>
      </c>
      <c r="H1024" s="27" t="s">
        <v>209</v>
      </c>
      <c r="I1024" s="26" t="s">
        <v>323</v>
      </c>
    </row>
    <row r="1025" spans="1:9" x14ac:dyDescent="0.15">
      <c r="A1025" s="13">
        <v>43621</v>
      </c>
      <c r="B1025">
        <v>3</v>
      </c>
      <c r="C1025" s="26" t="s">
        <v>228</v>
      </c>
      <c r="D1025" s="31" t="s">
        <v>201</v>
      </c>
      <c r="E1025" t="s">
        <v>21</v>
      </c>
      <c r="F1025" s="26" t="s">
        <v>273</v>
      </c>
      <c r="G1025" s="26" t="s">
        <v>401</v>
      </c>
      <c r="H1025" s="27" t="s">
        <v>209</v>
      </c>
      <c r="I1025" s="26" t="s">
        <v>360</v>
      </c>
    </row>
    <row r="1026" spans="1:9" x14ac:dyDescent="0.15">
      <c r="A1026" s="13">
        <v>43621</v>
      </c>
      <c r="B1026">
        <v>3</v>
      </c>
      <c r="C1026" s="26" t="s">
        <v>219</v>
      </c>
      <c r="D1026" s="31" t="s">
        <v>201</v>
      </c>
      <c r="E1026" t="s">
        <v>21</v>
      </c>
      <c r="F1026" s="26" t="s">
        <v>273</v>
      </c>
      <c r="G1026" s="26" t="s">
        <v>273</v>
      </c>
      <c r="H1026" s="27" t="s">
        <v>209</v>
      </c>
      <c r="I1026" s="26" t="s">
        <v>360</v>
      </c>
    </row>
    <row r="1027" spans="1:9" x14ac:dyDescent="0.15">
      <c r="A1027" s="13">
        <v>43622</v>
      </c>
      <c r="B1027">
        <v>4</v>
      </c>
      <c r="C1027" s="26" t="s">
        <v>228</v>
      </c>
      <c r="D1027" s="31" t="s">
        <v>201</v>
      </c>
      <c r="E1027" t="s">
        <v>25</v>
      </c>
      <c r="F1027" s="26" t="s">
        <v>210</v>
      </c>
      <c r="G1027" s="26" t="s">
        <v>77</v>
      </c>
      <c r="H1027" s="27" t="s">
        <v>209</v>
      </c>
      <c r="I1027" s="27" t="s">
        <v>450</v>
      </c>
    </row>
    <row r="1028" spans="1:9" x14ac:dyDescent="0.15">
      <c r="A1028" s="13">
        <v>43622</v>
      </c>
      <c r="B1028">
        <v>4</v>
      </c>
      <c r="C1028" s="26" t="s">
        <v>219</v>
      </c>
      <c r="D1028" s="31" t="s">
        <v>201</v>
      </c>
      <c r="E1028" t="s">
        <v>25</v>
      </c>
      <c r="F1028" s="27" t="s">
        <v>275</v>
      </c>
      <c r="G1028" s="26" t="s">
        <v>77</v>
      </c>
      <c r="H1028" s="27" t="s">
        <v>209</v>
      </c>
      <c r="I1028" s="27" t="s">
        <v>450</v>
      </c>
    </row>
    <row r="1029" spans="1:9" x14ac:dyDescent="0.15">
      <c r="A1029" s="13">
        <v>43626</v>
      </c>
      <c r="B1029">
        <v>1</v>
      </c>
      <c r="C1029" s="26" t="s">
        <v>228</v>
      </c>
      <c r="D1029" s="31" t="s">
        <v>201</v>
      </c>
      <c r="E1029" t="s">
        <v>25</v>
      </c>
      <c r="F1029" s="26" t="s">
        <v>276</v>
      </c>
      <c r="G1029" s="26" t="s">
        <v>273</v>
      </c>
      <c r="H1029" s="27" t="s">
        <v>209</v>
      </c>
      <c r="I1029" s="27" t="s">
        <v>351</v>
      </c>
    </row>
    <row r="1030" spans="1:9" x14ac:dyDescent="0.15">
      <c r="A1030" s="13">
        <v>43626</v>
      </c>
      <c r="B1030">
        <v>1</v>
      </c>
      <c r="C1030" s="26" t="s">
        <v>219</v>
      </c>
      <c r="D1030" s="31" t="s">
        <v>201</v>
      </c>
      <c r="E1030" t="s">
        <v>25</v>
      </c>
      <c r="F1030" s="26" t="s">
        <v>276</v>
      </c>
      <c r="G1030" s="26" t="s">
        <v>273</v>
      </c>
      <c r="H1030" s="27" t="s">
        <v>209</v>
      </c>
      <c r="I1030" s="27" t="s">
        <v>351</v>
      </c>
    </row>
    <row r="1031" spans="1:9" x14ac:dyDescent="0.15">
      <c r="A1031" s="13">
        <v>43627</v>
      </c>
      <c r="B1031">
        <v>2</v>
      </c>
      <c r="C1031" s="26" t="s">
        <v>228</v>
      </c>
      <c r="D1031" s="31" t="s">
        <v>201</v>
      </c>
      <c r="E1031" t="s">
        <v>22</v>
      </c>
      <c r="F1031" s="26" t="s">
        <v>277</v>
      </c>
      <c r="G1031" s="26"/>
      <c r="H1031" s="27" t="s">
        <v>209</v>
      </c>
      <c r="I1031" s="26" t="s">
        <v>342</v>
      </c>
    </row>
    <row r="1032" spans="1:9" x14ac:dyDescent="0.15">
      <c r="A1032" s="13">
        <v>43627</v>
      </c>
      <c r="B1032">
        <v>2</v>
      </c>
      <c r="C1032" s="26" t="s">
        <v>219</v>
      </c>
      <c r="D1032" s="31" t="s">
        <v>201</v>
      </c>
      <c r="E1032" t="s">
        <v>22</v>
      </c>
      <c r="F1032" s="26" t="s">
        <v>277</v>
      </c>
      <c r="G1032" s="26"/>
      <c r="H1032" s="27" t="s">
        <v>209</v>
      </c>
      <c r="I1032" s="26" t="s">
        <v>342</v>
      </c>
    </row>
    <row r="1033" spans="1:9" x14ac:dyDescent="0.15">
      <c r="A1033" s="13">
        <v>43628</v>
      </c>
      <c r="B1033">
        <v>3</v>
      </c>
      <c r="C1033" s="26" t="s">
        <v>228</v>
      </c>
      <c r="D1033" s="31" t="s">
        <v>201</v>
      </c>
      <c r="E1033" t="s">
        <v>22</v>
      </c>
      <c r="F1033" s="26" t="s">
        <v>277</v>
      </c>
      <c r="G1033" s="26"/>
      <c r="H1033" s="27" t="s">
        <v>209</v>
      </c>
      <c r="I1033" s="26" t="s">
        <v>342</v>
      </c>
    </row>
    <row r="1034" spans="1:9" x14ac:dyDescent="0.15">
      <c r="A1034" s="13">
        <v>43628</v>
      </c>
      <c r="B1034">
        <v>3</v>
      </c>
      <c r="C1034" s="26" t="s">
        <v>219</v>
      </c>
      <c r="D1034" s="31" t="s">
        <v>201</v>
      </c>
      <c r="E1034" t="s">
        <v>21</v>
      </c>
      <c r="F1034" s="26" t="s">
        <v>253</v>
      </c>
      <c r="G1034" s="27" t="s">
        <v>399</v>
      </c>
      <c r="H1034" s="27" t="s">
        <v>209</v>
      </c>
      <c r="I1034" s="26" t="s">
        <v>403</v>
      </c>
    </row>
    <row r="1035" spans="1:9" x14ac:dyDescent="0.15">
      <c r="A1035" s="13">
        <v>43629</v>
      </c>
      <c r="B1035">
        <v>4</v>
      </c>
      <c r="C1035" s="26" t="s">
        <v>228</v>
      </c>
      <c r="D1035" s="31" t="s">
        <v>201</v>
      </c>
      <c r="E1035" t="s">
        <v>22</v>
      </c>
      <c r="F1035" s="26" t="s">
        <v>278</v>
      </c>
      <c r="G1035" s="26" t="s">
        <v>334</v>
      </c>
      <c r="H1035" s="27" t="s">
        <v>209</v>
      </c>
      <c r="I1035" s="26" t="s">
        <v>335</v>
      </c>
    </row>
    <row r="1036" spans="1:9" x14ac:dyDescent="0.15">
      <c r="A1036" s="13">
        <v>43629</v>
      </c>
      <c r="B1036">
        <v>4</v>
      </c>
      <c r="C1036" s="26" t="s">
        <v>219</v>
      </c>
      <c r="D1036" s="31" t="s">
        <v>201</v>
      </c>
      <c r="E1036" t="s">
        <v>21</v>
      </c>
      <c r="F1036" s="26" t="s">
        <v>278</v>
      </c>
      <c r="G1036" s="26" t="s">
        <v>334</v>
      </c>
      <c r="H1036" s="27" t="s">
        <v>209</v>
      </c>
      <c r="I1036" s="26" t="s">
        <v>335</v>
      </c>
    </row>
    <row r="1037" spans="1:9" x14ac:dyDescent="0.15">
      <c r="A1037" s="13">
        <v>43630</v>
      </c>
      <c r="B1037">
        <v>5</v>
      </c>
      <c r="C1037" s="26" t="s">
        <v>228</v>
      </c>
      <c r="D1037" s="31" t="s">
        <v>201</v>
      </c>
      <c r="E1037" t="s">
        <v>25</v>
      </c>
      <c r="F1037" s="26" t="s">
        <v>279</v>
      </c>
      <c r="G1037" s="26" t="s">
        <v>350</v>
      </c>
      <c r="H1037" s="27" t="s">
        <v>209</v>
      </c>
      <c r="I1037" s="27" t="s">
        <v>351</v>
      </c>
    </row>
    <row r="1038" spans="1:9" x14ac:dyDescent="0.15">
      <c r="A1038" s="13">
        <v>43630</v>
      </c>
      <c r="B1038">
        <v>5</v>
      </c>
      <c r="C1038" s="26" t="s">
        <v>219</v>
      </c>
      <c r="D1038" s="31" t="s">
        <v>201</v>
      </c>
      <c r="E1038" t="s">
        <v>25</v>
      </c>
      <c r="F1038" s="26" t="s">
        <v>279</v>
      </c>
      <c r="G1038" s="26" t="s">
        <v>350</v>
      </c>
      <c r="H1038" s="27" t="s">
        <v>209</v>
      </c>
      <c r="I1038" s="27" t="s">
        <v>351</v>
      </c>
    </row>
    <row r="1039" spans="1:9" x14ac:dyDescent="0.15">
      <c r="A1039" s="13">
        <v>43633</v>
      </c>
      <c r="B1039">
        <v>1</v>
      </c>
      <c r="C1039" s="26" t="s">
        <v>228</v>
      </c>
      <c r="D1039" s="31" t="s">
        <v>201</v>
      </c>
      <c r="E1039" t="s">
        <v>21</v>
      </c>
      <c r="F1039" s="26" t="s">
        <v>515</v>
      </c>
      <c r="G1039" s="26" t="s">
        <v>517</v>
      </c>
      <c r="H1039" s="27" t="s">
        <v>209</v>
      </c>
      <c r="I1039" s="27" t="s">
        <v>516</v>
      </c>
    </row>
    <row r="1040" spans="1:9" x14ac:dyDescent="0.15">
      <c r="A1040" s="13">
        <v>43633</v>
      </c>
      <c r="B1040">
        <v>1</v>
      </c>
      <c r="C1040" s="26" t="s">
        <v>219</v>
      </c>
      <c r="D1040" s="31" t="s">
        <v>201</v>
      </c>
      <c r="E1040" t="s">
        <v>25</v>
      </c>
      <c r="F1040" s="27" t="s">
        <v>280</v>
      </c>
      <c r="G1040" s="26" t="s">
        <v>350</v>
      </c>
      <c r="H1040" s="27" t="s">
        <v>209</v>
      </c>
      <c r="I1040" s="27" t="s">
        <v>351</v>
      </c>
    </row>
    <row r="1041" spans="1:9" x14ac:dyDescent="0.15">
      <c r="A1041" s="13">
        <v>43634</v>
      </c>
      <c r="B1041">
        <v>2</v>
      </c>
      <c r="C1041" s="26" t="s">
        <v>228</v>
      </c>
      <c r="D1041" s="31" t="s">
        <v>201</v>
      </c>
      <c r="E1041" t="s">
        <v>25</v>
      </c>
      <c r="F1041" s="27" t="s">
        <v>280</v>
      </c>
      <c r="G1041" s="26" t="s">
        <v>350</v>
      </c>
      <c r="H1041" s="27" t="s">
        <v>209</v>
      </c>
      <c r="I1041" s="27" t="s">
        <v>351</v>
      </c>
    </row>
    <row r="1042" spans="1:9" x14ac:dyDescent="0.15">
      <c r="A1042" s="13">
        <v>43634</v>
      </c>
      <c r="B1042">
        <v>2</v>
      </c>
      <c r="C1042" s="26" t="s">
        <v>219</v>
      </c>
      <c r="D1042" s="31" t="s">
        <v>201</v>
      </c>
      <c r="E1042" t="s">
        <v>22</v>
      </c>
      <c r="F1042" s="26" t="s">
        <v>522</v>
      </c>
      <c r="G1042" s="26" t="s">
        <v>334</v>
      </c>
      <c r="H1042" s="27" t="s">
        <v>209</v>
      </c>
      <c r="I1042" s="26" t="s">
        <v>335</v>
      </c>
    </row>
    <row r="1043" spans="1:9" x14ac:dyDescent="0.15">
      <c r="A1043" s="13">
        <v>43635</v>
      </c>
      <c r="B1043">
        <v>3</v>
      </c>
      <c r="C1043" s="26" t="s">
        <v>228</v>
      </c>
      <c r="D1043" s="31" t="s">
        <v>201</v>
      </c>
      <c r="E1043" t="s">
        <v>22</v>
      </c>
      <c r="F1043" s="27" t="s">
        <v>281</v>
      </c>
      <c r="G1043" s="26" t="s">
        <v>334</v>
      </c>
      <c r="H1043" s="27" t="s">
        <v>209</v>
      </c>
      <c r="I1043" s="26" t="s">
        <v>335</v>
      </c>
    </row>
    <row r="1044" spans="1:9" x14ac:dyDescent="0.15">
      <c r="A1044" s="13">
        <v>43635</v>
      </c>
      <c r="B1044">
        <v>3</v>
      </c>
      <c r="C1044" s="26" t="s">
        <v>219</v>
      </c>
      <c r="D1044" s="31" t="s">
        <v>201</v>
      </c>
      <c r="E1044" t="s">
        <v>22</v>
      </c>
      <c r="F1044" s="27" t="s">
        <v>281</v>
      </c>
      <c r="G1044" s="26" t="s">
        <v>334</v>
      </c>
      <c r="H1044" s="27" t="s">
        <v>209</v>
      </c>
      <c r="I1044" s="26" t="s">
        <v>335</v>
      </c>
    </row>
    <row r="1045" spans="1:9" x14ac:dyDescent="0.15">
      <c r="A1045" s="13">
        <v>43636</v>
      </c>
      <c r="B1045">
        <v>4</v>
      </c>
      <c r="C1045" s="26" t="s">
        <v>228</v>
      </c>
      <c r="D1045" s="31" t="s">
        <v>201</v>
      </c>
      <c r="E1045" t="s">
        <v>22</v>
      </c>
      <c r="F1045" s="27" t="s">
        <v>223</v>
      </c>
      <c r="G1045" s="27" t="s">
        <v>223</v>
      </c>
      <c r="H1045" s="27" t="s">
        <v>209</v>
      </c>
      <c r="I1045" s="27" t="s">
        <v>386</v>
      </c>
    </row>
    <row r="1046" spans="1:9" x14ac:dyDescent="0.15">
      <c r="A1046" s="13">
        <v>43636</v>
      </c>
      <c r="B1046">
        <v>4</v>
      </c>
      <c r="C1046" s="26" t="s">
        <v>219</v>
      </c>
      <c r="D1046" s="31" t="s">
        <v>201</v>
      </c>
      <c r="E1046" t="s">
        <v>22</v>
      </c>
      <c r="F1046" s="27" t="s">
        <v>223</v>
      </c>
      <c r="G1046" s="27" t="s">
        <v>223</v>
      </c>
      <c r="H1046" s="27" t="s">
        <v>209</v>
      </c>
      <c r="I1046" s="27" t="s">
        <v>386</v>
      </c>
    </row>
    <row r="1047" spans="1:9" x14ac:dyDescent="0.15">
      <c r="A1047" s="13">
        <v>43637</v>
      </c>
      <c r="B1047">
        <v>5</v>
      </c>
      <c r="C1047" s="26" t="s">
        <v>228</v>
      </c>
      <c r="D1047" s="31" t="s">
        <v>201</v>
      </c>
      <c r="E1047" t="s">
        <v>25</v>
      </c>
      <c r="F1047" s="27" t="s">
        <v>280</v>
      </c>
      <c r="G1047" s="26" t="s">
        <v>350</v>
      </c>
      <c r="H1047" s="27" t="s">
        <v>13</v>
      </c>
      <c r="I1047" s="27" t="s">
        <v>339</v>
      </c>
    </row>
    <row r="1048" spans="1:9" x14ac:dyDescent="0.15">
      <c r="A1048" s="13">
        <v>43637</v>
      </c>
      <c r="B1048">
        <v>5</v>
      </c>
      <c r="C1048" s="26" t="s">
        <v>219</v>
      </c>
      <c r="D1048" s="31" t="s">
        <v>201</v>
      </c>
      <c r="E1048" t="s">
        <v>25</v>
      </c>
      <c r="F1048" s="27" t="s">
        <v>280</v>
      </c>
      <c r="G1048" s="26" t="s">
        <v>350</v>
      </c>
      <c r="H1048" s="27" t="s">
        <v>13</v>
      </c>
      <c r="I1048" s="27" t="s">
        <v>339</v>
      </c>
    </row>
    <row r="1049" spans="1:9" x14ac:dyDescent="0.15">
      <c r="A1049" s="13">
        <v>43640</v>
      </c>
      <c r="B1049">
        <v>1</v>
      </c>
      <c r="C1049" s="26" t="s">
        <v>228</v>
      </c>
      <c r="D1049" s="31" t="s">
        <v>201</v>
      </c>
      <c r="E1049" t="s">
        <v>24</v>
      </c>
      <c r="F1049" s="27" t="s">
        <v>282</v>
      </c>
      <c r="G1049" s="27" t="s">
        <v>399</v>
      </c>
      <c r="H1049" s="27" t="s">
        <v>209</v>
      </c>
      <c r="I1049" s="26" t="s">
        <v>403</v>
      </c>
    </row>
    <row r="1050" spans="1:9" x14ac:dyDescent="0.15">
      <c r="A1050" s="13">
        <v>43640</v>
      </c>
      <c r="B1050">
        <v>1</v>
      </c>
      <c r="C1050" s="26" t="s">
        <v>219</v>
      </c>
      <c r="D1050" s="31" t="s">
        <v>201</v>
      </c>
      <c r="E1050" t="s">
        <v>22</v>
      </c>
      <c r="F1050" s="27" t="s">
        <v>223</v>
      </c>
      <c r="G1050" s="27" t="s">
        <v>223</v>
      </c>
      <c r="H1050" s="27" t="s">
        <v>209</v>
      </c>
      <c r="I1050" s="27" t="s">
        <v>386</v>
      </c>
    </row>
    <row r="1051" spans="1:9" x14ac:dyDescent="0.15">
      <c r="A1051" s="13">
        <v>43641</v>
      </c>
      <c r="B1051">
        <v>2</v>
      </c>
      <c r="C1051" s="26" t="s">
        <v>228</v>
      </c>
      <c r="D1051" s="31" t="s">
        <v>201</v>
      </c>
      <c r="E1051" t="s">
        <v>22</v>
      </c>
      <c r="F1051" s="27" t="s">
        <v>223</v>
      </c>
      <c r="G1051" s="27" t="s">
        <v>223</v>
      </c>
      <c r="H1051" s="27" t="s">
        <v>209</v>
      </c>
      <c r="I1051" s="27" t="s">
        <v>386</v>
      </c>
    </row>
    <row r="1052" spans="1:9" x14ac:dyDescent="0.15">
      <c r="A1052" s="13">
        <v>43641</v>
      </c>
      <c r="B1052">
        <v>2</v>
      </c>
      <c r="C1052" s="26" t="s">
        <v>219</v>
      </c>
      <c r="D1052" s="31" t="s">
        <v>201</v>
      </c>
      <c r="E1052" t="s">
        <v>22</v>
      </c>
      <c r="F1052" s="26" t="s">
        <v>372</v>
      </c>
      <c r="G1052" s="26" t="s">
        <v>373</v>
      </c>
      <c r="H1052" s="27" t="s">
        <v>209</v>
      </c>
      <c r="I1052" s="26" t="s">
        <v>323</v>
      </c>
    </row>
    <row r="1053" spans="1:9" x14ac:dyDescent="0.15">
      <c r="A1053" s="13">
        <v>43642</v>
      </c>
      <c r="B1053">
        <v>3</v>
      </c>
      <c r="C1053" s="26" t="s">
        <v>228</v>
      </c>
      <c r="D1053" s="31" t="s">
        <v>201</v>
      </c>
      <c r="E1053" t="s">
        <v>21</v>
      </c>
      <c r="F1053" s="26" t="s">
        <v>385</v>
      </c>
      <c r="G1053" s="27" t="s">
        <v>223</v>
      </c>
      <c r="H1053" s="27" t="s">
        <v>209</v>
      </c>
      <c r="I1053" s="27" t="s">
        <v>386</v>
      </c>
    </row>
    <row r="1054" spans="1:9" x14ac:dyDescent="0.15">
      <c r="A1054" s="13">
        <v>43642</v>
      </c>
      <c r="B1054">
        <v>3</v>
      </c>
      <c r="C1054" s="26" t="s">
        <v>219</v>
      </c>
      <c r="D1054" s="31" t="s">
        <v>201</v>
      </c>
      <c r="E1054" t="s">
        <v>21</v>
      </c>
      <c r="F1054" s="27" t="s">
        <v>223</v>
      </c>
      <c r="G1054" s="27" t="s">
        <v>223</v>
      </c>
      <c r="H1054" s="27" t="s">
        <v>209</v>
      </c>
      <c r="I1054" s="27" t="s">
        <v>386</v>
      </c>
    </row>
    <row r="1055" spans="1:9" x14ac:dyDescent="0.15">
      <c r="A1055" s="13">
        <v>43643</v>
      </c>
      <c r="B1055">
        <v>4</v>
      </c>
      <c r="C1055" s="26" t="s">
        <v>228</v>
      </c>
      <c r="D1055" s="31" t="s">
        <v>201</v>
      </c>
      <c r="E1055" t="s">
        <v>22</v>
      </c>
      <c r="F1055" s="27" t="s">
        <v>281</v>
      </c>
      <c r="G1055" s="26" t="s">
        <v>334</v>
      </c>
      <c r="H1055" s="27" t="s">
        <v>209</v>
      </c>
      <c r="I1055" s="26" t="s">
        <v>335</v>
      </c>
    </row>
    <row r="1056" spans="1:9" x14ac:dyDescent="0.15">
      <c r="A1056" s="13">
        <v>43643</v>
      </c>
      <c r="B1056">
        <v>4</v>
      </c>
      <c r="C1056" s="26" t="s">
        <v>219</v>
      </c>
      <c r="D1056" s="31" t="s">
        <v>201</v>
      </c>
      <c r="E1056" t="s">
        <v>22</v>
      </c>
      <c r="F1056" s="27" t="s">
        <v>281</v>
      </c>
      <c r="G1056" s="26" t="s">
        <v>334</v>
      </c>
      <c r="H1056" s="27" t="s">
        <v>209</v>
      </c>
      <c r="I1056" s="26" t="s">
        <v>335</v>
      </c>
    </row>
    <row r="1057" spans="1:10" x14ac:dyDescent="0.15">
      <c r="A1057" s="13">
        <v>43644</v>
      </c>
      <c r="B1057">
        <v>5</v>
      </c>
      <c r="C1057" s="26" t="s">
        <v>228</v>
      </c>
      <c r="D1057" s="31" t="s">
        <v>201</v>
      </c>
      <c r="E1057" t="s">
        <v>25</v>
      </c>
      <c r="F1057" s="27" t="s">
        <v>280</v>
      </c>
      <c r="G1057" s="26" t="s">
        <v>350</v>
      </c>
      <c r="H1057" s="27" t="s">
        <v>13</v>
      </c>
      <c r="I1057" s="27" t="s">
        <v>339</v>
      </c>
    </row>
    <row r="1058" spans="1:10" x14ac:dyDescent="0.15">
      <c r="A1058" s="13">
        <v>43644</v>
      </c>
      <c r="B1058">
        <v>5</v>
      </c>
      <c r="C1058" s="26" t="s">
        <v>219</v>
      </c>
      <c r="D1058" s="31" t="s">
        <v>201</v>
      </c>
      <c r="E1058" t="s">
        <v>25</v>
      </c>
      <c r="F1058" s="26" t="s">
        <v>349</v>
      </c>
      <c r="G1058" s="26" t="s">
        <v>350</v>
      </c>
      <c r="H1058" s="27" t="s">
        <v>13</v>
      </c>
      <c r="I1058" s="27" t="s">
        <v>339</v>
      </c>
    </row>
    <row r="1059" spans="1:10" x14ac:dyDescent="0.15">
      <c r="A1059" s="13">
        <v>43640</v>
      </c>
      <c r="B1059">
        <v>1</v>
      </c>
      <c r="C1059" s="26" t="s">
        <v>228</v>
      </c>
      <c r="D1059" s="32" t="s">
        <v>286</v>
      </c>
      <c r="E1059" t="s">
        <v>24</v>
      </c>
      <c r="F1059" s="26" t="s">
        <v>400</v>
      </c>
      <c r="G1059" s="27" t="s">
        <v>399</v>
      </c>
      <c r="H1059" s="27" t="s">
        <v>287</v>
      </c>
      <c r="I1059" s="26" t="s">
        <v>403</v>
      </c>
      <c r="J1059" t="s">
        <v>196</v>
      </c>
    </row>
    <row r="1060" spans="1:10" x14ac:dyDescent="0.15">
      <c r="A1060" s="13">
        <v>43640</v>
      </c>
      <c r="B1060">
        <v>1</v>
      </c>
      <c r="C1060" s="26" t="s">
        <v>219</v>
      </c>
      <c r="D1060" s="32" t="s">
        <v>286</v>
      </c>
      <c r="E1060" t="s">
        <v>25</v>
      </c>
      <c r="F1060" s="27" t="s">
        <v>288</v>
      </c>
      <c r="G1060" s="27" t="s">
        <v>467</v>
      </c>
      <c r="H1060" s="27" t="s">
        <v>287</v>
      </c>
      <c r="I1060" s="27" t="s">
        <v>339</v>
      </c>
    </row>
    <row r="1061" spans="1:10" x14ac:dyDescent="0.15">
      <c r="A1061" s="13">
        <v>43641</v>
      </c>
      <c r="B1061">
        <v>2</v>
      </c>
      <c r="C1061" s="26" t="s">
        <v>228</v>
      </c>
      <c r="D1061" s="32" t="s">
        <v>286</v>
      </c>
      <c r="E1061" t="s">
        <v>21</v>
      </c>
      <c r="F1061" s="26" t="s">
        <v>485</v>
      </c>
      <c r="G1061" s="26" t="s">
        <v>486</v>
      </c>
      <c r="H1061" s="27" t="s">
        <v>287</v>
      </c>
      <c r="I1061" s="27" t="s">
        <v>339</v>
      </c>
      <c r="J1061" t="s">
        <v>196</v>
      </c>
    </row>
    <row r="1062" spans="1:10" x14ac:dyDescent="0.15">
      <c r="A1062" s="13">
        <v>43641</v>
      </c>
      <c r="B1062">
        <v>2</v>
      </c>
      <c r="C1062" s="26" t="s">
        <v>219</v>
      </c>
      <c r="D1062" s="32" t="s">
        <v>286</v>
      </c>
      <c r="E1062" t="s">
        <v>12</v>
      </c>
      <c r="F1062" s="26" t="s">
        <v>289</v>
      </c>
      <c r="G1062" s="26"/>
      <c r="H1062" s="27" t="s">
        <v>287</v>
      </c>
      <c r="I1062" s="27" t="s">
        <v>339</v>
      </c>
    </row>
    <row r="1063" spans="1:10" x14ac:dyDescent="0.15">
      <c r="A1063" s="13">
        <v>43642</v>
      </c>
      <c r="B1063">
        <v>3</v>
      </c>
      <c r="C1063" s="26" t="s">
        <v>228</v>
      </c>
      <c r="D1063" s="32" t="s">
        <v>286</v>
      </c>
      <c r="E1063" t="s">
        <v>25</v>
      </c>
      <c r="F1063" s="27" t="s">
        <v>290</v>
      </c>
      <c r="G1063" s="27" t="s">
        <v>467</v>
      </c>
      <c r="H1063" s="27" t="s">
        <v>287</v>
      </c>
      <c r="I1063" s="27" t="s">
        <v>339</v>
      </c>
    </row>
    <row r="1064" spans="1:10" x14ac:dyDescent="0.15">
      <c r="A1064" s="13">
        <v>43642</v>
      </c>
      <c r="B1064">
        <v>3</v>
      </c>
      <c r="C1064" s="26" t="s">
        <v>219</v>
      </c>
      <c r="D1064" s="32" t="s">
        <v>286</v>
      </c>
      <c r="E1064" t="s">
        <v>25</v>
      </c>
      <c r="F1064" s="27" t="s">
        <v>290</v>
      </c>
      <c r="G1064" s="27" t="s">
        <v>467</v>
      </c>
      <c r="H1064" s="27" t="s">
        <v>287</v>
      </c>
      <c r="I1064" s="27" t="s">
        <v>339</v>
      </c>
    </row>
    <row r="1065" spans="1:10" x14ac:dyDescent="0.15">
      <c r="A1065" s="13">
        <v>43643</v>
      </c>
      <c r="B1065">
        <v>4</v>
      </c>
      <c r="C1065" s="26" t="s">
        <v>228</v>
      </c>
      <c r="D1065" s="32" t="s">
        <v>286</v>
      </c>
      <c r="E1065" t="s">
        <v>22</v>
      </c>
      <c r="F1065" s="27" t="s">
        <v>291</v>
      </c>
      <c r="G1065" s="27"/>
      <c r="H1065" s="27" t="s">
        <v>287</v>
      </c>
      <c r="I1065" s="27" t="s">
        <v>339</v>
      </c>
    </row>
    <row r="1066" spans="1:10" x14ac:dyDescent="0.15">
      <c r="A1066" s="13">
        <v>43643</v>
      </c>
      <c r="B1066">
        <v>4</v>
      </c>
      <c r="C1066" s="26" t="s">
        <v>219</v>
      </c>
      <c r="D1066" s="32" t="s">
        <v>286</v>
      </c>
      <c r="E1066" t="s">
        <v>22</v>
      </c>
      <c r="F1066" s="27" t="s">
        <v>291</v>
      </c>
      <c r="G1066" s="27"/>
      <c r="H1066" s="27" t="s">
        <v>287</v>
      </c>
      <c r="I1066" s="27" t="s">
        <v>339</v>
      </c>
    </row>
    <row r="1067" spans="1:10" x14ac:dyDescent="0.15">
      <c r="A1067" s="13">
        <v>43644</v>
      </c>
      <c r="B1067">
        <v>5</v>
      </c>
      <c r="C1067" s="26" t="s">
        <v>228</v>
      </c>
      <c r="D1067" s="32" t="s">
        <v>286</v>
      </c>
      <c r="E1067" t="s">
        <v>25</v>
      </c>
      <c r="F1067" s="27" t="s">
        <v>290</v>
      </c>
      <c r="G1067" s="27" t="s">
        <v>467</v>
      </c>
      <c r="H1067" s="27" t="s">
        <v>287</v>
      </c>
      <c r="I1067" s="27" t="s">
        <v>339</v>
      </c>
    </row>
    <row r="1068" spans="1:10" x14ac:dyDescent="0.15">
      <c r="A1068" s="13">
        <v>43644</v>
      </c>
      <c r="B1068">
        <v>5</v>
      </c>
      <c r="C1068" s="26" t="s">
        <v>219</v>
      </c>
      <c r="D1068" s="32" t="s">
        <v>286</v>
      </c>
      <c r="E1068" t="s">
        <v>25</v>
      </c>
      <c r="F1068" s="27" t="s">
        <v>290</v>
      </c>
      <c r="G1068" s="27" t="s">
        <v>467</v>
      </c>
      <c r="H1068" s="27" t="s">
        <v>287</v>
      </c>
      <c r="I1068" s="27" t="s">
        <v>339</v>
      </c>
    </row>
    <row r="1069" spans="1:10" x14ac:dyDescent="0.15">
      <c r="A1069" s="13">
        <v>43647</v>
      </c>
      <c r="B1069">
        <v>1</v>
      </c>
      <c r="C1069" s="26" t="s">
        <v>228</v>
      </c>
      <c r="D1069" s="31" t="s">
        <v>201</v>
      </c>
      <c r="E1069" t="s">
        <v>21</v>
      </c>
      <c r="F1069" s="26" t="s">
        <v>297</v>
      </c>
      <c r="G1069" s="27" t="s">
        <v>383</v>
      </c>
      <c r="H1069" s="27" t="s">
        <v>209</v>
      </c>
      <c r="I1069" s="26" t="s">
        <v>299</v>
      </c>
    </row>
    <row r="1070" spans="1:10" x14ac:dyDescent="0.15">
      <c r="A1070" s="13">
        <v>43647</v>
      </c>
      <c r="B1070">
        <v>1</v>
      </c>
      <c r="C1070" s="26" t="s">
        <v>219</v>
      </c>
      <c r="D1070" s="31" t="s">
        <v>201</v>
      </c>
      <c r="E1070" t="s">
        <v>21</v>
      </c>
      <c r="F1070" s="26" t="s">
        <v>297</v>
      </c>
      <c r="G1070" s="27" t="s">
        <v>382</v>
      </c>
      <c r="H1070" s="27" t="s">
        <v>209</v>
      </c>
      <c r="I1070" s="26" t="s">
        <v>299</v>
      </c>
    </row>
    <row r="1071" spans="1:10" x14ac:dyDescent="0.15">
      <c r="A1071" s="13">
        <v>43648</v>
      </c>
      <c r="B1071">
        <v>2</v>
      </c>
      <c r="C1071" s="26" t="s">
        <v>228</v>
      </c>
      <c r="D1071" s="31" t="s">
        <v>201</v>
      </c>
      <c r="E1071" t="s">
        <v>22</v>
      </c>
      <c r="F1071" s="27" t="s">
        <v>294</v>
      </c>
      <c r="G1071" s="27" t="s">
        <v>512</v>
      </c>
      <c r="H1071" s="27" t="s">
        <v>13</v>
      </c>
      <c r="I1071" s="27" t="s">
        <v>339</v>
      </c>
    </row>
    <row r="1072" spans="1:10" x14ac:dyDescent="0.15">
      <c r="A1072" s="13">
        <v>43648</v>
      </c>
      <c r="B1072">
        <v>2</v>
      </c>
      <c r="C1072" s="26" t="s">
        <v>219</v>
      </c>
      <c r="D1072" s="31" t="s">
        <v>201</v>
      </c>
      <c r="E1072" t="s">
        <v>22</v>
      </c>
      <c r="F1072" s="27" t="s">
        <v>294</v>
      </c>
      <c r="G1072" s="27" t="s">
        <v>512</v>
      </c>
      <c r="H1072" s="27" t="s">
        <v>13</v>
      </c>
      <c r="I1072" s="27" t="s">
        <v>339</v>
      </c>
    </row>
    <row r="1073" spans="1:9" x14ac:dyDescent="0.15">
      <c r="A1073" s="13">
        <v>43649</v>
      </c>
      <c r="B1073">
        <v>3</v>
      </c>
      <c r="C1073" s="26" t="s">
        <v>228</v>
      </c>
      <c r="D1073" s="31" t="s">
        <v>201</v>
      </c>
      <c r="E1073" t="s">
        <v>22</v>
      </c>
      <c r="F1073" s="27" t="s">
        <v>294</v>
      </c>
      <c r="G1073" s="27" t="s">
        <v>512</v>
      </c>
      <c r="H1073" s="27" t="s">
        <v>13</v>
      </c>
      <c r="I1073" s="27" t="s">
        <v>339</v>
      </c>
    </row>
    <row r="1074" spans="1:9" x14ac:dyDescent="0.15">
      <c r="A1074" s="13">
        <v>43649</v>
      </c>
      <c r="B1074">
        <v>3</v>
      </c>
      <c r="C1074" s="26" t="s">
        <v>219</v>
      </c>
      <c r="D1074" s="31" t="s">
        <v>201</v>
      </c>
      <c r="E1074" t="s">
        <v>25</v>
      </c>
      <c r="F1074" s="27" t="s">
        <v>295</v>
      </c>
      <c r="G1074" s="26" t="s">
        <v>350</v>
      </c>
      <c r="H1074" s="27" t="s">
        <v>209</v>
      </c>
      <c r="I1074" s="27" t="s">
        <v>351</v>
      </c>
    </row>
    <row r="1075" spans="1:9" x14ac:dyDescent="0.15">
      <c r="A1075" s="13">
        <v>43650</v>
      </c>
      <c r="B1075">
        <v>4</v>
      </c>
      <c r="C1075" s="26" t="s">
        <v>228</v>
      </c>
      <c r="D1075" s="31" t="s">
        <v>201</v>
      </c>
      <c r="E1075" t="s">
        <v>25</v>
      </c>
      <c r="F1075" s="26" t="s">
        <v>468</v>
      </c>
      <c r="G1075" s="26" t="s">
        <v>448</v>
      </c>
      <c r="H1075" s="27" t="s">
        <v>13</v>
      </c>
      <c r="I1075" s="27" t="s">
        <v>351</v>
      </c>
    </row>
    <row r="1076" spans="1:9" x14ac:dyDescent="0.15">
      <c r="A1076" s="13">
        <v>43650</v>
      </c>
      <c r="B1076">
        <v>4</v>
      </c>
      <c r="C1076" s="26" t="s">
        <v>219</v>
      </c>
      <c r="D1076" s="31" t="s">
        <v>201</v>
      </c>
      <c r="E1076" t="s">
        <v>25</v>
      </c>
      <c r="F1076" s="27" t="s">
        <v>77</v>
      </c>
      <c r="G1076" s="27" t="s">
        <v>448</v>
      </c>
      <c r="H1076" s="27" t="s">
        <v>13</v>
      </c>
      <c r="I1076" s="27" t="s">
        <v>351</v>
      </c>
    </row>
    <row r="1077" spans="1:9" x14ac:dyDescent="0.15">
      <c r="A1077" s="13">
        <v>43651</v>
      </c>
      <c r="B1077">
        <v>5</v>
      </c>
      <c r="C1077" s="26" t="s">
        <v>228</v>
      </c>
      <c r="D1077" s="31" t="s">
        <v>201</v>
      </c>
      <c r="E1077" t="s">
        <v>25</v>
      </c>
      <c r="F1077" s="27" t="s">
        <v>77</v>
      </c>
      <c r="G1077" s="27" t="s">
        <v>448</v>
      </c>
      <c r="H1077" s="27" t="s">
        <v>13</v>
      </c>
      <c r="I1077" s="27" t="s">
        <v>351</v>
      </c>
    </row>
    <row r="1078" spans="1:9" x14ac:dyDescent="0.15">
      <c r="A1078" s="13">
        <v>43651</v>
      </c>
      <c r="B1078">
        <v>5</v>
      </c>
      <c r="C1078" s="26" t="s">
        <v>219</v>
      </c>
      <c r="D1078" s="31" t="s">
        <v>201</v>
      </c>
      <c r="E1078" t="s">
        <v>25</v>
      </c>
      <c r="F1078" s="27" t="s">
        <v>77</v>
      </c>
      <c r="G1078" s="27" t="s">
        <v>448</v>
      </c>
      <c r="H1078" s="27" t="s">
        <v>13</v>
      </c>
      <c r="I1078" s="27" t="s">
        <v>351</v>
      </c>
    </row>
    <row r="1079" spans="1:9" x14ac:dyDescent="0.15">
      <c r="A1079" s="13">
        <v>43652</v>
      </c>
      <c r="B1079">
        <v>6</v>
      </c>
      <c r="C1079" s="26" t="s">
        <v>228</v>
      </c>
      <c r="D1079" s="31" t="s">
        <v>201</v>
      </c>
      <c r="E1079" t="s">
        <v>25</v>
      </c>
      <c r="F1079" s="27" t="s">
        <v>77</v>
      </c>
      <c r="G1079" s="27" t="s">
        <v>77</v>
      </c>
      <c r="H1079" s="27" t="s">
        <v>13</v>
      </c>
      <c r="I1079" s="27" t="s">
        <v>351</v>
      </c>
    </row>
    <row r="1080" spans="1:9" x14ac:dyDescent="0.15">
      <c r="A1080" s="13">
        <v>43652</v>
      </c>
      <c r="B1080">
        <v>6</v>
      </c>
      <c r="C1080" s="26" t="s">
        <v>219</v>
      </c>
      <c r="D1080" s="31" t="s">
        <v>201</v>
      </c>
      <c r="E1080" t="s">
        <v>25</v>
      </c>
      <c r="F1080" s="27" t="s">
        <v>77</v>
      </c>
      <c r="G1080" s="27" t="s">
        <v>77</v>
      </c>
      <c r="H1080" s="27" t="s">
        <v>13</v>
      </c>
      <c r="I1080" s="27" t="s">
        <v>351</v>
      </c>
    </row>
    <row r="1081" spans="1:9" x14ac:dyDescent="0.15">
      <c r="A1081" s="13">
        <v>43654</v>
      </c>
      <c r="B1081">
        <v>1</v>
      </c>
      <c r="C1081" s="26" t="s">
        <v>228</v>
      </c>
      <c r="D1081" s="31" t="s">
        <v>201</v>
      </c>
      <c r="E1081" t="s">
        <v>22</v>
      </c>
      <c r="F1081" s="27" t="s">
        <v>294</v>
      </c>
      <c r="G1081" s="27" t="s">
        <v>512</v>
      </c>
      <c r="H1081" s="27" t="s">
        <v>13</v>
      </c>
      <c r="I1081" s="27" t="s">
        <v>339</v>
      </c>
    </row>
    <row r="1082" spans="1:9" x14ac:dyDescent="0.15">
      <c r="A1082" s="13">
        <v>43655</v>
      </c>
      <c r="B1082">
        <v>2</v>
      </c>
      <c r="C1082" s="26" t="s">
        <v>228</v>
      </c>
      <c r="D1082" s="31" t="s">
        <v>201</v>
      </c>
      <c r="E1082" t="s">
        <v>12</v>
      </c>
      <c r="F1082" s="26" t="s">
        <v>296</v>
      </c>
      <c r="G1082" s="26"/>
      <c r="H1082" s="27" t="s">
        <v>13</v>
      </c>
      <c r="I1082" s="26" t="s">
        <v>339</v>
      </c>
    </row>
    <row r="1083" spans="1:9" x14ac:dyDescent="0.15">
      <c r="A1083" s="13">
        <v>43656</v>
      </c>
      <c r="B1083">
        <v>3</v>
      </c>
      <c r="C1083" s="26" t="s">
        <v>228</v>
      </c>
      <c r="D1083" s="31" t="s">
        <v>201</v>
      </c>
      <c r="E1083" t="s">
        <v>12</v>
      </c>
      <c r="F1083" s="26" t="s">
        <v>296</v>
      </c>
      <c r="G1083" s="26"/>
      <c r="H1083" s="27" t="s">
        <v>13</v>
      </c>
      <c r="I1083" s="26" t="s">
        <v>339</v>
      </c>
    </row>
    <row r="1084" spans="1:9" x14ac:dyDescent="0.15">
      <c r="A1084" s="13">
        <v>43657</v>
      </c>
      <c r="B1084">
        <v>4</v>
      </c>
      <c r="C1084" s="26" t="s">
        <v>228</v>
      </c>
      <c r="D1084" s="31" t="s">
        <v>201</v>
      </c>
      <c r="E1084" t="s">
        <v>22</v>
      </c>
      <c r="F1084" s="27" t="s">
        <v>294</v>
      </c>
      <c r="G1084" s="27" t="s">
        <v>512</v>
      </c>
      <c r="H1084" s="27" t="s">
        <v>13</v>
      </c>
      <c r="I1084" s="27" t="s">
        <v>339</v>
      </c>
    </row>
    <row r="1085" spans="1:9" x14ac:dyDescent="0.15">
      <c r="A1085" s="13">
        <v>43658</v>
      </c>
      <c r="B1085">
        <v>5</v>
      </c>
      <c r="C1085" s="26" t="s">
        <v>228</v>
      </c>
      <c r="D1085" s="31" t="s">
        <v>201</v>
      </c>
      <c r="E1085" t="s">
        <v>12</v>
      </c>
      <c r="F1085" s="26" t="s">
        <v>296</v>
      </c>
      <c r="G1085" s="26"/>
      <c r="H1085" s="27" t="s">
        <v>13</v>
      </c>
      <c r="I1085" s="26" t="s">
        <v>339</v>
      </c>
    </row>
    <row r="1086" spans="1:9" x14ac:dyDescent="0.15">
      <c r="A1086" s="13">
        <v>43654</v>
      </c>
      <c r="B1086">
        <v>1</v>
      </c>
      <c r="C1086" s="26" t="s">
        <v>15</v>
      </c>
      <c r="D1086" s="31" t="s">
        <v>201</v>
      </c>
      <c r="E1086" t="s">
        <v>22</v>
      </c>
      <c r="F1086" s="27" t="s">
        <v>294</v>
      </c>
      <c r="G1086" s="27" t="s">
        <v>512</v>
      </c>
      <c r="H1086" s="27" t="s">
        <v>13</v>
      </c>
      <c r="I1086" s="27" t="s">
        <v>339</v>
      </c>
    </row>
    <row r="1087" spans="1:9" x14ac:dyDescent="0.15">
      <c r="A1087" s="13">
        <v>43655</v>
      </c>
      <c r="B1087">
        <v>2</v>
      </c>
      <c r="C1087" s="26" t="s">
        <v>15</v>
      </c>
      <c r="D1087" s="31" t="s">
        <v>201</v>
      </c>
      <c r="E1087" t="s">
        <v>12</v>
      </c>
      <c r="F1087" s="26" t="s">
        <v>296</v>
      </c>
      <c r="G1087" s="26"/>
      <c r="H1087" s="27" t="s">
        <v>13</v>
      </c>
      <c r="I1087" s="26" t="s">
        <v>339</v>
      </c>
    </row>
    <row r="1088" spans="1:9" x14ac:dyDescent="0.15">
      <c r="A1088" s="13">
        <v>43656</v>
      </c>
      <c r="B1088">
        <v>3</v>
      </c>
      <c r="C1088" s="26" t="s">
        <v>15</v>
      </c>
      <c r="D1088" s="31" t="s">
        <v>201</v>
      </c>
      <c r="E1088" t="s">
        <v>12</v>
      </c>
      <c r="F1088" s="26" t="s">
        <v>296</v>
      </c>
      <c r="G1088" s="26"/>
      <c r="H1088" s="27" t="s">
        <v>13</v>
      </c>
      <c r="I1088" s="26" t="s">
        <v>339</v>
      </c>
    </row>
    <row r="1089" spans="1:10" x14ac:dyDescent="0.15">
      <c r="A1089" s="13">
        <v>43657</v>
      </c>
      <c r="B1089">
        <v>4</v>
      </c>
      <c r="C1089" s="26" t="s">
        <v>15</v>
      </c>
      <c r="D1089" s="31" t="s">
        <v>201</v>
      </c>
      <c r="E1089" t="s">
        <v>22</v>
      </c>
      <c r="F1089" s="27" t="s">
        <v>294</v>
      </c>
      <c r="G1089" s="27" t="s">
        <v>512</v>
      </c>
      <c r="H1089" s="27" t="s">
        <v>13</v>
      </c>
      <c r="I1089" s="27" t="s">
        <v>339</v>
      </c>
    </row>
    <row r="1090" spans="1:10" x14ac:dyDescent="0.15">
      <c r="A1090" s="13">
        <v>43658</v>
      </c>
      <c r="B1090">
        <v>5</v>
      </c>
      <c r="C1090" s="26" t="s">
        <v>15</v>
      </c>
      <c r="D1090" s="31" t="s">
        <v>201</v>
      </c>
      <c r="E1090" t="s">
        <v>22</v>
      </c>
      <c r="F1090" s="27" t="s">
        <v>294</v>
      </c>
      <c r="G1090" s="27" t="s">
        <v>512</v>
      </c>
      <c r="H1090" s="27" t="s">
        <v>13</v>
      </c>
      <c r="I1090" s="27" t="s">
        <v>339</v>
      </c>
    </row>
    <row r="1091" spans="1:10" x14ac:dyDescent="0.15">
      <c r="A1091" s="13">
        <v>43647</v>
      </c>
      <c r="B1091">
        <v>1</v>
      </c>
      <c r="C1091" s="26" t="s">
        <v>228</v>
      </c>
      <c r="D1091" s="32" t="s">
        <v>246</v>
      </c>
      <c r="E1091" t="s">
        <v>21</v>
      </c>
      <c r="F1091" s="26" t="s">
        <v>297</v>
      </c>
      <c r="G1091" s="27" t="s">
        <v>382</v>
      </c>
      <c r="H1091" s="27" t="s">
        <v>209</v>
      </c>
      <c r="I1091" s="26" t="s">
        <v>299</v>
      </c>
      <c r="J1091" t="s">
        <v>196</v>
      </c>
    </row>
    <row r="1092" spans="1:10" x14ac:dyDescent="0.15">
      <c r="A1092" s="13">
        <v>43647</v>
      </c>
      <c r="B1092">
        <v>1</v>
      </c>
      <c r="C1092" s="26" t="s">
        <v>219</v>
      </c>
      <c r="D1092" s="32" t="s">
        <v>246</v>
      </c>
      <c r="E1092" t="s">
        <v>21</v>
      </c>
      <c r="F1092" s="26" t="s">
        <v>297</v>
      </c>
      <c r="G1092" s="27" t="s">
        <v>382</v>
      </c>
      <c r="H1092" s="27" t="s">
        <v>209</v>
      </c>
      <c r="I1092" s="26" t="s">
        <v>299</v>
      </c>
      <c r="J1092" t="s">
        <v>196</v>
      </c>
    </row>
    <row r="1093" spans="1:10" x14ac:dyDescent="0.15">
      <c r="A1093" s="13">
        <v>43648</v>
      </c>
      <c r="B1093">
        <v>2</v>
      </c>
      <c r="C1093" s="26" t="s">
        <v>228</v>
      </c>
      <c r="D1093" s="32" t="s">
        <v>246</v>
      </c>
      <c r="E1093" t="s">
        <v>22</v>
      </c>
      <c r="F1093" s="27" t="s">
        <v>294</v>
      </c>
      <c r="G1093" s="27" t="s">
        <v>512</v>
      </c>
      <c r="H1093" s="27" t="s">
        <v>13</v>
      </c>
      <c r="I1093" s="27" t="s">
        <v>339</v>
      </c>
    </row>
    <row r="1094" spans="1:10" x14ac:dyDescent="0.15">
      <c r="A1094" s="13">
        <v>43648</v>
      </c>
      <c r="B1094">
        <v>2</v>
      </c>
      <c r="C1094" s="26" t="s">
        <v>219</v>
      </c>
      <c r="D1094" s="32" t="s">
        <v>246</v>
      </c>
      <c r="E1094" t="s">
        <v>22</v>
      </c>
      <c r="F1094" s="27" t="s">
        <v>294</v>
      </c>
      <c r="G1094" s="27" t="s">
        <v>512</v>
      </c>
      <c r="H1094" s="27" t="s">
        <v>13</v>
      </c>
      <c r="I1094" s="27" t="s">
        <v>339</v>
      </c>
    </row>
    <row r="1095" spans="1:10" x14ac:dyDescent="0.15">
      <c r="A1095" s="13">
        <v>43649</v>
      </c>
      <c r="B1095">
        <v>3</v>
      </c>
      <c r="C1095" s="26" t="s">
        <v>228</v>
      </c>
      <c r="D1095" s="32" t="s">
        <v>246</v>
      </c>
      <c r="E1095" t="s">
        <v>22</v>
      </c>
      <c r="F1095" s="26" t="s">
        <v>297</v>
      </c>
      <c r="G1095" s="27" t="s">
        <v>382</v>
      </c>
      <c r="H1095" s="27" t="s">
        <v>13</v>
      </c>
      <c r="I1095" s="26" t="s">
        <v>384</v>
      </c>
    </row>
    <row r="1096" spans="1:10" x14ac:dyDescent="0.15">
      <c r="A1096" s="13">
        <v>43649</v>
      </c>
      <c r="B1096">
        <v>3</v>
      </c>
      <c r="C1096" s="26" t="s">
        <v>219</v>
      </c>
      <c r="D1096" s="32" t="s">
        <v>246</v>
      </c>
      <c r="E1096" t="s">
        <v>22</v>
      </c>
      <c r="F1096" s="26" t="s">
        <v>297</v>
      </c>
      <c r="G1096" s="27" t="s">
        <v>382</v>
      </c>
      <c r="H1096" s="27" t="s">
        <v>13</v>
      </c>
      <c r="I1096" s="26" t="s">
        <v>384</v>
      </c>
    </row>
    <row r="1097" spans="1:10" x14ac:dyDescent="0.15">
      <c r="A1097" s="13">
        <v>43650</v>
      </c>
      <c r="B1097">
        <v>4</v>
      </c>
      <c r="C1097" s="26" t="s">
        <v>228</v>
      </c>
      <c r="D1097" s="32" t="s">
        <v>246</v>
      </c>
      <c r="E1097" t="s">
        <v>22</v>
      </c>
      <c r="F1097" s="27" t="s">
        <v>294</v>
      </c>
      <c r="G1097" s="27" t="s">
        <v>512</v>
      </c>
      <c r="H1097" s="27" t="s">
        <v>13</v>
      </c>
      <c r="I1097" s="27" t="s">
        <v>339</v>
      </c>
    </row>
    <row r="1098" spans="1:10" x14ac:dyDescent="0.15">
      <c r="A1098" s="13">
        <v>43650</v>
      </c>
      <c r="B1098">
        <v>4</v>
      </c>
      <c r="C1098" s="26" t="s">
        <v>219</v>
      </c>
      <c r="D1098" s="32" t="s">
        <v>246</v>
      </c>
      <c r="E1098" t="s">
        <v>22</v>
      </c>
      <c r="F1098" s="26" t="s">
        <v>297</v>
      </c>
      <c r="G1098" s="27" t="s">
        <v>382</v>
      </c>
      <c r="H1098" s="27" t="s">
        <v>13</v>
      </c>
      <c r="I1098" s="26" t="s">
        <v>384</v>
      </c>
    </row>
    <row r="1099" spans="1:10" x14ac:dyDescent="0.15">
      <c r="A1099" s="13">
        <v>43651</v>
      </c>
      <c r="B1099">
        <v>5</v>
      </c>
      <c r="C1099" s="26" t="s">
        <v>228</v>
      </c>
      <c r="D1099" s="32" t="s">
        <v>246</v>
      </c>
      <c r="E1099" t="s">
        <v>24</v>
      </c>
      <c r="F1099" s="26" t="s">
        <v>297</v>
      </c>
      <c r="G1099" s="27" t="s">
        <v>382</v>
      </c>
      <c r="H1099" s="27" t="s">
        <v>209</v>
      </c>
      <c r="I1099" s="26" t="s">
        <v>299</v>
      </c>
      <c r="J1099" t="s">
        <v>196</v>
      </c>
    </row>
    <row r="1100" spans="1:10" x14ac:dyDescent="0.15">
      <c r="A1100" s="13">
        <v>43651</v>
      </c>
      <c r="B1100">
        <v>5</v>
      </c>
      <c r="C1100" s="26" t="s">
        <v>219</v>
      </c>
      <c r="D1100" s="32" t="s">
        <v>246</v>
      </c>
      <c r="E1100" t="s">
        <v>24</v>
      </c>
      <c r="F1100" s="27" t="str">
        <f>$F$1091</f>
        <v>湖南怀仁大健康</v>
      </c>
      <c r="G1100" s="27" t="s">
        <v>382</v>
      </c>
      <c r="H1100" s="26" t="s">
        <v>298</v>
      </c>
      <c r="I1100" s="26" t="s">
        <v>299</v>
      </c>
      <c r="J1100" t="s">
        <v>196</v>
      </c>
    </row>
    <row r="1101" spans="1:10" x14ac:dyDescent="0.15">
      <c r="A1101" s="13">
        <v>43654</v>
      </c>
      <c r="B1101">
        <v>1</v>
      </c>
      <c r="C1101" s="26" t="s">
        <v>228</v>
      </c>
      <c r="D1101" s="32" t="s">
        <v>246</v>
      </c>
      <c r="E1101" t="s">
        <v>22</v>
      </c>
      <c r="F1101" s="26" t="s">
        <v>301</v>
      </c>
      <c r="G1101" s="26" t="s">
        <v>401</v>
      </c>
      <c r="H1101" s="26" t="s">
        <v>300</v>
      </c>
      <c r="I1101" s="27" t="s">
        <v>293</v>
      </c>
    </row>
    <row r="1102" spans="1:10" x14ac:dyDescent="0.15">
      <c r="A1102" s="13">
        <v>43655</v>
      </c>
      <c r="B1102">
        <v>2</v>
      </c>
      <c r="C1102" s="26" t="s">
        <v>228</v>
      </c>
      <c r="D1102" s="32" t="s">
        <v>246</v>
      </c>
      <c r="E1102" t="s">
        <v>22</v>
      </c>
      <c r="F1102" s="26" t="s">
        <v>301</v>
      </c>
      <c r="G1102" s="26" t="s">
        <v>401</v>
      </c>
      <c r="H1102" s="26" t="s">
        <v>300</v>
      </c>
      <c r="I1102" s="27" t="s">
        <v>293</v>
      </c>
    </row>
    <row r="1103" spans="1:10" x14ac:dyDescent="0.15">
      <c r="A1103" s="13">
        <v>43656</v>
      </c>
      <c r="B1103">
        <v>3</v>
      </c>
      <c r="C1103" s="26" t="s">
        <v>228</v>
      </c>
      <c r="D1103" s="32" t="s">
        <v>246</v>
      </c>
      <c r="E1103" t="s">
        <v>25</v>
      </c>
      <c r="F1103" s="26" t="s">
        <v>307</v>
      </c>
      <c r="G1103" s="27" t="s">
        <v>398</v>
      </c>
      <c r="H1103" s="26" t="s">
        <v>300</v>
      </c>
      <c r="I1103" s="27" t="s">
        <v>293</v>
      </c>
    </row>
    <row r="1104" spans="1:10" x14ac:dyDescent="0.15">
      <c r="A1104" s="13">
        <v>43657</v>
      </c>
      <c r="B1104">
        <v>4</v>
      </c>
      <c r="C1104" s="26" t="s">
        <v>228</v>
      </c>
      <c r="D1104" s="32" t="s">
        <v>246</v>
      </c>
      <c r="E1104" t="s">
        <v>22</v>
      </c>
      <c r="F1104" s="27" t="s">
        <v>309</v>
      </c>
      <c r="G1104" s="27"/>
      <c r="H1104" s="26" t="s">
        <v>300</v>
      </c>
      <c r="I1104" s="27" t="s">
        <v>365</v>
      </c>
    </row>
    <row r="1105" spans="1:9" x14ac:dyDescent="0.15">
      <c r="A1105" s="13">
        <v>43658</v>
      </c>
      <c r="B1105">
        <v>5</v>
      </c>
      <c r="C1105" s="26" t="s">
        <v>228</v>
      </c>
      <c r="D1105" s="32" t="s">
        <v>246</v>
      </c>
      <c r="E1105" t="s">
        <v>22</v>
      </c>
      <c r="F1105" s="26" t="s">
        <v>312</v>
      </c>
      <c r="G1105" s="27" t="s">
        <v>382</v>
      </c>
      <c r="H1105" s="26" t="s">
        <v>300</v>
      </c>
      <c r="I1105" s="26" t="s">
        <v>339</v>
      </c>
    </row>
    <row r="1106" spans="1:9" x14ac:dyDescent="0.15">
      <c r="A1106" s="13">
        <v>43654</v>
      </c>
      <c r="B1106">
        <v>1</v>
      </c>
      <c r="C1106" s="26" t="s">
        <v>15</v>
      </c>
      <c r="D1106" s="32" t="s">
        <v>246</v>
      </c>
      <c r="E1106" t="s">
        <v>22</v>
      </c>
      <c r="F1106" s="26" t="s">
        <v>301</v>
      </c>
      <c r="G1106" s="26" t="s">
        <v>401</v>
      </c>
      <c r="H1106" s="26" t="s">
        <v>205</v>
      </c>
      <c r="I1106" s="27" t="s">
        <v>293</v>
      </c>
    </row>
    <row r="1107" spans="1:9" x14ac:dyDescent="0.15">
      <c r="A1107" s="13">
        <v>43655</v>
      </c>
      <c r="B1107">
        <v>2</v>
      </c>
      <c r="C1107" s="26" t="s">
        <v>15</v>
      </c>
      <c r="D1107" s="32" t="s">
        <v>246</v>
      </c>
      <c r="E1107" t="s">
        <v>22</v>
      </c>
      <c r="F1107" s="26" t="s">
        <v>301</v>
      </c>
      <c r="G1107" s="26" t="s">
        <v>401</v>
      </c>
      <c r="H1107" s="26" t="s">
        <v>300</v>
      </c>
      <c r="I1107" s="27" t="s">
        <v>293</v>
      </c>
    </row>
    <row r="1108" spans="1:9" x14ac:dyDescent="0.15">
      <c r="A1108" s="13">
        <v>43656</v>
      </c>
      <c r="B1108">
        <v>3</v>
      </c>
      <c r="C1108" s="26" t="s">
        <v>15</v>
      </c>
      <c r="D1108" s="32" t="s">
        <v>246</v>
      </c>
      <c r="E1108" t="s">
        <v>25</v>
      </c>
      <c r="F1108" s="27" t="s">
        <v>310</v>
      </c>
      <c r="G1108" s="27" t="s">
        <v>398</v>
      </c>
      <c r="H1108" s="27" t="s">
        <v>311</v>
      </c>
      <c r="I1108" s="27" t="s">
        <v>293</v>
      </c>
    </row>
    <row r="1109" spans="1:9" x14ac:dyDescent="0.15">
      <c r="A1109" s="13">
        <v>43657</v>
      </c>
      <c r="B1109">
        <v>4</v>
      </c>
      <c r="C1109" s="26" t="s">
        <v>15</v>
      </c>
      <c r="D1109" s="32" t="s">
        <v>246</v>
      </c>
      <c r="E1109" t="s">
        <v>22</v>
      </c>
      <c r="F1109" s="27" t="s">
        <v>309</v>
      </c>
      <c r="G1109" s="27"/>
      <c r="H1109" s="26" t="s">
        <v>300</v>
      </c>
      <c r="I1109" s="27" t="s">
        <v>365</v>
      </c>
    </row>
    <row r="1110" spans="1:9" x14ac:dyDescent="0.15">
      <c r="A1110" s="13">
        <v>43658</v>
      </c>
      <c r="B1110">
        <v>5</v>
      </c>
      <c r="C1110" s="26" t="s">
        <v>15</v>
      </c>
      <c r="D1110" s="32" t="s">
        <v>246</v>
      </c>
      <c r="E1110" t="s">
        <v>25</v>
      </c>
      <c r="F1110" s="26" t="s">
        <v>313</v>
      </c>
      <c r="G1110" s="26" t="s">
        <v>94</v>
      </c>
      <c r="H1110" s="27" t="s">
        <v>308</v>
      </c>
      <c r="I1110" s="27" t="s">
        <v>293</v>
      </c>
    </row>
    <row r="1111" spans="1:9" x14ac:dyDescent="0.15">
      <c r="A1111" s="13">
        <v>43661</v>
      </c>
      <c r="B1111">
        <v>1</v>
      </c>
      <c r="C1111" s="26" t="s">
        <v>228</v>
      </c>
      <c r="D1111" s="31" t="s">
        <v>201</v>
      </c>
      <c r="E1111" t="s">
        <v>22</v>
      </c>
      <c r="F1111" s="27" t="s">
        <v>294</v>
      </c>
      <c r="G1111" s="27" t="s">
        <v>512</v>
      </c>
      <c r="H1111" s="27" t="s">
        <v>13</v>
      </c>
      <c r="I1111" s="27" t="s">
        <v>339</v>
      </c>
    </row>
    <row r="1112" spans="1:9" x14ac:dyDescent="0.15">
      <c r="A1112" s="13">
        <v>43662</v>
      </c>
      <c r="B1112">
        <v>2</v>
      </c>
      <c r="C1112" s="26" t="s">
        <v>228</v>
      </c>
      <c r="D1112" s="31" t="s">
        <v>201</v>
      </c>
      <c r="E1112" t="s">
        <v>22</v>
      </c>
      <c r="F1112" s="27" t="s">
        <v>294</v>
      </c>
      <c r="G1112" s="27" t="s">
        <v>512</v>
      </c>
      <c r="H1112" s="27" t="s">
        <v>13</v>
      </c>
      <c r="I1112" s="27" t="s">
        <v>339</v>
      </c>
    </row>
    <row r="1113" spans="1:9" x14ac:dyDescent="0.15">
      <c r="A1113" s="13">
        <v>43663</v>
      </c>
      <c r="B1113">
        <v>3</v>
      </c>
      <c r="C1113" s="26" t="s">
        <v>228</v>
      </c>
      <c r="D1113" s="31" t="s">
        <v>201</v>
      </c>
      <c r="E1113" t="s">
        <v>22</v>
      </c>
      <c r="F1113" s="26" t="s">
        <v>305</v>
      </c>
      <c r="G1113" s="26" t="s">
        <v>487</v>
      </c>
      <c r="H1113" s="27" t="s">
        <v>13</v>
      </c>
      <c r="I1113" s="27" t="s">
        <v>339</v>
      </c>
    </row>
    <row r="1114" spans="1:9" x14ac:dyDescent="0.15">
      <c r="A1114" s="13">
        <v>43664</v>
      </c>
      <c r="B1114">
        <v>4</v>
      </c>
      <c r="C1114" s="26" t="s">
        <v>228</v>
      </c>
      <c r="D1114" s="31" t="s">
        <v>201</v>
      </c>
      <c r="E1114" t="s">
        <v>21</v>
      </c>
      <c r="F1114" s="27" t="s">
        <v>294</v>
      </c>
      <c r="G1114" s="27" t="s">
        <v>512</v>
      </c>
      <c r="H1114" s="27" t="s">
        <v>13</v>
      </c>
      <c r="I1114" s="27" t="s">
        <v>339</v>
      </c>
    </row>
    <row r="1115" spans="1:9" x14ac:dyDescent="0.15">
      <c r="A1115" s="13">
        <v>43665</v>
      </c>
      <c r="B1115">
        <v>5</v>
      </c>
      <c r="C1115" s="26" t="s">
        <v>228</v>
      </c>
      <c r="D1115" s="31" t="s">
        <v>201</v>
      </c>
      <c r="E1115" t="s">
        <v>17</v>
      </c>
      <c r="F1115" s="26" t="s">
        <v>304</v>
      </c>
      <c r="G1115" s="26" t="s">
        <v>510</v>
      </c>
      <c r="H1115" s="26" t="s">
        <v>302</v>
      </c>
      <c r="I1115" s="27" t="s">
        <v>518</v>
      </c>
    </row>
    <row r="1116" spans="1:9" x14ac:dyDescent="0.15">
      <c r="A1116" s="13">
        <v>43661</v>
      </c>
      <c r="B1116">
        <v>1</v>
      </c>
      <c r="C1116" s="26" t="s">
        <v>15</v>
      </c>
      <c r="D1116" s="31" t="s">
        <v>201</v>
      </c>
      <c r="E1116" t="s">
        <v>22</v>
      </c>
      <c r="F1116" s="27" t="s">
        <v>294</v>
      </c>
      <c r="G1116" s="27" t="s">
        <v>512</v>
      </c>
      <c r="H1116" s="27" t="s">
        <v>13</v>
      </c>
      <c r="I1116" s="27" t="s">
        <v>339</v>
      </c>
    </row>
    <row r="1117" spans="1:9" x14ac:dyDescent="0.15">
      <c r="A1117" s="13">
        <v>43662</v>
      </c>
      <c r="B1117">
        <v>2</v>
      </c>
      <c r="C1117" s="26" t="s">
        <v>15</v>
      </c>
      <c r="D1117" s="31" t="s">
        <v>201</v>
      </c>
      <c r="E1117" t="s">
        <v>21</v>
      </c>
      <c r="F1117" s="27" t="s">
        <v>294</v>
      </c>
      <c r="G1117" s="27" t="s">
        <v>512</v>
      </c>
      <c r="H1117" s="26" t="s">
        <v>302</v>
      </c>
      <c r="I1117" s="27" t="s">
        <v>339</v>
      </c>
    </row>
    <row r="1118" spans="1:9" x14ac:dyDescent="0.15">
      <c r="A1118" s="13">
        <v>43663</v>
      </c>
      <c r="B1118">
        <v>3</v>
      </c>
      <c r="C1118" s="26" t="s">
        <v>15</v>
      </c>
      <c r="D1118" s="31" t="s">
        <v>201</v>
      </c>
      <c r="E1118" t="s">
        <v>23</v>
      </c>
      <c r="F1118" s="26" t="s">
        <v>303</v>
      </c>
      <c r="G1118" s="26"/>
      <c r="H1118" s="27" t="s">
        <v>13</v>
      </c>
      <c r="I1118" s="27" t="s">
        <v>365</v>
      </c>
    </row>
    <row r="1119" spans="1:9" x14ac:dyDescent="0.15">
      <c r="A1119" s="13">
        <v>43664</v>
      </c>
      <c r="B1119">
        <v>4</v>
      </c>
      <c r="C1119" s="26" t="s">
        <v>15</v>
      </c>
      <c r="D1119" s="31" t="s">
        <v>201</v>
      </c>
      <c r="E1119" t="s">
        <v>17</v>
      </c>
      <c r="F1119" s="26" t="s">
        <v>304</v>
      </c>
      <c r="G1119" s="26" t="s">
        <v>510</v>
      </c>
      <c r="H1119" s="26" t="s">
        <v>302</v>
      </c>
      <c r="I1119" s="27" t="s">
        <v>380</v>
      </c>
    </row>
    <row r="1120" spans="1:9" x14ac:dyDescent="0.15">
      <c r="A1120" s="13">
        <v>43665</v>
      </c>
      <c r="B1120">
        <v>5</v>
      </c>
      <c r="C1120" s="26" t="s">
        <v>15</v>
      </c>
      <c r="D1120" s="31" t="s">
        <v>201</v>
      </c>
      <c r="E1120" t="s">
        <v>17</v>
      </c>
      <c r="F1120" s="26" t="s">
        <v>304</v>
      </c>
      <c r="G1120" s="26" t="s">
        <v>510</v>
      </c>
      <c r="H1120" s="26" t="s">
        <v>302</v>
      </c>
      <c r="I1120" s="27" t="s">
        <v>380</v>
      </c>
    </row>
    <row r="1121" spans="1:9" x14ac:dyDescent="0.15">
      <c r="A1121" s="13">
        <v>43668</v>
      </c>
      <c r="B1121">
        <v>1</v>
      </c>
      <c r="C1121" s="26" t="s">
        <v>228</v>
      </c>
      <c r="D1121" s="31" t="s">
        <v>201</v>
      </c>
      <c r="E1121" t="s">
        <v>22</v>
      </c>
      <c r="F1121" s="26" t="s">
        <v>274</v>
      </c>
      <c r="G1121" s="26" t="s">
        <v>331</v>
      </c>
      <c r="H1121" s="27" t="s">
        <v>13</v>
      </c>
      <c r="I1121" s="26" t="s">
        <v>323</v>
      </c>
    </row>
    <row r="1122" spans="1:9" x14ac:dyDescent="0.15">
      <c r="A1122" s="13">
        <v>43669</v>
      </c>
      <c r="B1122">
        <v>2</v>
      </c>
      <c r="C1122" s="26" t="s">
        <v>228</v>
      </c>
      <c r="D1122" s="31" t="s">
        <v>201</v>
      </c>
      <c r="E1122" t="s">
        <v>22</v>
      </c>
      <c r="F1122" s="26" t="s">
        <v>274</v>
      </c>
      <c r="G1122" s="26" t="s">
        <v>331</v>
      </c>
      <c r="H1122" s="27" t="s">
        <v>13</v>
      </c>
      <c r="I1122" s="26" t="s">
        <v>323</v>
      </c>
    </row>
    <row r="1123" spans="1:9" x14ac:dyDescent="0.15">
      <c r="A1123" s="13">
        <v>43670</v>
      </c>
      <c r="B1123">
        <v>3</v>
      </c>
      <c r="C1123" s="26" t="s">
        <v>228</v>
      </c>
      <c r="D1123" s="31" t="s">
        <v>201</v>
      </c>
      <c r="E1123" t="s">
        <v>21</v>
      </c>
      <c r="F1123" s="26" t="s">
        <v>305</v>
      </c>
      <c r="G1123" s="26" t="s">
        <v>487</v>
      </c>
      <c r="H1123" s="26" t="s">
        <v>302</v>
      </c>
      <c r="I1123" s="26" t="s">
        <v>360</v>
      </c>
    </row>
    <row r="1124" spans="1:9" x14ac:dyDescent="0.15">
      <c r="A1124" s="13">
        <v>43671</v>
      </c>
      <c r="B1124">
        <v>4</v>
      </c>
      <c r="C1124" s="26" t="s">
        <v>228</v>
      </c>
      <c r="D1124" s="31" t="s">
        <v>201</v>
      </c>
      <c r="E1124" t="s">
        <v>22</v>
      </c>
      <c r="F1124" s="26" t="s">
        <v>317</v>
      </c>
      <c r="G1124" s="26"/>
      <c r="H1124" s="27" t="s">
        <v>13</v>
      </c>
      <c r="I1124" s="26" t="s">
        <v>341</v>
      </c>
    </row>
    <row r="1125" spans="1:9" x14ac:dyDescent="0.15">
      <c r="A1125" s="13">
        <v>43672</v>
      </c>
      <c r="B1125">
        <v>5</v>
      </c>
      <c r="C1125" s="26" t="s">
        <v>228</v>
      </c>
      <c r="D1125" s="31" t="s">
        <v>201</v>
      </c>
      <c r="E1125" t="s">
        <v>22</v>
      </c>
      <c r="F1125" s="26" t="s">
        <v>318</v>
      </c>
      <c r="G1125" s="26" t="s">
        <v>334</v>
      </c>
      <c r="H1125" s="27" t="s">
        <v>13</v>
      </c>
      <c r="I1125" s="26" t="s">
        <v>339</v>
      </c>
    </row>
    <row r="1126" spans="1:9" x14ac:dyDescent="0.15">
      <c r="A1126" s="13">
        <v>43668</v>
      </c>
      <c r="B1126">
        <v>1</v>
      </c>
      <c r="C1126" s="26" t="s">
        <v>15</v>
      </c>
      <c r="D1126" s="31" t="s">
        <v>201</v>
      </c>
      <c r="E1126" t="s">
        <v>22</v>
      </c>
      <c r="F1126" s="26" t="s">
        <v>274</v>
      </c>
      <c r="G1126" s="26" t="s">
        <v>331</v>
      </c>
      <c r="H1126" s="27" t="s">
        <v>13</v>
      </c>
      <c r="I1126" s="26" t="s">
        <v>323</v>
      </c>
    </row>
    <row r="1127" spans="1:9" x14ac:dyDescent="0.15">
      <c r="A1127" s="13">
        <v>43669</v>
      </c>
      <c r="B1127">
        <v>2</v>
      </c>
      <c r="C1127" s="26" t="s">
        <v>15</v>
      </c>
      <c r="D1127" s="31" t="s">
        <v>201</v>
      </c>
      <c r="E1127" t="s">
        <v>21</v>
      </c>
      <c r="F1127" s="26" t="s">
        <v>305</v>
      </c>
      <c r="G1127" s="26" t="s">
        <v>487</v>
      </c>
      <c r="H1127" s="26" t="s">
        <v>302</v>
      </c>
      <c r="I1127" s="26" t="s">
        <v>360</v>
      </c>
    </row>
    <row r="1128" spans="1:9" x14ac:dyDescent="0.15">
      <c r="A1128" s="13">
        <v>43670</v>
      </c>
      <c r="B1128">
        <v>3</v>
      </c>
      <c r="C1128" s="26" t="s">
        <v>15</v>
      </c>
      <c r="D1128" s="31" t="s">
        <v>201</v>
      </c>
      <c r="E1128" t="s">
        <v>21</v>
      </c>
      <c r="F1128" s="26" t="s">
        <v>305</v>
      </c>
      <c r="G1128" s="26" t="s">
        <v>487</v>
      </c>
      <c r="H1128" s="26" t="s">
        <v>302</v>
      </c>
      <c r="I1128" s="26" t="s">
        <v>360</v>
      </c>
    </row>
    <row r="1129" spans="1:9" x14ac:dyDescent="0.15">
      <c r="A1129" s="13">
        <v>43671</v>
      </c>
      <c r="B1129">
        <v>4</v>
      </c>
      <c r="C1129" s="26" t="s">
        <v>15</v>
      </c>
      <c r="D1129" s="31" t="s">
        <v>201</v>
      </c>
      <c r="E1129" t="s">
        <v>22</v>
      </c>
      <c r="F1129" s="26" t="s">
        <v>317</v>
      </c>
      <c r="G1129" s="26"/>
      <c r="H1129" s="27" t="s">
        <v>13</v>
      </c>
      <c r="I1129" s="26" t="s">
        <v>341</v>
      </c>
    </row>
    <row r="1130" spans="1:9" x14ac:dyDescent="0.15">
      <c r="A1130" s="13">
        <v>43672</v>
      </c>
      <c r="B1130">
        <v>5</v>
      </c>
      <c r="C1130" s="26" t="s">
        <v>15</v>
      </c>
      <c r="D1130" s="31" t="s">
        <v>201</v>
      </c>
      <c r="E1130" t="s">
        <v>22</v>
      </c>
      <c r="F1130" s="26" t="s">
        <v>321</v>
      </c>
      <c r="G1130" s="26" t="s">
        <v>408</v>
      </c>
      <c r="H1130" s="27" t="s">
        <v>13</v>
      </c>
      <c r="I1130" s="26" t="s">
        <v>339</v>
      </c>
    </row>
    <row r="1131" spans="1:9" x14ac:dyDescent="0.15">
      <c r="A1131" s="13">
        <v>43661</v>
      </c>
      <c r="B1131">
        <v>1</v>
      </c>
      <c r="C1131" s="26" t="s">
        <v>228</v>
      </c>
      <c r="D1131" s="33" t="s">
        <v>306</v>
      </c>
      <c r="E1131" t="s">
        <v>22</v>
      </c>
      <c r="F1131" s="27" t="s">
        <v>294</v>
      </c>
      <c r="G1131" s="27" t="s">
        <v>294</v>
      </c>
      <c r="H1131" s="27" t="s">
        <v>13</v>
      </c>
      <c r="I1131" s="27" t="s">
        <v>519</v>
      </c>
    </row>
    <row r="1132" spans="1:9" x14ac:dyDescent="0.15">
      <c r="A1132" s="13">
        <v>43662</v>
      </c>
      <c r="B1132">
        <v>2</v>
      </c>
      <c r="C1132" s="26" t="s">
        <v>228</v>
      </c>
      <c r="D1132" s="33" t="s">
        <v>306</v>
      </c>
      <c r="E1132" t="s">
        <v>22</v>
      </c>
      <c r="F1132" s="27" t="s">
        <v>294</v>
      </c>
      <c r="G1132" s="27" t="s">
        <v>294</v>
      </c>
      <c r="H1132" s="27" t="s">
        <v>13</v>
      </c>
      <c r="I1132" s="27" t="s">
        <v>519</v>
      </c>
    </row>
    <row r="1133" spans="1:9" x14ac:dyDescent="0.15">
      <c r="A1133" s="13">
        <v>43663</v>
      </c>
      <c r="B1133">
        <v>3</v>
      </c>
      <c r="C1133" s="26" t="s">
        <v>228</v>
      </c>
      <c r="D1133" s="33" t="s">
        <v>306</v>
      </c>
      <c r="E1133" t="s">
        <v>22</v>
      </c>
      <c r="F1133" s="26" t="s">
        <v>318</v>
      </c>
      <c r="G1133" s="26" t="s">
        <v>334</v>
      </c>
      <c r="H1133" s="27" t="s">
        <v>13</v>
      </c>
      <c r="I1133" s="26" t="s">
        <v>523</v>
      </c>
    </row>
    <row r="1134" spans="1:9" x14ac:dyDescent="0.15">
      <c r="A1134" s="13">
        <v>43664</v>
      </c>
      <c r="B1134">
        <v>4</v>
      </c>
      <c r="C1134" s="26" t="s">
        <v>228</v>
      </c>
      <c r="D1134" s="33" t="s">
        <v>306</v>
      </c>
      <c r="E1134" t="s">
        <v>21</v>
      </c>
      <c r="F1134" s="27" t="s">
        <v>294</v>
      </c>
      <c r="G1134" s="27" t="s">
        <v>512</v>
      </c>
      <c r="H1134" s="27" t="s">
        <v>13</v>
      </c>
      <c r="I1134" s="27" t="s">
        <v>519</v>
      </c>
    </row>
    <row r="1135" spans="1:9" x14ac:dyDescent="0.15">
      <c r="A1135" s="13">
        <v>43665</v>
      </c>
      <c r="B1135">
        <v>5</v>
      </c>
      <c r="C1135" s="26" t="s">
        <v>228</v>
      </c>
      <c r="D1135" s="33" t="s">
        <v>306</v>
      </c>
      <c r="E1135" t="s">
        <v>17</v>
      </c>
      <c r="F1135" s="26" t="s">
        <v>304</v>
      </c>
      <c r="G1135" s="26" t="s">
        <v>510</v>
      </c>
      <c r="H1135" s="26" t="s">
        <v>308</v>
      </c>
      <c r="I1135" s="27" t="s">
        <v>520</v>
      </c>
    </row>
    <row r="1136" spans="1:9" x14ac:dyDescent="0.15">
      <c r="A1136" s="13">
        <v>43661</v>
      </c>
      <c r="B1136">
        <v>1</v>
      </c>
      <c r="C1136" s="26" t="s">
        <v>15</v>
      </c>
      <c r="D1136" s="33" t="s">
        <v>306</v>
      </c>
      <c r="E1136" t="s">
        <v>22</v>
      </c>
      <c r="F1136" s="26" t="s">
        <v>511</v>
      </c>
      <c r="G1136" s="27" t="s">
        <v>294</v>
      </c>
      <c r="H1136" s="27" t="s">
        <v>13</v>
      </c>
      <c r="I1136" s="27" t="s">
        <v>521</v>
      </c>
    </row>
    <row r="1137" spans="1:9" x14ac:dyDescent="0.15">
      <c r="A1137" s="13">
        <v>43662</v>
      </c>
      <c r="B1137">
        <v>2</v>
      </c>
      <c r="C1137" s="26" t="s">
        <v>15</v>
      </c>
      <c r="D1137" s="33" t="s">
        <v>306</v>
      </c>
      <c r="E1137" t="s">
        <v>21</v>
      </c>
      <c r="F1137" s="27" t="s">
        <v>294</v>
      </c>
      <c r="G1137" s="27" t="s">
        <v>512</v>
      </c>
      <c r="H1137" s="27" t="s">
        <v>315</v>
      </c>
      <c r="I1137" s="27" t="s">
        <v>490</v>
      </c>
    </row>
    <row r="1138" spans="1:9" x14ac:dyDescent="0.15">
      <c r="A1138" s="13">
        <v>43663</v>
      </c>
      <c r="B1138">
        <v>3</v>
      </c>
      <c r="C1138" s="26" t="s">
        <v>15</v>
      </c>
      <c r="D1138" s="33" t="s">
        <v>306</v>
      </c>
      <c r="E1138" t="s">
        <v>22</v>
      </c>
      <c r="F1138" s="26" t="s">
        <v>314</v>
      </c>
      <c r="G1138" s="26" t="s">
        <v>487</v>
      </c>
      <c r="H1138" s="27" t="s">
        <v>13</v>
      </c>
      <c r="I1138" s="26" t="s">
        <v>490</v>
      </c>
    </row>
    <row r="1139" spans="1:9" x14ac:dyDescent="0.15">
      <c r="A1139" s="13">
        <v>43664</v>
      </c>
      <c r="B1139">
        <v>4</v>
      </c>
      <c r="C1139" s="26" t="s">
        <v>15</v>
      </c>
      <c r="D1139" s="33" t="s">
        <v>306</v>
      </c>
      <c r="E1139" t="s">
        <v>17</v>
      </c>
      <c r="F1139" s="26" t="s">
        <v>304</v>
      </c>
      <c r="G1139" s="26" t="s">
        <v>510</v>
      </c>
      <c r="H1139" s="26" t="s">
        <v>308</v>
      </c>
      <c r="I1139" s="26" t="s">
        <v>380</v>
      </c>
    </row>
    <row r="1140" spans="1:9" x14ac:dyDescent="0.15">
      <c r="A1140" s="13">
        <v>43665</v>
      </c>
      <c r="B1140">
        <v>5</v>
      </c>
      <c r="C1140" s="26" t="s">
        <v>15</v>
      </c>
      <c r="D1140" s="33" t="s">
        <v>306</v>
      </c>
      <c r="E1140" t="s">
        <v>17</v>
      </c>
      <c r="F1140" s="26" t="s">
        <v>304</v>
      </c>
      <c r="G1140" s="26" t="s">
        <v>510</v>
      </c>
      <c r="H1140" s="26" t="s">
        <v>308</v>
      </c>
      <c r="I1140" s="26" t="s">
        <v>380</v>
      </c>
    </row>
    <row r="1141" spans="1:9" x14ac:dyDescent="0.15">
      <c r="A1141" s="13">
        <v>43668</v>
      </c>
      <c r="B1141">
        <v>1</v>
      </c>
      <c r="C1141" s="26" t="s">
        <v>228</v>
      </c>
      <c r="D1141" s="33" t="s">
        <v>306</v>
      </c>
      <c r="E1141" t="s">
        <v>22</v>
      </c>
      <c r="F1141" s="26" t="s">
        <v>305</v>
      </c>
      <c r="G1141" s="26" t="s">
        <v>487</v>
      </c>
      <c r="H1141" s="27" t="s">
        <v>13</v>
      </c>
      <c r="I1141" s="26" t="s">
        <v>490</v>
      </c>
    </row>
    <row r="1142" spans="1:9" x14ac:dyDescent="0.15">
      <c r="A1142" s="13">
        <v>43669</v>
      </c>
      <c r="B1142">
        <v>2</v>
      </c>
      <c r="C1142" s="26" t="s">
        <v>228</v>
      </c>
      <c r="D1142" s="33" t="s">
        <v>306</v>
      </c>
      <c r="E1142" t="s">
        <v>22</v>
      </c>
      <c r="F1142" s="26" t="s">
        <v>305</v>
      </c>
      <c r="G1142" s="26" t="s">
        <v>487</v>
      </c>
      <c r="H1142" s="27" t="s">
        <v>13</v>
      </c>
      <c r="I1142" s="26" t="s">
        <v>490</v>
      </c>
    </row>
    <row r="1143" spans="1:9" x14ac:dyDescent="0.15">
      <c r="A1143" s="13">
        <v>43670</v>
      </c>
      <c r="B1143">
        <v>3</v>
      </c>
      <c r="C1143" s="26" t="s">
        <v>228</v>
      </c>
      <c r="D1143" s="33" t="s">
        <v>306</v>
      </c>
      <c r="E1143" t="s">
        <v>21</v>
      </c>
      <c r="F1143" s="26" t="s">
        <v>305</v>
      </c>
      <c r="G1143" s="26" t="s">
        <v>487</v>
      </c>
      <c r="H1143" s="26" t="s">
        <v>308</v>
      </c>
      <c r="I1143" s="26" t="s">
        <v>360</v>
      </c>
    </row>
    <row r="1144" spans="1:9" x14ac:dyDescent="0.15">
      <c r="A1144" s="13">
        <v>43671</v>
      </c>
      <c r="B1144">
        <v>4</v>
      </c>
      <c r="C1144" s="26" t="s">
        <v>228</v>
      </c>
      <c r="D1144" s="33" t="s">
        <v>306</v>
      </c>
      <c r="E1144" t="s">
        <v>12</v>
      </c>
      <c r="F1144" s="26" t="s">
        <v>316</v>
      </c>
      <c r="G1144" s="26"/>
      <c r="H1144" s="27" t="s">
        <v>13</v>
      </c>
      <c r="I1144" s="26" t="s">
        <v>339</v>
      </c>
    </row>
    <row r="1145" spans="1:9" x14ac:dyDescent="0.15">
      <c r="A1145" s="13">
        <v>43672</v>
      </c>
      <c r="B1145">
        <v>5</v>
      </c>
      <c r="C1145" s="26" t="s">
        <v>228</v>
      </c>
      <c r="D1145" s="33" t="s">
        <v>306</v>
      </c>
      <c r="E1145" t="s">
        <v>25</v>
      </c>
      <c r="F1145" s="26" t="s">
        <v>227</v>
      </c>
      <c r="G1145" s="26" t="s">
        <v>488</v>
      </c>
      <c r="H1145" s="26" t="s">
        <v>308</v>
      </c>
      <c r="I1145" s="26" t="s">
        <v>360</v>
      </c>
    </row>
    <row r="1146" spans="1:9" x14ac:dyDescent="0.15">
      <c r="A1146" s="13">
        <v>43668</v>
      </c>
      <c r="B1146">
        <v>1</v>
      </c>
      <c r="C1146" s="26" t="s">
        <v>15</v>
      </c>
      <c r="D1146" s="33" t="s">
        <v>306</v>
      </c>
      <c r="E1146" t="s">
        <v>22</v>
      </c>
      <c r="F1146" s="26" t="s">
        <v>305</v>
      </c>
      <c r="G1146" s="26" t="s">
        <v>487</v>
      </c>
      <c r="H1146" s="27" t="s">
        <v>13</v>
      </c>
      <c r="I1146" s="26" t="s">
        <v>491</v>
      </c>
    </row>
    <row r="1147" spans="1:9" x14ac:dyDescent="0.15">
      <c r="A1147" s="13">
        <v>43669</v>
      </c>
      <c r="B1147">
        <v>2</v>
      </c>
      <c r="C1147" s="26" t="s">
        <v>15</v>
      </c>
      <c r="D1147" s="33" t="s">
        <v>306</v>
      </c>
      <c r="E1147" t="s">
        <v>21</v>
      </c>
      <c r="F1147" s="26" t="s">
        <v>305</v>
      </c>
      <c r="G1147" s="26" t="s">
        <v>487</v>
      </c>
      <c r="H1147" s="26" t="s">
        <v>308</v>
      </c>
      <c r="I1147" s="26" t="s">
        <v>360</v>
      </c>
    </row>
    <row r="1148" spans="1:9" x14ac:dyDescent="0.15">
      <c r="A1148" s="13">
        <v>43670</v>
      </c>
      <c r="B1148">
        <v>3</v>
      </c>
      <c r="C1148" s="26" t="s">
        <v>15</v>
      </c>
      <c r="D1148" s="33" t="s">
        <v>306</v>
      </c>
      <c r="E1148" t="s">
        <v>21</v>
      </c>
      <c r="F1148" s="26" t="s">
        <v>305</v>
      </c>
      <c r="G1148" s="26" t="s">
        <v>487</v>
      </c>
      <c r="H1148" s="26" t="s">
        <v>308</v>
      </c>
      <c r="I1148" s="26" t="s">
        <v>360</v>
      </c>
    </row>
    <row r="1149" spans="1:9" x14ac:dyDescent="0.15">
      <c r="A1149" s="13">
        <v>43671</v>
      </c>
      <c r="B1149">
        <v>4</v>
      </c>
      <c r="C1149" s="26" t="s">
        <v>15</v>
      </c>
      <c r="D1149" s="33" t="s">
        <v>306</v>
      </c>
      <c r="E1149" t="s">
        <v>12</v>
      </c>
      <c r="F1149" s="26" t="s">
        <v>316</v>
      </c>
      <c r="G1149" s="26"/>
      <c r="H1149" s="27" t="s">
        <v>13</v>
      </c>
      <c r="I1149" s="26" t="s">
        <v>339</v>
      </c>
    </row>
    <row r="1150" spans="1:9" x14ac:dyDescent="0.15">
      <c r="A1150" s="13">
        <v>43672</v>
      </c>
      <c r="B1150">
        <v>5</v>
      </c>
      <c r="C1150" s="26" t="s">
        <v>15</v>
      </c>
      <c r="D1150" s="33" t="s">
        <v>306</v>
      </c>
      <c r="E1150" t="s">
        <v>25</v>
      </c>
      <c r="F1150" s="26" t="s">
        <v>227</v>
      </c>
      <c r="G1150" s="26" t="s">
        <v>489</v>
      </c>
      <c r="H1150" s="26" t="s">
        <v>308</v>
      </c>
      <c r="I1150" s="26" t="s">
        <v>339</v>
      </c>
    </row>
    <row r="1151" spans="1:9" x14ac:dyDescent="0.15">
      <c r="A1151" s="13">
        <v>43675</v>
      </c>
      <c r="B1151">
        <v>1</v>
      </c>
      <c r="C1151" s="26" t="s">
        <v>228</v>
      </c>
      <c r="D1151" s="31" t="s">
        <v>201</v>
      </c>
      <c r="E1151" t="s">
        <v>22</v>
      </c>
      <c r="F1151" s="26" t="s">
        <v>397</v>
      </c>
      <c r="G1151" s="26" t="s">
        <v>396</v>
      </c>
      <c r="H1151" s="27" t="s">
        <v>13</v>
      </c>
      <c r="I1151" s="27" t="s">
        <v>293</v>
      </c>
    </row>
    <row r="1152" spans="1:9" x14ac:dyDescent="0.15">
      <c r="A1152" s="13">
        <v>43676</v>
      </c>
      <c r="B1152">
        <v>2</v>
      </c>
      <c r="C1152" s="26" t="s">
        <v>228</v>
      </c>
      <c r="D1152" s="31" t="s">
        <v>201</v>
      </c>
      <c r="E1152" t="s">
        <v>21</v>
      </c>
      <c r="F1152" s="26" t="s">
        <v>321</v>
      </c>
      <c r="G1152" s="26" t="s">
        <v>408</v>
      </c>
      <c r="H1152" s="26" t="s">
        <v>322</v>
      </c>
      <c r="I1152" s="26" t="s">
        <v>323</v>
      </c>
    </row>
    <row r="1153" spans="1:9" x14ac:dyDescent="0.15">
      <c r="A1153" s="13">
        <v>43677</v>
      </c>
      <c r="B1153">
        <v>3</v>
      </c>
      <c r="C1153" s="26" t="s">
        <v>228</v>
      </c>
      <c r="D1153" s="31" t="s">
        <v>201</v>
      </c>
      <c r="E1153" t="s">
        <v>24</v>
      </c>
      <c r="F1153" s="26" t="s">
        <v>320</v>
      </c>
      <c r="G1153" s="26" t="s">
        <v>396</v>
      </c>
      <c r="H1153" s="26" t="s">
        <v>209</v>
      </c>
      <c r="I1153" s="26" t="s">
        <v>323</v>
      </c>
    </row>
    <row r="1154" spans="1:9" x14ac:dyDescent="0.15">
      <c r="A1154" s="13">
        <v>43678</v>
      </c>
      <c r="B1154">
        <v>4</v>
      </c>
      <c r="C1154" s="26" t="s">
        <v>228</v>
      </c>
      <c r="D1154" s="31" t="s">
        <v>201</v>
      </c>
      <c r="E1154" t="s">
        <v>22</v>
      </c>
      <c r="F1154" s="26" t="s">
        <v>274</v>
      </c>
      <c r="G1154" s="26" t="s">
        <v>331</v>
      </c>
      <c r="H1154" s="26" t="s">
        <v>325</v>
      </c>
      <c r="I1154" s="26" t="s">
        <v>323</v>
      </c>
    </row>
    <row r="1155" spans="1:9" x14ac:dyDescent="0.15">
      <c r="A1155" s="13">
        <v>43679</v>
      </c>
      <c r="B1155">
        <v>5</v>
      </c>
      <c r="C1155" s="26" t="s">
        <v>228</v>
      </c>
      <c r="D1155" s="31" t="s">
        <v>201</v>
      </c>
      <c r="E1155" t="s">
        <v>22</v>
      </c>
      <c r="F1155" s="26" t="s">
        <v>326</v>
      </c>
      <c r="G1155" s="26" t="s">
        <v>366</v>
      </c>
      <c r="H1155" s="26" t="s">
        <v>324</v>
      </c>
      <c r="I1155" s="26" t="s">
        <v>336</v>
      </c>
    </row>
    <row r="1156" spans="1:9" x14ac:dyDescent="0.15">
      <c r="A1156" s="13">
        <v>43675</v>
      </c>
      <c r="B1156">
        <v>1</v>
      </c>
      <c r="C1156" s="26" t="s">
        <v>15</v>
      </c>
      <c r="D1156" s="31" t="s">
        <v>201</v>
      </c>
      <c r="E1156" t="s">
        <v>22</v>
      </c>
      <c r="F1156" s="26" t="s">
        <v>320</v>
      </c>
      <c r="G1156" s="26" t="s">
        <v>396</v>
      </c>
      <c r="H1156" s="27" t="s">
        <v>13</v>
      </c>
      <c r="I1156" s="26" t="s">
        <v>323</v>
      </c>
    </row>
    <row r="1157" spans="1:9" x14ac:dyDescent="0.15">
      <c r="A1157" s="13">
        <v>43676</v>
      </c>
      <c r="B1157">
        <v>2</v>
      </c>
      <c r="C1157" s="26" t="s">
        <v>15</v>
      </c>
      <c r="D1157" s="31" t="s">
        <v>201</v>
      </c>
      <c r="E1157" t="s">
        <v>21</v>
      </c>
      <c r="F1157" s="26" t="s">
        <v>328</v>
      </c>
      <c r="G1157" s="26" t="s">
        <v>321</v>
      </c>
      <c r="H1157" s="26" t="s">
        <v>209</v>
      </c>
      <c r="I1157" s="26" t="s">
        <v>323</v>
      </c>
    </row>
    <row r="1158" spans="1:9" x14ac:dyDescent="0.15">
      <c r="A1158" s="13">
        <v>43677</v>
      </c>
      <c r="B1158">
        <v>3</v>
      </c>
      <c r="C1158" s="26" t="s">
        <v>15</v>
      </c>
      <c r="D1158" s="31" t="s">
        <v>201</v>
      </c>
      <c r="E1158" t="s">
        <v>24</v>
      </c>
      <c r="F1158" s="26" t="s">
        <v>329</v>
      </c>
      <c r="G1158" s="26" t="s">
        <v>396</v>
      </c>
      <c r="H1158" s="26" t="s">
        <v>209</v>
      </c>
      <c r="I1158" s="26" t="s">
        <v>323</v>
      </c>
    </row>
    <row r="1159" spans="1:9" x14ac:dyDescent="0.15">
      <c r="A1159" s="13">
        <v>43678</v>
      </c>
      <c r="B1159">
        <v>4</v>
      </c>
      <c r="C1159" s="26" t="s">
        <v>15</v>
      </c>
      <c r="D1159" s="31" t="s">
        <v>201</v>
      </c>
      <c r="E1159" t="s">
        <v>21</v>
      </c>
      <c r="F1159" s="26" t="s">
        <v>330</v>
      </c>
      <c r="G1159" s="26" t="s">
        <v>331</v>
      </c>
      <c r="H1159" s="26" t="s">
        <v>324</v>
      </c>
      <c r="I1159" s="26" t="s">
        <v>323</v>
      </c>
    </row>
    <row r="1160" spans="1:9" x14ac:dyDescent="0.15">
      <c r="A1160" s="13">
        <v>43679</v>
      </c>
      <c r="B1160">
        <v>5</v>
      </c>
      <c r="C1160" s="26" t="s">
        <v>15</v>
      </c>
      <c r="D1160" s="31" t="s">
        <v>201</v>
      </c>
      <c r="E1160" t="s">
        <v>21</v>
      </c>
      <c r="F1160" s="26" t="s">
        <v>326</v>
      </c>
      <c r="G1160" s="26" t="s">
        <v>332</v>
      </c>
      <c r="H1160" s="26" t="s">
        <v>324</v>
      </c>
      <c r="I1160" s="26" t="s">
        <v>336</v>
      </c>
    </row>
    <row r="1161" spans="1:9" x14ac:dyDescent="0.15">
      <c r="A1161" s="13">
        <v>43675</v>
      </c>
      <c r="B1161">
        <v>1</v>
      </c>
      <c r="C1161" s="26" t="s">
        <v>228</v>
      </c>
      <c r="D1161" s="38" t="s">
        <v>524</v>
      </c>
      <c r="E1161" t="s">
        <v>22</v>
      </c>
      <c r="F1161" s="26" t="s">
        <v>530</v>
      </c>
      <c r="G1161" s="26"/>
      <c r="H1161" s="26" t="s">
        <v>525</v>
      </c>
      <c r="I1161" s="26" t="s">
        <v>339</v>
      </c>
    </row>
    <row r="1162" spans="1:9" x14ac:dyDescent="0.15">
      <c r="A1162" s="13">
        <v>43676</v>
      </c>
      <c r="B1162">
        <v>2</v>
      </c>
      <c r="C1162" s="26" t="s">
        <v>228</v>
      </c>
      <c r="D1162" s="38" t="s">
        <v>524</v>
      </c>
      <c r="E1162" t="s">
        <v>21</v>
      </c>
      <c r="F1162" s="27" t="s">
        <v>526</v>
      </c>
      <c r="G1162" s="27" t="s">
        <v>528</v>
      </c>
      <c r="H1162" s="26" t="s">
        <v>525</v>
      </c>
      <c r="I1162" s="26" t="s">
        <v>339</v>
      </c>
    </row>
    <row r="1163" spans="1:9" x14ac:dyDescent="0.15">
      <c r="A1163" s="13">
        <v>43677</v>
      </c>
      <c r="B1163">
        <v>3</v>
      </c>
      <c r="C1163" s="26" t="s">
        <v>228</v>
      </c>
      <c r="D1163" s="38" t="s">
        <v>524</v>
      </c>
      <c r="E1163" t="s">
        <v>22</v>
      </c>
      <c r="F1163" s="26" t="s">
        <v>530</v>
      </c>
      <c r="G1163" s="26"/>
      <c r="H1163" s="26" t="s">
        <v>525</v>
      </c>
      <c r="I1163" s="26" t="s">
        <v>339</v>
      </c>
    </row>
    <row r="1164" spans="1:9" x14ac:dyDescent="0.15">
      <c r="A1164" s="13">
        <v>43678</v>
      </c>
      <c r="B1164">
        <v>4</v>
      </c>
      <c r="C1164" s="26" t="s">
        <v>228</v>
      </c>
      <c r="D1164" s="38" t="s">
        <v>524</v>
      </c>
      <c r="E1164" t="s">
        <v>25</v>
      </c>
      <c r="F1164" s="27" t="s">
        <v>531</v>
      </c>
      <c r="G1164" s="26"/>
      <c r="H1164" s="26" t="s">
        <v>525</v>
      </c>
      <c r="I1164" s="26" t="s">
        <v>339</v>
      </c>
    </row>
    <row r="1165" spans="1:9" x14ac:dyDescent="0.15">
      <c r="A1165" s="13">
        <v>43679</v>
      </c>
      <c r="B1165">
        <v>5</v>
      </c>
      <c r="C1165" s="26" t="s">
        <v>228</v>
      </c>
      <c r="D1165" s="38" t="s">
        <v>524</v>
      </c>
      <c r="E1165" t="s">
        <v>25</v>
      </c>
      <c r="F1165" s="27" t="s">
        <v>531</v>
      </c>
      <c r="G1165" s="26"/>
      <c r="H1165" s="26" t="s">
        <v>525</v>
      </c>
      <c r="I1165" s="26" t="s">
        <v>339</v>
      </c>
    </row>
    <row r="1166" spans="1:9" x14ac:dyDescent="0.15">
      <c r="A1166" s="13">
        <v>43675</v>
      </c>
      <c r="B1166">
        <v>1</v>
      </c>
      <c r="C1166" s="26" t="s">
        <v>15</v>
      </c>
      <c r="D1166" s="38" t="s">
        <v>524</v>
      </c>
      <c r="E1166" t="s">
        <v>22</v>
      </c>
      <c r="F1166" s="26" t="s">
        <v>532</v>
      </c>
      <c r="G1166" s="26"/>
      <c r="H1166" s="26" t="s">
        <v>525</v>
      </c>
      <c r="I1166" s="26" t="s">
        <v>339</v>
      </c>
    </row>
    <row r="1167" spans="1:9" x14ac:dyDescent="0.15">
      <c r="A1167" s="13">
        <v>43676</v>
      </c>
      <c r="B1167">
        <v>2</v>
      </c>
      <c r="C1167" s="26" t="s">
        <v>15</v>
      </c>
      <c r="D1167" s="38" t="s">
        <v>524</v>
      </c>
      <c r="E1167" t="s">
        <v>21</v>
      </c>
      <c r="F1167" s="26" t="s">
        <v>527</v>
      </c>
      <c r="G1167" s="26" t="s">
        <v>529</v>
      </c>
      <c r="H1167" s="26" t="s">
        <v>525</v>
      </c>
      <c r="I1167" s="26" t="s">
        <v>339</v>
      </c>
    </row>
    <row r="1168" spans="1:9" x14ac:dyDescent="0.15">
      <c r="A1168" s="13">
        <v>43677</v>
      </c>
      <c r="B1168">
        <v>3</v>
      </c>
      <c r="C1168" s="26" t="s">
        <v>15</v>
      </c>
      <c r="D1168" s="38" t="s">
        <v>524</v>
      </c>
      <c r="E1168" t="s">
        <v>22</v>
      </c>
      <c r="F1168" s="26" t="s">
        <v>530</v>
      </c>
      <c r="G1168" s="26"/>
      <c r="H1168" s="26" t="s">
        <v>525</v>
      </c>
      <c r="I1168" s="26" t="s">
        <v>339</v>
      </c>
    </row>
    <row r="1169" spans="1:9" x14ac:dyDescent="0.15">
      <c r="A1169" s="13">
        <v>43678</v>
      </c>
      <c r="B1169">
        <v>4</v>
      </c>
      <c r="C1169" s="26" t="s">
        <v>15</v>
      </c>
      <c r="D1169" s="38" t="s">
        <v>524</v>
      </c>
      <c r="E1169" t="s">
        <v>25</v>
      </c>
      <c r="F1169" s="27" t="s">
        <v>531</v>
      </c>
      <c r="G1169" s="26"/>
      <c r="H1169" s="26" t="s">
        <v>525</v>
      </c>
      <c r="I1169" s="26" t="s">
        <v>339</v>
      </c>
    </row>
    <row r="1170" spans="1:9" x14ac:dyDescent="0.15">
      <c r="A1170" s="13">
        <v>43679</v>
      </c>
      <c r="B1170">
        <v>5</v>
      </c>
      <c r="C1170" s="26" t="s">
        <v>15</v>
      </c>
      <c r="D1170" s="38" t="s">
        <v>524</v>
      </c>
      <c r="E1170" t="s">
        <v>25</v>
      </c>
      <c r="F1170" s="27" t="s">
        <v>531</v>
      </c>
      <c r="G1170" s="26"/>
      <c r="H1170" s="26" t="s">
        <v>525</v>
      </c>
      <c r="I1170" s="26" t="s">
        <v>339</v>
      </c>
    </row>
    <row r="1171" spans="1:9" x14ac:dyDescent="0.15">
      <c r="A1171" s="13">
        <v>43682</v>
      </c>
      <c r="B1171">
        <v>1</v>
      </c>
      <c r="C1171" s="26" t="s">
        <v>228</v>
      </c>
      <c r="D1171" s="31" t="s">
        <v>201</v>
      </c>
      <c r="E1171" t="s">
        <v>25</v>
      </c>
      <c r="F1171" s="26" t="s">
        <v>333</v>
      </c>
      <c r="G1171" s="26" t="s">
        <v>334</v>
      </c>
      <c r="H1171" s="26" t="s">
        <v>324</v>
      </c>
      <c r="I1171" s="26" t="s">
        <v>335</v>
      </c>
    </row>
    <row r="1172" spans="1:9" x14ac:dyDescent="0.15">
      <c r="A1172" s="13">
        <v>43683</v>
      </c>
      <c r="B1172">
        <v>2</v>
      </c>
      <c r="C1172" s="26" t="s">
        <v>228</v>
      </c>
      <c r="D1172" s="31" t="s">
        <v>201</v>
      </c>
      <c r="E1172" t="s">
        <v>25</v>
      </c>
      <c r="F1172" s="26" t="s">
        <v>333</v>
      </c>
      <c r="G1172" s="26" t="s">
        <v>334</v>
      </c>
      <c r="H1172" s="26" t="s">
        <v>324</v>
      </c>
      <c r="I1172" s="26" t="s">
        <v>335</v>
      </c>
    </row>
    <row r="1173" spans="1:9" x14ac:dyDescent="0.15">
      <c r="A1173" s="13">
        <v>43684</v>
      </c>
      <c r="B1173">
        <v>3</v>
      </c>
      <c r="C1173" s="26" t="s">
        <v>228</v>
      </c>
      <c r="D1173" s="31" t="s">
        <v>201</v>
      </c>
      <c r="E1173" t="s">
        <v>21</v>
      </c>
      <c r="F1173" s="26" t="s">
        <v>337</v>
      </c>
      <c r="G1173" s="26" t="s">
        <v>338</v>
      </c>
      <c r="H1173" s="26" t="s">
        <v>325</v>
      </c>
      <c r="I1173" s="26" t="s">
        <v>335</v>
      </c>
    </row>
    <row r="1174" spans="1:9" x14ac:dyDescent="0.15">
      <c r="A1174" s="13">
        <v>43685</v>
      </c>
      <c r="B1174">
        <v>4</v>
      </c>
      <c r="C1174" s="26" t="s">
        <v>228</v>
      </c>
      <c r="D1174" s="31" t="s">
        <v>201</v>
      </c>
      <c r="E1174" t="s">
        <v>25</v>
      </c>
      <c r="F1174" s="26" t="s">
        <v>333</v>
      </c>
      <c r="G1174" s="26" t="s">
        <v>334</v>
      </c>
      <c r="H1174" s="26" t="s">
        <v>324</v>
      </c>
      <c r="I1174" s="26" t="s">
        <v>335</v>
      </c>
    </row>
    <row r="1175" spans="1:9" x14ac:dyDescent="0.15">
      <c r="A1175" s="13">
        <v>43686</v>
      </c>
      <c r="B1175">
        <v>5</v>
      </c>
      <c r="C1175" s="26" t="s">
        <v>228</v>
      </c>
      <c r="D1175" s="31" t="s">
        <v>201</v>
      </c>
      <c r="E1175" t="s">
        <v>25</v>
      </c>
      <c r="F1175" s="26" t="s">
        <v>333</v>
      </c>
      <c r="G1175" s="26" t="s">
        <v>334</v>
      </c>
      <c r="H1175" s="26" t="s">
        <v>324</v>
      </c>
      <c r="I1175" s="26" t="s">
        <v>335</v>
      </c>
    </row>
    <row r="1176" spans="1:9" x14ac:dyDescent="0.15">
      <c r="A1176" s="13">
        <v>43682</v>
      </c>
      <c r="B1176">
        <v>1</v>
      </c>
      <c r="C1176" s="26" t="s">
        <v>15</v>
      </c>
      <c r="D1176" s="31" t="s">
        <v>201</v>
      </c>
      <c r="E1176" t="s">
        <v>25</v>
      </c>
      <c r="F1176" s="26" t="s">
        <v>333</v>
      </c>
      <c r="G1176" s="26" t="s">
        <v>334</v>
      </c>
      <c r="H1176" s="26" t="s">
        <v>324</v>
      </c>
      <c r="I1176" s="26" t="s">
        <v>335</v>
      </c>
    </row>
    <row r="1177" spans="1:9" x14ac:dyDescent="0.15">
      <c r="A1177" s="13">
        <v>43683</v>
      </c>
      <c r="B1177">
        <v>2</v>
      </c>
      <c r="C1177" s="26" t="s">
        <v>15</v>
      </c>
      <c r="D1177" s="31" t="s">
        <v>201</v>
      </c>
      <c r="E1177" t="s">
        <v>25</v>
      </c>
      <c r="F1177" s="26" t="s">
        <v>333</v>
      </c>
      <c r="G1177" s="26" t="s">
        <v>334</v>
      </c>
      <c r="H1177" s="26" t="s">
        <v>324</v>
      </c>
      <c r="I1177" s="26" t="s">
        <v>335</v>
      </c>
    </row>
    <row r="1178" spans="1:9" x14ac:dyDescent="0.15">
      <c r="A1178" s="13">
        <v>43684</v>
      </c>
      <c r="B1178">
        <v>3</v>
      </c>
      <c r="C1178" s="26" t="s">
        <v>15</v>
      </c>
      <c r="D1178" s="31" t="s">
        <v>201</v>
      </c>
      <c r="E1178" t="s">
        <v>25</v>
      </c>
      <c r="F1178" s="26" t="s">
        <v>333</v>
      </c>
      <c r="G1178" s="26" t="s">
        <v>334</v>
      </c>
      <c r="H1178" s="26" t="s">
        <v>324</v>
      </c>
      <c r="I1178" s="26" t="s">
        <v>335</v>
      </c>
    </row>
    <row r="1179" spans="1:9" x14ac:dyDescent="0.15">
      <c r="A1179" s="13">
        <v>43685</v>
      </c>
      <c r="B1179">
        <v>4</v>
      </c>
      <c r="C1179" s="26" t="s">
        <v>15</v>
      </c>
      <c r="D1179" s="31" t="s">
        <v>201</v>
      </c>
      <c r="E1179" t="s">
        <v>25</v>
      </c>
      <c r="F1179" s="26" t="s">
        <v>333</v>
      </c>
      <c r="G1179" s="26" t="s">
        <v>334</v>
      </c>
      <c r="H1179" s="26" t="s">
        <v>324</v>
      </c>
      <c r="I1179" s="26" t="s">
        <v>335</v>
      </c>
    </row>
    <row r="1180" spans="1:9" x14ac:dyDescent="0.15">
      <c r="A1180" s="13">
        <v>43686</v>
      </c>
      <c r="B1180">
        <v>5</v>
      </c>
      <c r="C1180" s="26" t="s">
        <v>15</v>
      </c>
      <c r="D1180" s="31" t="s">
        <v>201</v>
      </c>
      <c r="E1180" t="s">
        <v>25</v>
      </c>
      <c r="F1180" s="26" t="s">
        <v>333</v>
      </c>
      <c r="G1180" s="26" t="s">
        <v>334</v>
      </c>
      <c r="H1180" s="26" t="s">
        <v>324</v>
      </c>
      <c r="I1180" s="26" t="s">
        <v>335</v>
      </c>
    </row>
    <row r="1181" spans="1:9" x14ac:dyDescent="0.15">
      <c r="A1181" s="13">
        <v>43689</v>
      </c>
      <c r="B1181">
        <v>1</v>
      </c>
      <c r="C1181" s="26" t="s">
        <v>228</v>
      </c>
      <c r="D1181" s="31" t="s">
        <v>201</v>
      </c>
      <c r="E1181" t="s">
        <v>25</v>
      </c>
      <c r="F1181" s="26" t="s">
        <v>333</v>
      </c>
      <c r="G1181" s="26" t="s">
        <v>334</v>
      </c>
      <c r="H1181" s="26" t="s">
        <v>324</v>
      </c>
      <c r="I1181" s="26" t="s">
        <v>335</v>
      </c>
    </row>
    <row r="1182" spans="1:9" x14ac:dyDescent="0.15">
      <c r="A1182" s="13">
        <v>43690</v>
      </c>
      <c r="B1182">
        <v>2</v>
      </c>
      <c r="C1182" s="26" t="s">
        <v>228</v>
      </c>
      <c r="D1182" s="31" t="s">
        <v>201</v>
      </c>
      <c r="E1182" t="s">
        <v>25</v>
      </c>
      <c r="F1182" s="26" t="s">
        <v>333</v>
      </c>
      <c r="G1182" s="26" t="s">
        <v>334</v>
      </c>
      <c r="H1182" s="26" t="s">
        <v>324</v>
      </c>
      <c r="I1182" s="26" t="s">
        <v>335</v>
      </c>
    </row>
    <row r="1183" spans="1:9" x14ac:dyDescent="0.15">
      <c r="A1183" s="13">
        <v>43691</v>
      </c>
      <c r="B1183">
        <v>3</v>
      </c>
      <c r="C1183" s="26" t="s">
        <v>228</v>
      </c>
      <c r="D1183" s="31" t="s">
        <v>201</v>
      </c>
      <c r="E1183" t="s">
        <v>25</v>
      </c>
      <c r="F1183" s="26" t="s">
        <v>333</v>
      </c>
      <c r="G1183" s="26" t="s">
        <v>334</v>
      </c>
      <c r="H1183" s="26" t="s">
        <v>324</v>
      </c>
      <c r="I1183" s="26" t="s">
        <v>335</v>
      </c>
    </row>
    <row r="1184" spans="1:9" x14ac:dyDescent="0.15">
      <c r="A1184" s="13">
        <v>43692</v>
      </c>
      <c r="B1184">
        <v>4</v>
      </c>
      <c r="C1184" s="26" t="s">
        <v>228</v>
      </c>
      <c r="D1184" s="31" t="s">
        <v>201</v>
      </c>
      <c r="E1184" t="s">
        <v>25</v>
      </c>
      <c r="F1184" s="26" t="s">
        <v>333</v>
      </c>
      <c r="G1184" s="26" t="s">
        <v>334</v>
      </c>
      <c r="H1184" s="26" t="s">
        <v>324</v>
      </c>
      <c r="I1184" s="26" t="s">
        <v>335</v>
      </c>
    </row>
    <row r="1185" spans="1:9" x14ac:dyDescent="0.15">
      <c r="A1185" s="13">
        <v>43693</v>
      </c>
      <c r="B1185">
        <v>5</v>
      </c>
      <c r="C1185" s="26" t="s">
        <v>228</v>
      </c>
      <c r="D1185" s="31" t="s">
        <v>201</v>
      </c>
      <c r="E1185" t="s">
        <v>25</v>
      </c>
      <c r="F1185" s="26" t="s">
        <v>333</v>
      </c>
      <c r="G1185" s="26" t="s">
        <v>334</v>
      </c>
      <c r="H1185" s="26" t="s">
        <v>324</v>
      </c>
      <c r="I1185" s="26" t="s">
        <v>335</v>
      </c>
    </row>
    <row r="1186" spans="1:9" x14ac:dyDescent="0.15">
      <c r="A1186" s="13">
        <v>43689</v>
      </c>
      <c r="B1186">
        <v>1</v>
      </c>
      <c r="C1186" s="26" t="s">
        <v>15</v>
      </c>
      <c r="D1186" s="31" t="s">
        <v>201</v>
      </c>
      <c r="E1186" t="s">
        <v>25</v>
      </c>
      <c r="F1186" s="26" t="s">
        <v>333</v>
      </c>
      <c r="G1186" s="26" t="s">
        <v>334</v>
      </c>
      <c r="H1186" s="26" t="s">
        <v>324</v>
      </c>
      <c r="I1186" s="26" t="s">
        <v>335</v>
      </c>
    </row>
    <row r="1187" spans="1:9" x14ac:dyDescent="0.15">
      <c r="A1187" s="13">
        <v>43690</v>
      </c>
      <c r="B1187">
        <v>2</v>
      </c>
      <c r="C1187" s="26" t="s">
        <v>15</v>
      </c>
      <c r="D1187" s="31" t="s">
        <v>201</v>
      </c>
      <c r="E1187" t="s">
        <v>25</v>
      </c>
      <c r="F1187" s="26" t="s">
        <v>333</v>
      </c>
      <c r="G1187" s="26" t="s">
        <v>334</v>
      </c>
      <c r="H1187" s="26" t="s">
        <v>324</v>
      </c>
      <c r="I1187" s="26" t="s">
        <v>335</v>
      </c>
    </row>
    <row r="1188" spans="1:9" x14ac:dyDescent="0.15">
      <c r="A1188" s="13">
        <v>43691</v>
      </c>
      <c r="B1188">
        <v>3</v>
      </c>
      <c r="C1188" s="26" t="s">
        <v>15</v>
      </c>
      <c r="D1188" s="31" t="s">
        <v>201</v>
      </c>
      <c r="E1188" t="s">
        <v>25</v>
      </c>
      <c r="F1188" s="26" t="s">
        <v>333</v>
      </c>
      <c r="G1188" s="26" t="s">
        <v>334</v>
      </c>
      <c r="H1188" s="26" t="s">
        <v>324</v>
      </c>
      <c r="I1188" s="26" t="s">
        <v>335</v>
      </c>
    </row>
    <row r="1189" spans="1:9" x14ac:dyDescent="0.15">
      <c r="A1189" s="13">
        <v>43692</v>
      </c>
      <c r="B1189">
        <v>4</v>
      </c>
      <c r="C1189" s="26" t="s">
        <v>15</v>
      </c>
      <c r="D1189" s="31" t="s">
        <v>201</v>
      </c>
      <c r="E1189" t="s">
        <v>25</v>
      </c>
      <c r="F1189" s="26" t="s">
        <v>333</v>
      </c>
      <c r="G1189" s="26" t="s">
        <v>334</v>
      </c>
      <c r="H1189" s="26" t="s">
        <v>324</v>
      </c>
      <c r="I1189" s="26" t="s">
        <v>335</v>
      </c>
    </row>
    <row r="1190" spans="1:9" x14ac:dyDescent="0.15">
      <c r="A1190" s="13">
        <v>43693</v>
      </c>
      <c r="B1190">
        <v>5</v>
      </c>
      <c r="C1190" s="26" t="s">
        <v>15</v>
      </c>
      <c r="D1190" s="31" t="s">
        <v>201</v>
      </c>
      <c r="E1190" t="s">
        <v>25</v>
      </c>
      <c r="F1190" s="26" t="s">
        <v>333</v>
      </c>
      <c r="G1190" s="26" t="s">
        <v>334</v>
      </c>
      <c r="H1190" s="26" t="s">
        <v>324</v>
      </c>
      <c r="I1190" s="26" t="s">
        <v>335</v>
      </c>
    </row>
    <row r="1191" spans="1:9" x14ac:dyDescent="0.15">
      <c r="A1191" s="13">
        <v>43682</v>
      </c>
      <c r="B1191">
        <v>1</v>
      </c>
      <c r="C1191" s="26" t="s">
        <v>228</v>
      </c>
      <c r="D1191" s="38" t="s">
        <v>286</v>
      </c>
      <c r="E1191" t="s">
        <v>12</v>
      </c>
      <c r="F1191" s="27" t="s">
        <v>537</v>
      </c>
      <c r="H1191" s="26" t="s">
        <v>525</v>
      </c>
      <c r="I1191" s="26" t="s">
        <v>339</v>
      </c>
    </row>
    <row r="1192" spans="1:9" x14ac:dyDescent="0.15">
      <c r="A1192" s="13">
        <v>43683</v>
      </c>
      <c r="B1192">
        <v>2</v>
      </c>
      <c r="C1192" s="26" t="s">
        <v>228</v>
      </c>
      <c r="D1192" s="38" t="s">
        <v>286</v>
      </c>
      <c r="E1192" t="s">
        <v>25</v>
      </c>
      <c r="F1192" s="26" t="s">
        <v>538</v>
      </c>
      <c r="G1192" s="27" t="s">
        <v>489</v>
      </c>
      <c r="H1192" s="26" t="s">
        <v>525</v>
      </c>
      <c r="I1192" s="26" t="s">
        <v>339</v>
      </c>
    </row>
    <row r="1193" spans="1:9" x14ac:dyDescent="0.15">
      <c r="A1193" s="13">
        <v>43684</v>
      </c>
      <c r="B1193">
        <v>3</v>
      </c>
      <c r="C1193" s="26" t="s">
        <v>228</v>
      </c>
      <c r="D1193" s="38" t="s">
        <v>286</v>
      </c>
      <c r="E1193" t="s">
        <v>22</v>
      </c>
      <c r="F1193" s="26" t="s">
        <v>487</v>
      </c>
      <c r="G1193" t="s">
        <v>401</v>
      </c>
      <c r="H1193" s="26" t="s">
        <v>536</v>
      </c>
      <c r="I1193" s="26" t="s">
        <v>339</v>
      </c>
    </row>
    <row r="1194" spans="1:9" x14ac:dyDescent="0.15">
      <c r="A1194" s="13">
        <v>43685</v>
      </c>
      <c r="B1194">
        <v>4</v>
      </c>
      <c r="C1194" s="26" t="s">
        <v>228</v>
      </c>
      <c r="D1194" s="38" t="s">
        <v>286</v>
      </c>
      <c r="E1194" t="s">
        <v>21</v>
      </c>
      <c r="F1194" s="26" t="s">
        <v>540</v>
      </c>
      <c r="G1194" s="26" t="s">
        <v>539</v>
      </c>
      <c r="H1194" s="26" t="s">
        <v>536</v>
      </c>
      <c r="I1194" s="26" t="s">
        <v>339</v>
      </c>
    </row>
    <row r="1195" spans="1:9" x14ac:dyDescent="0.15">
      <c r="A1195" s="13">
        <v>43686</v>
      </c>
      <c r="B1195">
        <v>5</v>
      </c>
      <c r="C1195" s="26" t="s">
        <v>228</v>
      </c>
      <c r="D1195" s="38" t="s">
        <v>286</v>
      </c>
      <c r="E1195" t="s">
        <v>25</v>
      </c>
      <c r="F1195" s="26" t="s">
        <v>538</v>
      </c>
      <c r="G1195" s="27" t="s">
        <v>398</v>
      </c>
      <c r="H1195" s="26" t="s">
        <v>536</v>
      </c>
      <c r="I1195" s="26" t="s">
        <v>339</v>
      </c>
    </row>
    <row r="1196" spans="1:9" x14ac:dyDescent="0.15">
      <c r="A1196" s="13">
        <v>43682</v>
      </c>
      <c r="B1196">
        <v>1</v>
      </c>
      <c r="C1196" s="26" t="s">
        <v>15</v>
      </c>
      <c r="D1196" s="38" t="s">
        <v>286</v>
      </c>
      <c r="E1196" t="s">
        <v>21</v>
      </c>
      <c r="F1196" s="26" t="s">
        <v>534</v>
      </c>
      <c r="G1196" t="s">
        <v>533</v>
      </c>
      <c r="H1196" s="26" t="s">
        <v>536</v>
      </c>
      <c r="I1196" s="26" t="s">
        <v>339</v>
      </c>
    </row>
    <row r="1197" spans="1:9" x14ac:dyDescent="0.15">
      <c r="A1197" s="13">
        <v>43683</v>
      </c>
      <c r="B1197">
        <v>2</v>
      </c>
      <c r="C1197" s="26" t="s">
        <v>15</v>
      </c>
      <c r="D1197" s="38" t="s">
        <v>286</v>
      </c>
      <c r="E1197" t="s">
        <v>22</v>
      </c>
      <c r="F1197" s="26" t="s">
        <v>273</v>
      </c>
      <c r="G1197" t="s">
        <v>401</v>
      </c>
      <c r="H1197" s="26" t="s">
        <v>536</v>
      </c>
      <c r="I1197" s="26" t="s">
        <v>339</v>
      </c>
    </row>
    <row r="1198" spans="1:9" x14ac:dyDescent="0.15">
      <c r="A1198" s="13">
        <v>43684</v>
      </c>
      <c r="B1198">
        <v>3</v>
      </c>
      <c r="C1198" s="26" t="s">
        <v>15</v>
      </c>
      <c r="D1198" s="38" t="s">
        <v>286</v>
      </c>
      <c r="E1198" t="s">
        <v>22</v>
      </c>
      <c r="F1198" s="26" t="s">
        <v>487</v>
      </c>
      <c r="G1198" t="s">
        <v>401</v>
      </c>
      <c r="H1198" s="26" t="s">
        <v>536</v>
      </c>
      <c r="I1198" s="26" t="s">
        <v>339</v>
      </c>
    </row>
    <row r="1199" spans="1:9" x14ac:dyDescent="0.15">
      <c r="A1199" s="13">
        <v>43685</v>
      </c>
      <c r="B1199">
        <v>4</v>
      </c>
      <c r="C1199" s="26" t="s">
        <v>15</v>
      </c>
      <c r="D1199" s="38" t="s">
        <v>286</v>
      </c>
      <c r="E1199" t="s">
        <v>25</v>
      </c>
      <c r="F1199" s="26" t="s">
        <v>538</v>
      </c>
      <c r="G1199" s="27" t="s">
        <v>398</v>
      </c>
      <c r="H1199" s="26" t="s">
        <v>536</v>
      </c>
      <c r="I1199" s="26" t="s">
        <v>339</v>
      </c>
    </row>
    <row r="1200" spans="1:9" x14ac:dyDescent="0.15">
      <c r="A1200" s="13">
        <v>43686</v>
      </c>
      <c r="B1200">
        <v>5</v>
      </c>
      <c r="C1200" s="26" t="s">
        <v>15</v>
      </c>
      <c r="D1200" s="38" t="s">
        <v>286</v>
      </c>
      <c r="E1200" t="s">
        <v>25</v>
      </c>
      <c r="F1200" s="26" t="s">
        <v>535</v>
      </c>
      <c r="G1200" s="26" t="s">
        <v>489</v>
      </c>
      <c r="H1200" s="26" t="s">
        <v>209</v>
      </c>
      <c r="I1200" s="26" t="s">
        <v>339</v>
      </c>
    </row>
    <row r="1201" spans="1:9" x14ac:dyDescent="0.15">
      <c r="A1201" s="13">
        <v>43689</v>
      </c>
      <c r="B1201">
        <v>1</v>
      </c>
      <c r="C1201" s="26" t="s">
        <v>228</v>
      </c>
      <c r="D1201" s="40" t="s">
        <v>246</v>
      </c>
      <c r="E1201" t="s">
        <v>22</v>
      </c>
      <c r="F1201" s="26" t="s">
        <v>541</v>
      </c>
      <c r="G1201" s="26"/>
      <c r="H1201" s="26" t="s">
        <v>209</v>
      </c>
      <c r="I1201" s="26" t="s">
        <v>293</v>
      </c>
    </row>
    <row r="1202" spans="1:9" x14ac:dyDescent="0.15">
      <c r="A1202" s="13">
        <v>43690</v>
      </c>
      <c r="B1202">
        <v>2</v>
      </c>
      <c r="C1202" s="26" t="s">
        <v>228</v>
      </c>
      <c r="D1202" s="40" t="s">
        <v>246</v>
      </c>
      <c r="E1202" t="s">
        <v>12</v>
      </c>
      <c r="F1202" s="26" t="s">
        <v>542</v>
      </c>
      <c r="G1202" s="26"/>
      <c r="H1202" s="26" t="s">
        <v>209</v>
      </c>
      <c r="I1202" s="26" t="s">
        <v>293</v>
      </c>
    </row>
    <row r="1203" spans="1:9" x14ac:dyDescent="0.15">
      <c r="A1203" s="13">
        <v>43691</v>
      </c>
      <c r="B1203">
        <v>3</v>
      </c>
      <c r="C1203" s="26" t="s">
        <v>228</v>
      </c>
      <c r="D1203" s="40" t="s">
        <v>246</v>
      </c>
      <c r="E1203" t="s">
        <v>22</v>
      </c>
      <c r="F1203" s="26" t="s">
        <v>543</v>
      </c>
      <c r="G1203" s="26"/>
      <c r="H1203" s="26" t="s">
        <v>209</v>
      </c>
      <c r="I1203" s="26" t="s">
        <v>293</v>
      </c>
    </row>
    <row r="1204" spans="1:9" x14ac:dyDescent="0.15">
      <c r="A1204" s="13">
        <v>43692</v>
      </c>
      <c r="B1204">
        <v>4</v>
      </c>
      <c r="C1204" s="26" t="s">
        <v>228</v>
      </c>
      <c r="D1204" s="40" t="s">
        <v>246</v>
      </c>
      <c r="E1204" t="s">
        <v>25</v>
      </c>
      <c r="F1204" s="26" t="s">
        <v>227</v>
      </c>
      <c r="G1204" s="26" t="s">
        <v>398</v>
      </c>
      <c r="H1204" s="26" t="s">
        <v>209</v>
      </c>
      <c r="I1204" s="26" t="s">
        <v>293</v>
      </c>
    </row>
    <row r="1205" spans="1:9" x14ac:dyDescent="0.15">
      <c r="A1205" s="13">
        <v>43693</v>
      </c>
      <c r="B1205">
        <v>5</v>
      </c>
      <c r="C1205" s="26" t="s">
        <v>228</v>
      </c>
      <c r="D1205" s="40" t="s">
        <v>246</v>
      </c>
      <c r="E1205" t="s">
        <v>25</v>
      </c>
      <c r="F1205" s="26" t="s">
        <v>227</v>
      </c>
      <c r="G1205" s="26" t="s">
        <v>398</v>
      </c>
      <c r="H1205" s="26" t="s">
        <v>209</v>
      </c>
      <c r="I1205" s="26" t="s">
        <v>293</v>
      </c>
    </row>
    <row r="1206" spans="1:9" x14ac:dyDescent="0.15">
      <c r="A1206" s="13">
        <v>43689</v>
      </c>
      <c r="B1206">
        <v>1</v>
      </c>
      <c r="C1206" s="26" t="s">
        <v>15</v>
      </c>
      <c r="D1206" s="40" t="s">
        <v>246</v>
      </c>
      <c r="E1206" t="s">
        <v>22</v>
      </c>
      <c r="F1206" s="26" t="s">
        <v>541</v>
      </c>
      <c r="G1206" s="26"/>
      <c r="H1206" s="26" t="s">
        <v>209</v>
      </c>
      <c r="I1206" s="26" t="s">
        <v>293</v>
      </c>
    </row>
    <row r="1207" spans="1:9" x14ac:dyDescent="0.15">
      <c r="A1207" s="13">
        <v>43690</v>
      </c>
      <c r="B1207">
        <v>2</v>
      </c>
      <c r="C1207" s="26" t="s">
        <v>15</v>
      </c>
      <c r="D1207" s="40" t="s">
        <v>547</v>
      </c>
      <c r="E1207" t="s">
        <v>12</v>
      </c>
      <c r="F1207" s="26" t="s">
        <v>544</v>
      </c>
      <c r="G1207" s="26"/>
      <c r="H1207" s="26" t="s">
        <v>209</v>
      </c>
      <c r="I1207" s="26" t="s">
        <v>293</v>
      </c>
    </row>
    <row r="1208" spans="1:9" x14ac:dyDescent="0.15">
      <c r="A1208" s="13">
        <v>43691</v>
      </c>
      <c r="B1208">
        <v>3</v>
      </c>
      <c r="C1208" s="26" t="s">
        <v>15</v>
      </c>
      <c r="D1208" s="40" t="s">
        <v>246</v>
      </c>
      <c r="E1208" t="s">
        <v>22</v>
      </c>
      <c r="F1208" s="26" t="s">
        <v>541</v>
      </c>
      <c r="G1208" s="26"/>
      <c r="H1208" s="26" t="s">
        <v>209</v>
      </c>
      <c r="I1208" s="26" t="s">
        <v>293</v>
      </c>
    </row>
    <row r="1209" spans="1:9" x14ac:dyDescent="0.15">
      <c r="A1209" s="13">
        <v>43692</v>
      </c>
      <c r="B1209">
        <v>4</v>
      </c>
      <c r="C1209" s="26" t="s">
        <v>15</v>
      </c>
      <c r="D1209" s="40" t="s">
        <v>246</v>
      </c>
      <c r="E1209" t="s">
        <v>25</v>
      </c>
      <c r="F1209" s="26" t="s">
        <v>227</v>
      </c>
      <c r="G1209" s="26" t="s">
        <v>398</v>
      </c>
      <c r="H1209" s="26" t="s">
        <v>209</v>
      </c>
      <c r="I1209" s="26" t="s">
        <v>293</v>
      </c>
    </row>
    <row r="1210" spans="1:9" x14ac:dyDescent="0.15">
      <c r="A1210" s="13">
        <v>43693</v>
      </c>
      <c r="B1210">
        <v>5</v>
      </c>
      <c r="C1210" s="26" t="s">
        <v>15</v>
      </c>
      <c r="D1210" s="40" t="s">
        <v>246</v>
      </c>
      <c r="E1210" t="s">
        <v>25</v>
      </c>
      <c r="F1210" s="26" t="s">
        <v>227</v>
      </c>
      <c r="G1210" s="26" t="s">
        <v>398</v>
      </c>
      <c r="H1210" s="26" t="s">
        <v>209</v>
      </c>
      <c r="I1210" s="26" t="s">
        <v>293</v>
      </c>
    </row>
    <row r="1211" spans="1:9" x14ac:dyDescent="0.15">
      <c r="A1211" s="13">
        <v>43696</v>
      </c>
      <c r="B1211">
        <v>1</v>
      </c>
      <c r="C1211" s="26" t="s">
        <v>228</v>
      </c>
      <c r="D1211" s="31" t="s">
        <v>201</v>
      </c>
      <c r="E1211" t="s">
        <v>25</v>
      </c>
      <c r="F1211" s="26" t="s">
        <v>333</v>
      </c>
      <c r="G1211" s="26" t="s">
        <v>334</v>
      </c>
      <c r="H1211" s="26" t="s">
        <v>209</v>
      </c>
      <c r="I1211" s="26" t="s">
        <v>335</v>
      </c>
    </row>
    <row r="1212" spans="1:9" x14ac:dyDescent="0.15">
      <c r="A1212" s="13">
        <v>43697</v>
      </c>
      <c r="B1212">
        <v>2</v>
      </c>
      <c r="C1212" s="26" t="s">
        <v>228</v>
      </c>
      <c r="D1212" s="31" t="s">
        <v>201</v>
      </c>
      <c r="E1212" t="s">
        <v>25</v>
      </c>
      <c r="F1212" s="26" t="s">
        <v>333</v>
      </c>
      <c r="G1212" s="26" t="s">
        <v>334</v>
      </c>
      <c r="H1212" s="26" t="s">
        <v>209</v>
      </c>
      <c r="I1212" s="26" t="s">
        <v>335</v>
      </c>
    </row>
    <row r="1213" spans="1:9" x14ac:dyDescent="0.15">
      <c r="A1213" s="13">
        <v>43698</v>
      </c>
      <c r="B1213">
        <v>3</v>
      </c>
      <c r="C1213" s="26" t="s">
        <v>228</v>
      </c>
      <c r="D1213" s="31" t="s">
        <v>201</v>
      </c>
      <c r="E1213" t="s">
        <v>25</v>
      </c>
      <c r="F1213" s="26" t="s">
        <v>333</v>
      </c>
      <c r="G1213" s="26" t="s">
        <v>334</v>
      </c>
      <c r="H1213" s="26" t="s">
        <v>209</v>
      </c>
      <c r="I1213" s="26" t="s">
        <v>335</v>
      </c>
    </row>
    <row r="1214" spans="1:9" x14ac:dyDescent="0.15">
      <c r="A1214" s="13">
        <v>43699</v>
      </c>
      <c r="B1214">
        <v>4</v>
      </c>
      <c r="C1214" s="26" t="s">
        <v>228</v>
      </c>
      <c r="D1214" s="31" t="s">
        <v>201</v>
      </c>
      <c r="E1214" t="s">
        <v>25</v>
      </c>
      <c r="F1214" s="26" t="s">
        <v>333</v>
      </c>
      <c r="G1214" s="26" t="s">
        <v>334</v>
      </c>
      <c r="H1214" s="26" t="s">
        <v>209</v>
      </c>
      <c r="I1214" s="26" t="s">
        <v>335</v>
      </c>
    </row>
    <row r="1215" spans="1:9" x14ac:dyDescent="0.15">
      <c r="A1215" s="13">
        <v>43700</v>
      </c>
      <c r="B1215">
        <v>5</v>
      </c>
      <c r="C1215" s="26" t="s">
        <v>228</v>
      </c>
      <c r="D1215" s="31" t="s">
        <v>201</v>
      </c>
      <c r="E1215" t="s">
        <v>25</v>
      </c>
      <c r="F1215" s="26" t="s">
        <v>333</v>
      </c>
      <c r="G1215" s="26" t="s">
        <v>334</v>
      </c>
      <c r="H1215" s="26" t="s">
        <v>209</v>
      </c>
      <c r="I1215" s="26" t="s">
        <v>335</v>
      </c>
    </row>
    <row r="1216" spans="1:9" x14ac:dyDescent="0.15">
      <c r="A1216" s="13">
        <v>43696</v>
      </c>
      <c r="B1216">
        <v>1</v>
      </c>
      <c r="C1216" s="26" t="s">
        <v>15</v>
      </c>
      <c r="D1216" s="31" t="s">
        <v>201</v>
      </c>
      <c r="E1216" t="s">
        <v>25</v>
      </c>
      <c r="F1216" s="26" t="s">
        <v>333</v>
      </c>
      <c r="G1216" s="26" t="s">
        <v>334</v>
      </c>
      <c r="H1216" s="26" t="s">
        <v>209</v>
      </c>
      <c r="I1216" s="26" t="s">
        <v>335</v>
      </c>
    </row>
    <row r="1217" spans="1:9" x14ac:dyDescent="0.15">
      <c r="A1217" s="13">
        <v>43697</v>
      </c>
      <c r="B1217">
        <v>2</v>
      </c>
      <c r="C1217" s="26" t="s">
        <v>15</v>
      </c>
      <c r="D1217" s="31" t="s">
        <v>201</v>
      </c>
      <c r="E1217" t="s">
        <v>25</v>
      </c>
      <c r="F1217" s="26" t="s">
        <v>333</v>
      </c>
      <c r="G1217" s="26" t="s">
        <v>334</v>
      </c>
      <c r="H1217" s="26" t="s">
        <v>209</v>
      </c>
      <c r="I1217" s="26" t="s">
        <v>335</v>
      </c>
    </row>
    <row r="1218" spans="1:9" x14ac:dyDescent="0.15">
      <c r="A1218" s="13">
        <v>43698</v>
      </c>
      <c r="B1218">
        <v>3</v>
      </c>
      <c r="C1218" s="26" t="s">
        <v>15</v>
      </c>
      <c r="D1218" s="31" t="s">
        <v>201</v>
      </c>
      <c r="E1218" t="s">
        <v>25</v>
      </c>
      <c r="F1218" s="26" t="s">
        <v>333</v>
      </c>
      <c r="G1218" s="26" t="s">
        <v>334</v>
      </c>
      <c r="H1218" s="26" t="s">
        <v>209</v>
      </c>
      <c r="I1218" s="26" t="s">
        <v>335</v>
      </c>
    </row>
    <row r="1219" spans="1:9" x14ac:dyDescent="0.15">
      <c r="A1219" s="13">
        <v>43699</v>
      </c>
      <c r="B1219">
        <v>4</v>
      </c>
      <c r="C1219" s="26" t="s">
        <v>15</v>
      </c>
      <c r="D1219" s="31" t="s">
        <v>201</v>
      </c>
      <c r="E1219" t="s">
        <v>25</v>
      </c>
      <c r="F1219" s="26" t="s">
        <v>333</v>
      </c>
      <c r="G1219" s="26" t="s">
        <v>334</v>
      </c>
      <c r="H1219" s="26" t="s">
        <v>209</v>
      </c>
      <c r="I1219" s="26" t="s">
        <v>335</v>
      </c>
    </row>
    <row r="1220" spans="1:9" x14ac:dyDescent="0.15">
      <c r="A1220" s="13">
        <v>43700</v>
      </c>
      <c r="B1220">
        <v>5</v>
      </c>
      <c r="C1220" s="26" t="s">
        <v>15</v>
      </c>
      <c r="D1220" s="31" t="s">
        <v>201</v>
      </c>
      <c r="E1220" t="s">
        <v>25</v>
      </c>
      <c r="F1220" s="26" t="s">
        <v>333</v>
      </c>
      <c r="G1220" s="26" t="s">
        <v>334</v>
      </c>
      <c r="H1220" s="26" t="s">
        <v>209</v>
      </c>
      <c r="I1220" s="26" t="s">
        <v>335</v>
      </c>
    </row>
    <row r="1221" spans="1:9" x14ac:dyDescent="0.15">
      <c r="A1221" s="13">
        <v>43703</v>
      </c>
      <c r="B1221">
        <v>1</v>
      </c>
      <c r="C1221" s="26" t="s">
        <v>228</v>
      </c>
      <c r="D1221" s="40" t="s">
        <v>201</v>
      </c>
      <c r="E1221" t="s">
        <v>12</v>
      </c>
      <c r="F1221" s="26" t="s">
        <v>545</v>
      </c>
      <c r="G1221" s="26"/>
      <c r="H1221" s="26" t="s">
        <v>209</v>
      </c>
      <c r="I1221" s="26" t="s">
        <v>208</v>
      </c>
    </row>
    <row r="1222" spans="1:9" x14ac:dyDescent="0.15">
      <c r="A1222" s="13">
        <v>43704</v>
      </c>
      <c r="B1222">
        <v>2</v>
      </c>
      <c r="C1222" s="26" t="s">
        <v>228</v>
      </c>
      <c r="D1222" s="40" t="s">
        <v>201</v>
      </c>
      <c r="E1222" t="s">
        <v>12</v>
      </c>
      <c r="F1222" s="26" t="s">
        <v>545</v>
      </c>
      <c r="G1222" s="26"/>
      <c r="H1222" s="26" t="s">
        <v>209</v>
      </c>
      <c r="I1222" s="26" t="s">
        <v>208</v>
      </c>
    </row>
    <row r="1223" spans="1:9" x14ac:dyDescent="0.15">
      <c r="A1223" s="13">
        <v>43705</v>
      </c>
      <c r="B1223">
        <v>3</v>
      </c>
      <c r="C1223" s="26" t="s">
        <v>228</v>
      </c>
      <c r="D1223" s="40" t="s">
        <v>201</v>
      </c>
      <c r="E1223" t="s">
        <v>12</v>
      </c>
      <c r="F1223" s="26" t="s">
        <v>546</v>
      </c>
      <c r="G1223" s="26"/>
      <c r="H1223" s="26" t="s">
        <v>209</v>
      </c>
      <c r="I1223" s="26" t="s">
        <v>208</v>
      </c>
    </row>
    <row r="1224" spans="1:9" x14ac:dyDescent="0.15">
      <c r="A1224" s="13">
        <v>43706</v>
      </c>
      <c r="B1224">
        <v>4</v>
      </c>
      <c r="C1224" s="26" t="s">
        <v>228</v>
      </c>
      <c r="D1224" s="40" t="s">
        <v>201</v>
      </c>
      <c r="E1224" t="s">
        <v>25</v>
      </c>
      <c r="F1224" s="26" t="s">
        <v>333</v>
      </c>
      <c r="G1224" s="26" t="s">
        <v>334</v>
      </c>
      <c r="H1224" s="26" t="s">
        <v>209</v>
      </c>
      <c r="I1224" s="26" t="s">
        <v>335</v>
      </c>
    </row>
    <row r="1225" spans="1:9" x14ac:dyDescent="0.15">
      <c r="A1225" s="13">
        <v>43707</v>
      </c>
      <c r="B1225">
        <v>5</v>
      </c>
      <c r="C1225" s="26" t="s">
        <v>228</v>
      </c>
      <c r="D1225" s="40" t="s">
        <v>201</v>
      </c>
      <c r="E1225" t="s">
        <v>25</v>
      </c>
      <c r="F1225" s="26" t="s">
        <v>333</v>
      </c>
      <c r="G1225" s="26" t="s">
        <v>334</v>
      </c>
      <c r="H1225" s="26" t="s">
        <v>209</v>
      </c>
      <c r="I1225" s="26" t="s">
        <v>335</v>
      </c>
    </row>
    <row r="1226" spans="1:9" x14ac:dyDescent="0.15">
      <c r="A1226" s="13">
        <v>43703</v>
      </c>
      <c r="B1226">
        <v>1</v>
      </c>
      <c r="C1226" s="26" t="s">
        <v>15</v>
      </c>
      <c r="D1226" s="40" t="s">
        <v>201</v>
      </c>
      <c r="E1226" t="s">
        <v>12</v>
      </c>
      <c r="F1226" s="26" t="s">
        <v>545</v>
      </c>
      <c r="G1226" s="26"/>
      <c r="H1226" s="26" t="s">
        <v>209</v>
      </c>
      <c r="I1226" s="26" t="s">
        <v>208</v>
      </c>
    </row>
    <row r="1227" spans="1:9" x14ac:dyDescent="0.15">
      <c r="A1227" s="13">
        <v>43704</v>
      </c>
      <c r="B1227">
        <v>2</v>
      </c>
      <c r="C1227" s="26" t="s">
        <v>15</v>
      </c>
      <c r="D1227" s="40" t="s">
        <v>201</v>
      </c>
      <c r="E1227" t="s">
        <v>12</v>
      </c>
      <c r="F1227" s="26" t="s">
        <v>545</v>
      </c>
      <c r="G1227" s="26"/>
      <c r="H1227" s="26" t="s">
        <v>209</v>
      </c>
      <c r="I1227" s="26" t="s">
        <v>208</v>
      </c>
    </row>
    <row r="1228" spans="1:9" x14ac:dyDescent="0.15">
      <c r="A1228" s="13">
        <v>43705</v>
      </c>
      <c r="B1228">
        <v>3</v>
      </c>
      <c r="C1228" s="26" t="s">
        <v>15</v>
      </c>
      <c r="D1228" s="40" t="s">
        <v>201</v>
      </c>
      <c r="E1228" t="s">
        <v>25</v>
      </c>
      <c r="F1228" s="26" t="s">
        <v>333</v>
      </c>
      <c r="G1228" s="26" t="s">
        <v>334</v>
      </c>
      <c r="H1228" s="26" t="s">
        <v>209</v>
      </c>
      <c r="I1228" s="26" t="s">
        <v>335</v>
      </c>
    </row>
    <row r="1229" spans="1:9" x14ac:dyDescent="0.15">
      <c r="A1229" s="13">
        <v>43706</v>
      </c>
      <c r="B1229">
        <v>4</v>
      </c>
      <c r="C1229" s="26" t="s">
        <v>15</v>
      </c>
      <c r="D1229" s="40" t="s">
        <v>201</v>
      </c>
      <c r="E1229" t="s">
        <v>25</v>
      </c>
      <c r="F1229" s="26" t="s">
        <v>333</v>
      </c>
      <c r="G1229" s="26" t="s">
        <v>334</v>
      </c>
      <c r="H1229" s="26" t="s">
        <v>209</v>
      </c>
      <c r="I1229" s="26" t="s">
        <v>335</v>
      </c>
    </row>
    <row r="1230" spans="1:9" x14ac:dyDescent="0.15">
      <c r="A1230" s="13">
        <v>43707</v>
      </c>
      <c r="B1230">
        <v>5</v>
      </c>
      <c r="C1230" s="26" t="s">
        <v>15</v>
      </c>
      <c r="D1230" s="40" t="s">
        <v>201</v>
      </c>
      <c r="E1230" t="s">
        <v>25</v>
      </c>
      <c r="F1230" s="26" t="s">
        <v>333</v>
      </c>
      <c r="G1230" s="26" t="s">
        <v>334</v>
      </c>
      <c r="H1230" s="26" t="s">
        <v>209</v>
      </c>
      <c r="I1230" s="26" t="s">
        <v>335</v>
      </c>
    </row>
    <row r="1231" spans="1:9" x14ac:dyDescent="0.15">
      <c r="A1231" s="13">
        <v>43696</v>
      </c>
      <c r="B1231">
        <v>1</v>
      </c>
      <c r="C1231" s="26" t="s">
        <v>228</v>
      </c>
      <c r="D1231" s="40" t="s">
        <v>246</v>
      </c>
      <c r="E1231" t="s">
        <v>21</v>
      </c>
      <c r="F1231" s="26" t="s">
        <v>548</v>
      </c>
      <c r="G1231" s="26" t="s">
        <v>549</v>
      </c>
      <c r="H1231" s="26" t="s">
        <v>209</v>
      </c>
      <c r="I1231" s="26" t="s">
        <v>380</v>
      </c>
    </row>
    <row r="1232" spans="1:9" x14ac:dyDescent="0.15">
      <c r="A1232" s="13">
        <v>43697</v>
      </c>
      <c r="B1232">
        <v>2</v>
      </c>
      <c r="C1232" s="26" t="s">
        <v>228</v>
      </c>
      <c r="D1232" s="40" t="s">
        <v>246</v>
      </c>
      <c r="E1232" t="s">
        <v>12</v>
      </c>
      <c r="F1232" s="26" t="s">
        <v>551</v>
      </c>
      <c r="G1232" s="26" t="s">
        <v>550</v>
      </c>
      <c r="H1232" s="26" t="s">
        <v>552</v>
      </c>
      <c r="I1232" s="26" t="s">
        <v>380</v>
      </c>
    </row>
    <row r="1233" spans="1:9" x14ac:dyDescent="0.15">
      <c r="A1233" s="13">
        <v>43698</v>
      </c>
      <c r="B1233">
        <v>3</v>
      </c>
      <c r="C1233" s="26" t="s">
        <v>228</v>
      </c>
      <c r="D1233" s="40" t="s">
        <v>246</v>
      </c>
      <c r="E1233" t="s">
        <v>21</v>
      </c>
      <c r="F1233" s="26" t="s">
        <v>553</v>
      </c>
      <c r="G1233" s="26" t="s">
        <v>554</v>
      </c>
      <c r="H1233" s="26" t="s">
        <v>209</v>
      </c>
      <c r="I1233" s="26" t="s">
        <v>555</v>
      </c>
    </row>
    <row r="1234" spans="1:9" x14ac:dyDescent="0.15">
      <c r="A1234" s="13">
        <v>43699</v>
      </c>
      <c r="B1234">
        <v>4</v>
      </c>
      <c r="C1234" s="26" t="s">
        <v>228</v>
      </c>
      <c r="D1234" s="40" t="s">
        <v>246</v>
      </c>
      <c r="E1234" t="s">
        <v>21</v>
      </c>
      <c r="F1234" s="26" t="s">
        <v>558</v>
      </c>
      <c r="G1234" s="26" t="s">
        <v>559</v>
      </c>
      <c r="H1234" s="26" t="s">
        <v>205</v>
      </c>
      <c r="I1234" s="26" t="s">
        <v>560</v>
      </c>
    </row>
    <row r="1235" spans="1:9" x14ac:dyDescent="0.15">
      <c r="A1235" s="13">
        <v>43700</v>
      </c>
      <c r="B1235">
        <v>5</v>
      </c>
      <c r="C1235" s="26" t="s">
        <v>228</v>
      </c>
      <c r="D1235" s="40" t="s">
        <v>246</v>
      </c>
      <c r="E1235" t="s">
        <v>21</v>
      </c>
      <c r="F1235" s="26" t="s">
        <v>556</v>
      </c>
      <c r="G1235" s="26" t="s">
        <v>557</v>
      </c>
      <c r="H1235" s="26" t="s">
        <v>209</v>
      </c>
      <c r="I1235" s="26" t="s">
        <v>293</v>
      </c>
    </row>
    <row r="1236" spans="1:9" x14ac:dyDescent="0.15">
      <c r="A1236" s="13">
        <v>43696</v>
      </c>
      <c r="B1236">
        <v>1</v>
      </c>
      <c r="C1236" s="26" t="s">
        <v>15</v>
      </c>
      <c r="D1236" s="40" t="s">
        <v>246</v>
      </c>
      <c r="E1236" t="s">
        <v>21</v>
      </c>
      <c r="F1236" s="26" t="s">
        <v>548</v>
      </c>
      <c r="G1236" s="26" t="s">
        <v>549</v>
      </c>
      <c r="H1236" s="26" t="s">
        <v>209</v>
      </c>
      <c r="I1236" s="26" t="s">
        <v>380</v>
      </c>
    </row>
    <row r="1237" spans="1:9" x14ac:dyDescent="0.15">
      <c r="A1237" s="13">
        <v>43697</v>
      </c>
      <c r="B1237">
        <v>2</v>
      </c>
      <c r="C1237" s="26" t="s">
        <v>15</v>
      </c>
      <c r="D1237" s="40" t="s">
        <v>246</v>
      </c>
      <c r="E1237" t="s">
        <v>12</v>
      </c>
      <c r="F1237" s="26" t="s">
        <v>551</v>
      </c>
      <c r="G1237" s="26" t="s">
        <v>550</v>
      </c>
      <c r="H1237" s="26" t="s">
        <v>552</v>
      </c>
      <c r="I1237" s="26" t="s">
        <v>380</v>
      </c>
    </row>
    <row r="1238" spans="1:9" x14ac:dyDescent="0.15">
      <c r="A1238" s="13">
        <v>43698</v>
      </c>
      <c r="B1238">
        <v>3</v>
      </c>
      <c r="C1238" s="26" t="s">
        <v>15</v>
      </c>
      <c r="D1238" s="40" t="s">
        <v>246</v>
      </c>
      <c r="E1238" t="s">
        <v>21</v>
      </c>
      <c r="F1238" s="26" t="s">
        <v>553</v>
      </c>
      <c r="G1238" s="26" t="s">
        <v>554</v>
      </c>
      <c r="H1238" s="26" t="s">
        <v>209</v>
      </c>
      <c r="I1238" s="26" t="s">
        <v>555</v>
      </c>
    </row>
    <row r="1239" spans="1:9" x14ac:dyDescent="0.15">
      <c r="A1239" s="13">
        <v>43699</v>
      </c>
      <c r="B1239">
        <v>4</v>
      </c>
      <c r="C1239" s="26" t="s">
        <v>15</v>
      </c>
      <c r="D1239" s="40" t="s">
        <v>246</v>
      </c>
      <c r="E1239" t="s">
        <v>21</v>
      </c>
      <c r="F1239" s="26" t="s">
        <v>558</v>
      </c>
      <c r="G1239" s="26" t="s">
        <v>559</v>
      </c>
      <c r="H1239" s="26" t="s">
        <v>205</v>
      </c>
      <c r="I1239" s="26" t="s">
        <v>560</v>
      </c>
    </row>
    <row r="1240" spans="1:9" x14ac:dyDescent="0.15">
      <c r="A1240" s="13">
        <v>43700</v>
      </c>
      <c r="B1240">
        <v>5</v>
      </c>
      <c r="C1240" s="26" t="s">
        <v>15</v>
      </c>
      <c r="D1240" s="40" t="s">
        <v>246</v>
      </c>
      <c r="E1240" t="s">
        <v>22</v>
      </c>
      <c r="F1240" s="26" t="s">
        <v>561</v>
      </c>
      <c r="G1240" s="26" t="s">
        <v>359</v>
      </c>
      <c r="H1240" s="26" t="s">
        <v>205</v>
      </c>
      <c r="I1240" s="26" t="s">
        <v>560</v>
      </c>
    </row>
    <row r="1241" spans="1:9" x14ac:dyDescent="0.15">
      <c r="A1241" s="13">
        <v>43703</v>
      </c>
      <c r="B1241">
        <v>1</v>
      </c>
      <c r="C1241" s="26" t="s">
        <v>228</v>
      </c>
      <c r="D1241" s="40" t="s">
        <v>246</v>
      </c>
      <c r="E1241" t="s">
        <v>12</v>
      </c>
      <c r="F1241" s="26" t="s">
        <v>545</v>
      </c>
      <c r="G1241" s="26"/>
      <c r="H1241" s="26" t="s">
        <v>209</v>
      </c>
      <c r="I1241" s="26" t="s">
        <v>208</v>
      </c>
    </row>
    <row r="1242" spans="1:9" x14ac:dyDescent="0.15">
      <c r="A1242" s="13">
        <v>43704</v>
      </c>
      <c r="B1242">
        <v>2</v>
      </c>
      <c r="C1242" s="26" t="s">
        <v>228</v>
      </c>
      <c r="D1242" s="40" t="s">
        <v>246</v>
      </c>
      <c r="E1242" t="s">
        <v>12</v>
      </c>
      <c r="F1242" s="26" t="s">
        <v>545</v>
      </c>
      <c r="G1242" s="26"/>
      <c r="H1242" s="26" t="s">
        <v>209</v>
      </c>
      <c r="I1242" s="26" t="s">
        <v>208</v>
      </c>
    </row>
    <row r="1243" spans="1:9" x14ac:dyDescent="0.15">
      <c r="A1243" s="13">
        <v>43705</v>
      </c>
      <c r="B1243">
        <v>3</v>
      </c>
      <c r="C1243" s="26" t="s">
        <v>228</v>
      </c>
      <c r="D1243" s="40" t="s">
        <v>246</v>
      </c>
      <c r="E1243" t="s">
        <v>12</v>
      </c>
      <c r="F1243" s="26" t="s">
        <v>546</v>
      </c>
      <c r="G1243" s="26"/>
      <c r="H1243" s="26" t="s">
        <v>209</v>
      </c>
      <c r="I1243" s="26" t="s">
        <v>208</v>
      </c>
    </row>
    <row r="1244" spans="1:9" x14ac:dyDescent="0.15">
      <c r="A1244" s="13">
        <v>43706</v>
      </c>
      <c r="B1244">
        <v>4</v>
      </c>
      <c r="C1244" s="26" t="s">
        <v>228</v>
      </c>
      <c r="D1244" s="40" t="s">
        <v>246</v>
      </c>
      <c r="E1244" t="s">
        <v>25</v>
      </c>
      <c r="F1244" s="26" t="s">
        <v>227</v>
      </c>
      <c r="G1244" s="26" t="s">
        <v>398</v>
      </c>
      <c r="H1244" s="26" t="s">
        <v>209</v>
      </c>
      <c r="I1244" s="26" t="s">
        <v>293</v>
      </c>
    </row>
    <row r="1245" spans="1:9" x14ac:dyDescent="0.15">
      <c r="A1245" s="13">
        <v>43707</v>
      </c>
      <c r="B1245">
        <v>5</v>
      </c>
      <c r="C1245" s="26" t="s">
        <v>228</v>
      </c>
      <c r="D1245" s="40" t="s">
        <v>246</v>
      </c>
      <c r="E1245" t="s">
        <v>25</v>
      </c>
      <c r="F1245" s="26" t="s">
        <v>227</v>
      </c>
      <c r="G1245" s="26" t="s">
        <v>398</v>
      </c>
      <c r="H1245" s="26" t="s">
        <v>209</v>
      </c>
      <c r="I1245" s="26" t="s">
        <v>293</v>
      </c>
    </row>
    <row r="1246" spans="1:9" x14ac:dyDescent="0.15">
      <c r="A1246" s="13">
        <v>43703</v>
      </c>
      <c r="B1246">
        <v>1</v>
      </c>
      <c r="C1246" s="26" t="s">
        <v>15</v>
      </c>
      <c r="D1246" s="40" t="s">
        <v>246</v>
      </c>
      <c r="E1246" t="s">
        <v>12</v>
      </c>
      <c r="F1246" s="26" t="s">
        <v>545</v>
      </c>
      <c r="G1246" s="26"/>
      <c r="H1246" s="26" t="s">
        <v>209</v>
      </c>
      <c r="I1246" s="26" t="s">
        <v>208</v>
      </c>
    </row>
    <row r="1247" spans="1:9" x14ac:dyDescent="0.15">
      <c r="A1247" s="13">
        <v>43704</v>
      </c>
      <c r="B1247">
        <v>2</v>
      </c>
      <c r="C1247" s="26" t="s">
        <v>15</v>
      </c>
      <c r="D1247" s="40" t="s">
        <v>246</v>
      </c>
      <c r="E1247" t="s">
        <v>12</v>
      </c>
      <c r="F1247" s="26" t="s">
        <v>545</v>
      </c>
      <c r="G1247" s="26"/>
      <c r="H1247" s="26" t="s">
        <v>209</v>
      </c>
      <c r="I1247" s="26" t="s">
        <v>208</v>
      </c>
    </row>
    <row r="1248" spans="1:9" x14ac:dyDescent="0.15">
      <c r="A1248" s="13">
        <v>43705</v>
      </c>
      <c r="B1248">
        <v>3</v>
      </c>
      <c r="C1248" s="26" t="s">
        <v>15</v>
      </c>
      <c r="D1248" s="40" t="s">
        <v>246</v>
      </c>
      <c r="E1248" t="s">
        <v>21</v>
      </c>
      <c r="F1248" s="26" t="s">
        <v>562</v>
      </c>
      <c r="G1248" s="26" t="s">
        <v>563</v>
      </c>
      <c r="H1248" s="26" t="s">
        <v>209</v>
      </c>
      <c r="I1248" s="26" t="s">
        <v>564</v>
      </c>
    </row>
    <row r="1249" spans="1:9" x14ac:dyDescent="0.15">
      <c r="A1249" s="13">
        <v>43706</v>
      </c>
      <c r="B1249">
        <v>4</v>
      </c>
      <c r="C1249" s="26" t="s">
        <v>15</v>
      </c>
      <c r="D1249" s="40" t="s">
        <v>246</v>
      </c>
      <c r="E1249" t="s">
        <v>25</v>
      </c>
      <c r="F1249" s="26" t="s">
        <v>227</v>
      </c>
      <c r="G1249" s="26" t="s">
        <v>398</v>
      </c>
      <c r="H1249" s="26" t="s">
        <v>209</v>
      </c>
      <c r="I1249" s="26" t="s">
        <v>293</v>
      </c>
    </row>
    <row r="1250" spans="1:9" x14ac:dyDescent="0.15">
      <c r="A1250" s="13">
        <v>43707</v>
      </c>
      <c r="B1250">
        <v>5</v>
      </c>
      <c r="C1250" s="26" t="s">
        <v>15</v>
      </c>
      <c r="D1250" s="40" t="s">
        <v>246</v>
      </c>
      <c r="E1250" t="s">
        <v>25</v>
      </c>
      <c r="F1250" s="26" t="s">
        <v>227</v>
      </c>
      <c r="G1250" s="26" t="s">
        <v>398</v>
      </c>
      <c r="H1250" s="26" t="s">
        <v>209</v>
      </c>
      <c r="I1250" s="26" t="s">
        <v>293</v>
      </c>
    </row>
  </sheetData>
  <autoFilter ref="A10:K1190"/>
  <sortState ref="A11:N746">
    <sortCondition ref="A11:A746"/>
    <sortCondition ref="B11:B746"/>
    <sortCondition ref="D11:D746"/>
  </sortState>
  <phoneticPr fontId="19" type="noConversion"/>
  <conditionalFormatting sqref="E37">
    <cfRule type="containsText" dxfId="6677" priority="7173" operator="containsText" text="休假">
      <formula>NOT(ISERROR(SEARCH("休假",E37)))</formula>
    </cfRule>
    <cfRule type="containsText" dxfId="6676" priority="7174" operator="containsText" text="项目实施">
      <formula>NOT(ISERROR(SEARCH("项目实施",E37)))</formula>
    </cfRule>
    <cfRule type="containsText" dxfId="6675" priority="7175" operator="containsText" text="产品测试">
      <formula>NOT(ISERROR(SEARCH("产品测试",E37)))</formula>
    </cfRule>
    <cfRule type="containsText" dxfId="6674" priority="7176" operator="containsText" text="方案准备">
      <formula>NOT(ISERROR(SEARCH("方案准备",E37)))</formula>
    </cfRule>
    <cfRule type="containsText" dxfId="6673" priority="7177" operator="containsText" text="售前讲解">
      <formula>NOT(ISERROR(SEARCH("售前讲解",E37)))</formula>
    </cfRule>
    <cfRule type="containsText" dxfId="6672" priority="7178" operator="containsText" text="客户培训">
      <formula>NOT(ISERROR(SEARCH("客户培训",E37)))</formula>
    </cfRule>
    <cfRule type="containsText" dxfId="6671" priority="7179" operator="containsText" text="资料学习">
      <formula>NOT(ISERROR(SEARCH("资料学习",E37)))</formula>
    </cfRule>
  </conditionalFormatting>
  <conditionalFormatting sqref="E38">
    <cfRule type="containsText" dxfId="6670" priority="7166" operator="containsText" text="休假">
      <formula>NOT(ISERROR(SEARCH("休假",E38)))</formula>
    </cfRule>
    <cfRule type="containsText" dxfId="6669" priority="7167" operator="containsText" text="项目实施">
      <formula>NOT(ISERROR(SEARCH("项目实施",E38)))</formula>
    </cfRule>
    <cfRule type="containsText" dxfId="6668" priority="7168" operator="containsText" text="产品测试">
      <formula>NOT(ISERROR(SEARCH("产品测试",E38)))</formula>
    </cfRule>
    <cfRule type="containsText" dxfId="6667" priority="7169" operator="containsText" text="方案准备">
      <formula>NOT(ISERROR(SEARCH("方案准备",E38)))</formula>
    </cfRule>
    <cfRule type="containsText" dxfId="6666" priority="7170" operator="containsText" text="售前讲解">
      <formula>NOT(ISERROR(SEARCH("售前讲解",E38)))</formula>
    </cfRule>
    <cfRule type="containsText" dxfId="6665" priority="7171" operator="containsText" text="客户培训">
      <formula>NOT(ISERROR(SEARCH("客户培训",E38)))</formula>
    </cfRule>
    <cfRule type="containsText" dxfId="6664" priority="7172" operator="containsText" text="资料学习">
      <formula>NOT(ISERROR(SEARCH("资料学习",E38)))</formula>
    </cfRule>
  </conditionalFormatting>
  <conditionalFormatting sqref="E41">
    <cfRule type="containsText" dxfId="6663" priority="7159" operator="containsText" text="休假">
      <formula>NOT(ISERROR(SEARCH("休假",E41)))</formula>
    </cfRule>
    <cfRule type="containsText" dxfId="6662" priority="7160" operator="containsText" text="项目实施">
      <formula>NOT(ISERROR(SEARCH("项目实施",E41)))</formula>
    </cfRule>
    <cfRule type="containsText" dxfId="6661" priority="7161" operator="containsText" text="产品测试">
      <formula>NOT(ISERROR(SEARCH("产品测试",E41)))</formula>
    </cfRule>
    <cfRule type="containsText" dxfId="6660" priority="7162" operator="containsText" text="方案准备">
      <formula>NOT(ISERROR(SEARCH("方案准备",E41)))</formula>
    </cfRule>
    <cfRule type="containsText" dxfId="6659" priority="7163" operator="containsText" text="售前讲解">
      <formula>NOT(ISERROR(SEARCH("售前讲解",E41)))</formula>
    </cfRule>
    <cfRule type="containsText" dxfId="6658" priority="7164" operator="containsText" text="客户培训">
      <formula>NOT(ISERROR(SEARCH("客户培训",E41)))</formula>
    </cfRule>
    <cfRule type="containsText" dxfId="6657" priority="7165" operator="containsText" text="资料学习">
      <formula>NOT(ISERROR(SEARCH("资料学习",E41)))</formula>
    </cfRule>
  </conditionalFormatting>
  <conditionalFormatting sqref="F41:G41">
    <cfRule type="containsText" dxfId="6656" priority="7152" operator="containsText" text="休假">
      <formula>NOT(ISERROR(SEARCH("休假",F41)))</formula>
    </cfRule>
    <cfRule type="containsText" dxfId="6655" priority="7153" operator="containsText" text="项目实施">
      <formula>NOT(ISERROR(SEARCH("项目实施",F41)))</formula>
    </cfRule>
    <cfRule type="containsText" dxfId="6654" priority="7154" operator="containsText" text="产品测试">
      <formula>NOT(ISERROR(SEARCH("产品测试",F41)))</formula>
    </cfRule>
    <cfRule type="containsText" dxfId="6653" priority="7155" operator="containsText" text="方案准备">
      <formula>NOT(ISERROR(SEARCH("方案准备",F41)))</formula>
    </cfRule>
    <cfRule type="containsText" dxfId="6652" priority="7156" operator="containsText" text="售前讲解">
      <formula>NOT(ISERROR(SEARCH("售前讲解",F41)))</formula>
    </cfRule>
    <cfRule type="containsText" dxfId="6651" priority="7157" operator="containsText" text="客户培训">
      <formula>NOT(ISERROR(SEARCH("客户培训",F41)))</formula>
    </cfRule>
    <cfRule type="containsText" dxfId="6650" priority="7158" operator="containsText" text="资料学习">
      <formula>NOT(ISERROR(SEARCH("资料学习",F41)))</formula>
    </cfRule>
  </conditionalFormatting>
  <conditionalFormatting sqref="E46">
    <cfRule type="containsText" dxfId="6649" priority="7145" operator="containsText" text="休假">
      <formula>NOT(ISERROR(SEARCH("休假",E46)))</formula>
    </cfRule>
    <cfRule type="containsText" dxfId="6648" priority="7146" operator="containsText" text="项目实施">
      <formula>NOT(ISERROR(SEARCH("项目实施",E46)))</formula>
    </cfRule>
    <cfRule type="containsText" dxfId="6647" priority="7147" operator="containsText" text="产品测试">
      <formula>NOT(ISERROR(SEARCH("产品测试",E46)))</formula>
    </cfRule>
    <cfRule type="containsText" dxfId="6646" priority="7148" operator="containsText" text="方案准备">
      <formula>NOT(ISERROR(SEARCH("方案准备",E46)))</formula>
    </cfRule>
    <cfRule type="containsText" dxfId="6645" priority="7149" operator="containsText" text="售前讲解">
      <formula>NOT(ISERROR(SEARCH("售前讲解",E46)))</formula>
    </cfRule>
    <cfRule type="containsText" dxfId="6644" priority="7150" operator="containsText" text="客户培训">
      <formula>NOT(ISERROR(SEARCH("客户培训",E46)))</formula>
    </cfRule>
    <cfRule type="containsText" dxfId="6643" priority="7151" operator="containsText" text="资料学习">
      <formula>NOT(ISERROR(SEARCH("资料学习",E46)))</formula>
    </cfRule>
  </conditionalFormatting>
  <conditionalFormatting sqref="F46:G46">
    <cfRule type="containsText" dxfId="6642" priority="7138" operator="containsText" text="休假">
      <formula>NOT(ISERROR(SEARCH("休假",F46)))</formula>
    </cfRule>
    <cfRule type="containsText" dxfId="6641" priority="7139" operator="containsText" text="项目实施">
      <formula>NOT(ISERROR(SEARCH("项目实施",F46)))</formula>
    </cfRule>
    <cfRule type="containsText" dxfId="6640" priority="7140" operator="containsText" text="产品测试">
      <formula>NOT(ISERROR(SEARCH("产品测试",F46)))</formula>
    </cfRule>
    <cfRule type="containsText" dxfId="6639" priority="7141" operator="containsText" text="方案准备">
      <formula>NOT(ISERROR(SEARCH("方案准备",F46)))</formula>
    </cfRule>
    <cfRule type="containsText" dxfId="6638" priority="7142" operator="containsText" text="售前讲解">
      <formula>NOT(ISERROR(SEARCH("售前讲解",F46)))</formula>
    </cfRule>
    <cfRule type="containsText" dxfId="6637" priority="7143" operator="containsText" text="客户培训">
      <formula>NOT(ISERROR(SEARCH("客户培训",F46)))</formula>
    </cfRule>
    <cfRule type="containsText" dxfId="6636" priority="7144" operator="containsText" text="资料学习">
      <formula>NOT(ISERROR(SEARCH("资料学习",F46)))</formula>
    </cfRule>
  </conditionalFormatting>
  <conditionalFormatting sqref="E104">
    <cfRule type="containsText" dxfId="6635" priority="7082" operator="containsText" text="休假">
      <formula>NOT(ISERROR(SEARCH("休假",E104)))</formula>
    </cfRule>
    <cfRule type="containsText" dxfId="6634" priority="7083" operator="containsText" text="项目实施">
      <formula>NOT(ISERROR(SEARCH("项目实施",E104)))</formula>
    </cfRule>
    <cfRule type="containsText" dxfId="6633" priority="7084" operator="containsText" text="产品测试">
      <formula>NOT(ISERROR(SEARCH("产品测试",E104)))</formula>
    </cfRule>
    <cfRule type="containsText" dxfId="6632" priority="7085" operator="containsText" text="方案准备">
      <formula>NOT(ISERROR(SEARCH("方案准备",E104)))</formula>
    </cfRule>
    <cfRule type="containsText" dxfId="6631" priority="7086" operator="containsText" text="售前讲解">
      <formula>NOT(ISERROR(SEARCH("售前讲解",E104)))</formula>
    </cfRule>
    <cfRule type="containsText" dxfId="6630" priority="7087" operator="containsText" text="客户培训">
      <formula>NOT(ISERROR(SEARCH("客户培训",E104)))</formula>
    </cfRule>
    <cfRule type="containsText" dxfId="6629" priority="7088" operator="containsText" text="资料学习">
      <formula>NOT(ISERROR(SEARCH("资料学习",E104)))</formula>
    </cfRule>
  </conditionalFormatting>
  <conditionalFormatting sqref="F104">
    <cfRule type="containsText" dxfId="6628" priority="7075" operator="containsText" text="休假">
      <formula>NOT(ISERROR(SEARCH("休假",F104)))</formula>
    </cfRule>
    <cfRule type="containsText" dxfId="6627" priority="7076" operator="containsText" text="项目实施">
      <formula>NOT(ISERROR(SEARCH("项目实施",F104)))</formula>
    </cfRule>
    <cfRule type="containsText" dxfId="6626" priority="7077" operator="containsText" text="产品测试">
      <formula>NOT(ISERROR(SEARCH("产品测试",F104)))</formula>
    </cfRule>
    <cfRule type="containsText" dxfId="6625" priority="7078" operator="containsText" text="方案准备">
      <formula>NOT(ISERROR(SEARCH("方案准备",F104)))</formula>
    </cfRule>
    <cfRule type="containsText" dxfId="6624" priority="7079" operator="containsText" text="售前讲解">
      <formula>NOT(ISERROR(SEARCH("售前讲解",F104)))</formula>
    </cfRule>
    <cfRule type="containsText" dxfId="6623" priority="7080" operator="containsText" text="客户培训">
      <formula>NOT(ISERROR(SEARCH("客户培训",F104)))</formula>
    </cfRule>
    <cfRule type="containsText" dxfId="6622" priority="7081" operator="containsText" text="资料学习">
      <formula>NOT(ISERROR(SEARCH("资料学习",F104)))</formula>
    </cfRule>
  </conditionalFormatting>
  <conditionalFormatting sqref="E105">
    <cfRule type="containsText" dxfId="6621" priority="7068" operator="containsText" text="休假">
      <formula>NOT(ISERROR(SEARCH("休假",E105)))</formula>
    </cfRule>
    <cfRule type="containsText" dxfId="6620" priority="7069" operator="containsText" text="项目实施">
      <formula>NOT(ISERROR(SEARCH("项目实施",E105)))</formula>
    </cfRule>
    <cfRule type="containsText" dxfId="6619" priority="7070" operator="containsText" text="产品测试">
      <formula>NOT(ISERROR(SEARCH("产品测试",E105)))</formula>
    </cfRule>
    <cfRule type="containsText" dxfId="6618" priority="7071" operator="containsText" text="方案准备">
      <formula>NOT(ISERROR(SEARCH("方案准备",E105)))</formula>
    </cfRule>
    <cfRule type="containsText" dxfId="6617" priority="7072" operator="containsText" text="售前讲解">
      <formula>NOT(ISERROR(SEARCH("售前讲解",E105)))</formula>
    </cfRule>
    <cfRule type="containsText" dxfId="6616" priority="7073" operator="containsText" text="客户培训">
      <formula>NOT(ISERROR(SEARCH("客户培训",E105)))</formula>
    </cfRule>
    <cfRule type="containsText" dxfId="6615" priority="7074" operator="containsText" text="资料学习">
      <formula>NOT(ISERROR(SEARCH("资料学习",E105)))</formula>
    </cfRule>
  </conditionalFormatting>
  <conditionalFormatting sqref="F105">
    <cfRule type="containsText" dxfId="6614" priority="7061" operator="containsText" text="休假">
      <formula>NOT(ISERROR(SEARCH("休假",F105)))</formula>
    </cfRule>
    <cfRule type="containsText" dxfId="6613" priority="7062" operator="containsText" text="项目实施">
      <formula>NOT(ISERROR(SEARCH("项目实施",F105)))</formula>
    </cfRule>
    <cfRule type="containsText" dxfId="6612" priority="7063" operator="containsText" text="产品测试">
      <formula>NOT(ISERROR(SEARCH("产品测试",F105)))</formula>
    </cfRule>
    <cfRule type="containsText" dxfId="6611" priority="7064" operator="containsText" text="方案准备">
      <formula>NOT(ISERROR(SEARCH("方案准备",F105)))</formula>
    </cfRule>
    <cfRule type="containsText" dxfId="6610" priority="7065" operator="containsText" text="售前讲解">
      <formula>NOT(ISERROR(SEARCH("售前讲解",F105)))</formula>
    </cfRule>
    <cfRule type="containsText" dxfId="6609" priority="7066" operator="containsText" text="客户培训">
      <formula>NOT(ISERROR(SEARCH("客户培训",F105)))</formula>
    </cfRule>
    <cfRule type="containsText" dxfId="6608" priority="7067" operator="containsText" text="资料学习">
      <formula>NOT(ISERROR(SEARCH("资料学习",F105)))</formula>
    </cfRule>
  </conditionalFormatting>
  <conditionalFormatting sqref="E106">
    <cfRule type="containsText" dxfId="6607" priority="7012" operator="containsText" text="休假">
      <formula>NOT(ISERROR(SEARCH("休假",E106)))</formula>
    </cfRule>
    <cfRule type="containsText" dxfId="6606" priority="7013" operator="containsText" text="项目实施">
      <formula>NOT(ISERROR(SEARCH("项目实施",E106)))</formula>
    </cfRule>
    <cfRule type="containsText" dxfId="6605" priority="7014" operator="containsText" text="产品测试">
      <formula>NOT(ISERROR(SEARCH("产品测试",E106)))</formula>
    </cfRule>
    <cfRule type="containsText" dxfId="6604" priority="7015" operator="containsText" text="方案准备">
      <formula>NOT(ISERROR(SEARCH("方案准备",E106)))</formula>
    </cfRule>
    <cfRule type="containsText" dxfId="6603" priority="7016" operator="containsText" text="售前讲解">
      <formula>NOT(ISERROR(SEARCH("售前讲解",E106)))</formula>
    </cfRule>
    <cfRule type="containsText" dxfId="6602" priority="7017" operator="containsText" text="客户培训">
      <formula>NOT(ISERROR(SEARCH("客户培训",E106)))</formula>
    </cfRule>
    <cfRule type="containsText" dxfId="6601" priority="7018" operator="containsText" text="资料学习">
      <formula>NOT(ISERROR(SEARCH("资料学习",E106)))</formula>
    </cfRule>
  </conditionalFormatting>
  <conditionalFormatting sqref="F106">
    <cfRule type="containsText" dxfId="6600" priority="7005" operator="containsText" text="休假">
      <formula>NOT(ISERROR(SEARCH("休假",F106)))</formula>
    </cfRule>
    <cfRule type="containsText" dxfId="6599" priority="7006" operator="containsText" text="项目实施">
      <formula>NOT(ISERROR(SEARCH("项目实施",F106)))</formula>
    </cfRule>
    <cfRule type="containsText" dxfId="6598" priority="7007" operator="containsText" text="产品测试">
      <formula>NOT(ISERROR(SEARCH("产品测试",F106)))</formula>
    </cfRule>
    <cfRule type="containsText" dxfId="6597" priority="7008" operator="containsText" text="方案准备">
      <formula>NOT(ISERROR(SEARCH("方案准备",F106)))</formula>
    </cfRule>
    <cfRule type="containsText" dxfId="6596" priority="7009" operator="containsText" text="售前讲解">
      <formula>NOT(ISERROR(SEARCH("售前讲解",F106)))</formula>
    </cfRule>
    <cfRule type="containsText" dxfId="6595" priority="7010" operator="containsText" text="客户培训">
      <formula>NOT(ISERROR(SEARCH("客户培训",F106)))</formula>
    </cfRule>
    <cfRule type="containsText" dxfId="6594" priority="7011" operator="containsText" text="资料学习">
      <formula>NOT(ISERROR(SEARCH("资料学习",F106)))</formula>
    </cfRule>
  </conditionalFormatting>
  <conditionalFormatting sqref="E107">
    <cfRule type="containsText" dxfId="6593" priority="6998" operator="containsText" text="休假">
      <formula>NOT(ISERROR(SEARCH("休假",E107)))</formula>
    </cfRule>
    <cfRule type="containsText" dxfId="6592" priority="6999" operator="containsText" text="项目实施">
      <formula>NOT(ISERROR(SEARCH("项目实施",E107)))</formula>
    </cfRule>
    <cfRule type="containsText" dxfId="6591" priority="7000" operator="containsText" text="产品测试">
      <formula>NOT(ISERROR(SEARCH("产品测试",E107)))</formula>
    </cfRule>
    <cfRule type="containsText" dxfId="6590" priority="7001" operator="containsText" text="方案准备">
      <formula>NOT(ISERROR(SEARCH("方案准备",E107)))</formula>
    </cfRule>
    <cfRule type="containsText" dxfId="6589" priority="7002" operator="containsText" text="售前讲解">
      <formula>NOT(ISERROR(SEARCH("售前讲解",E107)))</formula>
    </cfRule>
    <cfRule type="containsText" dxfId="6588" priority="7003" operator="containsText" text="客户培训">
      <formula>NOT(ISERROR(SEARCH("客户培训",E107)))</formula>
    </cfRule>
    <cfRule type="containsText" dxfId="6587" priority="7004" operator="containsText" text="资料学习">
      <formula>NOT(ISERROR(SEARCH("资料学习",E107)))</formula>
    </cfRule>
  </conditionalFormatting>
  <conditionalFormatting sqref="F107:G107">
    <cfRule type="containsText" dxfId="6586" priority="6991" operator="containsText" text="休假">
      <formula>NOT(ISERROR(SEARCH("休假",F107)))</formula>
    </cfRule>
    <cfRule type="containsText" dxfId="6585" priority="6992" operator="containsText" text="项目实施">
      <formula>NOT(ISERROR(SEARCH("项目实施",F107)))</formula>
    </cfRule>
    <cfRule type="containsText" dxfId="6584" priority="6993" operator="containsText" text="产品测试">
      <formula>NOT(ISERROR(SEARCH("产品测试",F107)))</formula>
    </cfRule>
    <cfRule type="containsText" dxfId="6583" priority="6994" operator="containsText" text="方案准备">
      <formula>NOT(ISERROR(SEARCH("方案准备",F107)))</formula>
    </cfRule>
    <cfRule type="containsText" dxfId="6582" priority="6995" operator="containsText" text="售前讲解">
      <formula>NOT(ISERROR(SEARCH("售前讲解",F107)))</formula>
    </cfRule>
    <cfRule type="containsText" dxfId="6581" priority="6996" operator="containsText" text="客户培训">
      <formula>NOT(ISERROR(SEARCH("客户培训",F107)))</formula>
    </cfRule>
    <cfRule type="containsText" dxfId="6580" priority="6997" operator="containsText" text="资料学习">
      <formula>NOT(ISERROR(SEARCH("资料学习",F107)))</formula>
    </cfRule>
  </conditionalFormatting>
  <conditionalFormatting sqref="E108">
    <cfRule type="containsText" dxfId="6579" priority="6984" operator="containsText" text="休假">
      <formula>NOT(ISERROR(SEARCH("休假",E108)))</formula>
    </cfRule>
    <cfRule type="containsText" dxfId="6578" priority="6985" operator="containsText" text="项目实施">
      <formula>NOT(ISERROR(SEARCH("项目实施",E108)))</formula>
    </cfRule>
    <cfRule type="containsText" dxfId="6577" priority="6986" operator="containsText" text="产品测试">
      <formula>NOT(ISERROR(SEARCH("产品测试",E108)))</formula>
    </cfRule>
    <cfRule type="containsText" dxfId="6576" priority="6987" operator="containsText" text="方案准备">
      <formula>NOT(ISERROR(SEARCH("方案准备",E108)))</formula>
    </cfRule>
    <cfRule type="containsText" dxfId="6575" priority="6988" operator="containsText" text="售前讲解">
      <formula>NOT(ISERROR(SEARCH("售前讲解",E108)))</formula>
    </cfRule>
    <cfRule type="containsText" dxfId="6574" priority="6989" operator="containsText" text="客户培训">
      <formula>NOT(ISERROR(SEARCH("客户培训",E108)))</formula>
    </cfRule>
    <cfRule type="containsText" dxfId="6573" priority="6990" operator="containsText" text="资料学习">
      <formula>NOT(ISERROR(SEARCH("资料学习",E108)))</formula>
    </cfRule>
  </conditionalFormatting>
  <conditionalFormatting sqref="F108:G108">
    <cfRule type="containsText" dxfId="6572" priority="6977" operator="containsText" text="休假">
      <formula>NOT(ISERROR(SEARCH("休假",F108)))</formula>
    </cfRule>
    <cfRule type="containsText" dxfId="6571" priority="6978" operator="containsText" text="项目实施">
      <formula>NOT(ISERROR(SEARCH("项目实施",F108)))</formula>
    </cfRule>
    <cfRule type="containsText" dxfId="6570" priority="6979" operator="containsText" text="产品测试">
      <formula>NOT(ISERROR(SEARCH("产品测试",F108)))</formula>
    </cfRule>
    <cfRule type="containsText" dxfId="6569" priority="6980" operator="containsText" text="方案准备">
      <formula>NOT(ISERROR(SEARCH("方案准备",F108)))</formula>
    </cfRule>
    <cfRule type="containsText" dxfId="6568" priority="6981" operator="containsText" text="售前讲解">
      <formula>NOT(ISERROR(SEARCH("售前讲解",F108)))</formula>
    </cfRule>
    <cfRule type="containsText" dxfId="6567" priority="6982" operator="containsText" text="客户培训">
      <formula>NOT(ISERROR(SEARCH("客户培训",F108)))</formula>
    </cfRule>
    <cfRule type="containsText" dxfId="6566" priority="6983" operator="containsText" text="资料学习">
      <formula>NOT(ISERROR(SEARCH("资料学习",F108)))</formula>
    </cfRule>
  </conditionalFormatting>
  <conditionalFormatting sqref="E109">
    <cfRule type="containsText" dxfId="6565" priority="7054" operator="containsText" text="休假">
      <formula>NOT(ISERROR(SEARCH("休假",E109)))</formula>
    </cfRule>
    <cfRule type="containsText" dxfId="6564" priority="7055" operator="containsText" text="项目实施">
      <formula>NOT(ISERROR(SEARCH("项目实施",E109)))</formula>
    </cfRule>
    <cfRule type="containsText" dxfId="6563" priority="7056" operator="containsText" text="产品测试">
      <formula>NOT(ISERROR(SEARCH("产品测试",E109)))</formula>
    </cfRule>
    <cfRule type="containsText" dxfId="6562" priority="7057" operator="containsText" text="方案准备">
      <formula>NOT(ISERROR(SEARCH("方案准备",E109)))</formula>
    </cfRule>
    <cfRule type="containsText" dxfId="6561" priority="7058" operator="containsText" text="售前讲解">
      <formula>NOT(ISERROR(SEARCH("售前讲解",E109)))</formula>
    </cfRule>
    <cfRule type="containsText" dxfId="6560" priority="7059" operator="containsText" text="客户培训">
      <formula>NOT(ISERROR(SEARCH("客户培训",E109)))</formula>
    </cfRule>
    <cfRule type="containsText" dxfId="6559" priority="7060" operator="containsText" text="资料学习">
      <formula>NOT(ISERROR(SEARCH("资料学习",E109)))</formula>
    </cfRule>
  </conditionalFormatting>
  <conditionalFormatting sqref="F109:G109">
    <cfRule type="containsText" dxfId="6558" priority="7047" operator="containsText" text="休假">
      <formula>NOT(ISERROR(SEARCH("休假",F109)))</formula>
    </cfRule>
    <cfRule type="containsText" dxfId="6557" priority="7048" operator="containsText" text="项目实施">
      <formula>NOT(ISERROR(SEARCH("项目实施",F109)))</formula>
    </cfRule>
    <cfRule type="containsText" dxfId="6556" priority="7049" operator="containsText" text="产品测试">
      <formula>NOT(ISERROR(SEARCH("产品测试",F109)))</formula>
    </cfRule>
    <cfRule type="containsText" dxfId="6555" priority="7050" operator="containsText" text="方案准备">
      <formula>NOT(ISERROR(SEARCH("方案准备",F109)))</formula>
    </cfRule>
    <cfRule type="containsText" dxfId="6554" priority="7051" operator="containsText" text="售前讲解">
      <formula>NOT(ISERROR(SEARCH("售前讲解",F109)))</formula>
    </cfRule>
    <cfRule type="containsText" dxfId="6553" priority="7052" operator="containsText" text="客户培训">
      <formula>NOT(ISERROR(SEARCH("客户培训",F109)))</formula>
    </cfRule>
    <cfRule type="containsText" dxfId="6552" priority="7053" operator="containsText" text="资料学习">
      <formula>NOT(ISERROR(SEARCH("资料学习",F109)))</formula>
    </cfRule>
  </conditionalFormatting>
  <conditionalFormatting sqref="E110">
    <cfRule type="containsText" dxfId="6551" priority="7040" operator="containsText" text="休假">
      <formula>NOT(ISERROR(SEARCH("休假",E110)))</formula>
    </cfRule>
    <cfRule type="containsText" dxfId="6550" priority="7041" operator="containsText" text="项目实施">
      <formula>NOT(ISERROR(SEARCH("项目实施",E110)))</formula>
    </cfRule>
    <cfRule type="containsText" dxfId="6549" priority="7042" operator="containsText" text="产品测试">
      <formula>NOT(ISERROR(SEARCH("产品测试",E110)))</formula>
    </cfRule>
    <cfRule type="containsText" dxfId="6548" priority="7043" operator="containsText" text="方案准备">
      <formula>NOT(ISERROR(SEARCH("方案准备",E110)))</formula>
    </cfRule>
    <cfRule type="containsText" dxfId="6547" priority="7044" operator="containsText" text="售前讲解">
      <formula>NOT(ISERROR(SEARCH("售前讲解",E110)))</formula>
    </cfRule>
    <cfRule type="containsText" dxfId="6546" priority="7045" operator="containsText" text="客户培训">
      <formula>NOT(ISERROR(SEARCH("客户培训",E110)))</formula>
    </cfRule>
    <cfRule type="containsText" dxfId="6545" priority="7046" operator="containsText" text="资料学习">
      <formula>NOT(ISERROR(SEARCH("资料学习",E110)))</formula>
    </cfRule>
  </conditionalFormatting>
  <conditionalFormatting sqref="F110:G110">
    <cfRule type="containsText" dxfId="6544" priority="7033" operator="containsText" text="休假">
      <formula>NOT(ISERROR(SEARCH("休假",F110)))</formula>
    </cfRule>
    <cfRule type="containsText" dxfId="6543" priority="7034" operator="containsText" text="项目实施">
      <formula>NOT(ISERROR(SEARCH("项目实施",F110)))</formula>
    </cfRule>
    <cfRule type="containsText" dxfId="6542" priority="7035" operator="containsText" text="产品测试">
      <formula>NOT(ISERROR(SEARCH("产品测试",F110)))</formula>
    </cfRule>
    <cfRule type="containsText" dxfId="6541" priority="7036" operator="containsText" text="方案准备">
      <formula>NOT(ISERROR(SEARCH("方案准备",F110)))</formula>
    </cfRule>
    <cfRule type="containsText" dxfId="6540" priority="7037" operator="containsText" text="售前讲解">
      <formula>NOT(ISERROR(SEARCH("售前讲解",F110)))</formula>
    </cfRule>
    <cfRule type="containsText" dxfId="6539" priority="7038" operator="containsText" text="客户培训">
      <formula>NOT(ISERROR(SEARCH("客户培训",F110)))</formula>
    </cfRule>
    <cfRule type="containsText" dxfId="6538" priority="7039" operator="containsText" text="资料学习">
      <formula>NOT(ISERROR(SEARCH("资料学习",F110)))</formula>
    </cfRule>
  </conditionalFormatting>
  <conditionalFormatting sqref="E152">
    <cfRule type="containsText" dxfId="6537" priority="6914" operator="containsText" text="休假">
      <formula>NOT(ISERROR(SEARCH("休假",E152)))</formula>
    </cfRule>
    <cfRule type="containsText" dxfId="6536" priority="6915" operator="containsText" text="项目实施">
      <formula>NOT(ISERROR(SEARCH("项目实施",E152)))</formula>
    </cfRule>
    <cfRule type="containsText" dxfId="6535" priority="6916" operator="containsText" text="产品测试">
      <formula>NOT(ISERROR(SEARCH("产品测试",E152)))</formula>
    </cfRule>
    <cfRule type="containsText" dxfId="6534" priority="6917" operator="containsText" text="方案准备">
      <formula>NOT(ISERROR(SEARCH("方案准备",E152)))</formula>
    </cfRule>
    <cfRule type="containsText" dxfId="6533" priority="6918" operator="containsText" text="售前讲解">
      <formula>NOT(ISERROR(SEARCH("售前讲解",E152)))</formula>
    </cfRule>
    <cfRule type="containsText" dxfId="6532" priority="6919" operator="containsText" text="客户培训">
      <formula>NOT(ISERROR(SEARCH("客户培训",E152)))</formula>
    </cfRule>
    <cfRule type="containsText" dxfId="6531" priority="6920" operator="containsText" text="资料学习">
      <formula>NOT(ISERROR(SEARCH("资料学习",E152)))</formula>
    </cfRule>
  </conditionalFormatting>
  <conditionalFormatting sqref="F152">
    <cfRule type="containsText" dxfId="6530" priority="6907" operator="containsText" text="休假">
      <formula>NOT(ISERROR(SEARCH("休假",F152)))</formula>
    </cfRule>
    <cfRule type="containsText" dxfId="6529" priority="6908" operator="containsText" text="项目实施">
      <formula>NOT(ISERROR(SEARCH("项目实施",F152)))</formula>
    </cfRule>
    <cfRule type="containsText" dxfId="6528" priority="6909" operator="containsText" text="产品测试">
      <formula>NOT(ISERROR(SEARCH("产品测试",F152)))</formula>
    </cfRule>
    <cfRule type="containsText" dxfId="6527" priority="6910" operator="containsText" text="方案准备">
      <formula>NOT(ISERROR(SEARCH("方案准备",F152)))</formula>
    </cfRule>
    <cfRule type="containsText" dxfId="6526" priority="6911" operator="containsText" text="售前讲解">
      <formula>NOT(ISERROR(SEARCH("售前讲解",F152)))</formula>
    </cfRule>
    <cfRule type="containsText" dxfId="6525" priority="6912" operator="containsText" text="客户培训">
      <formula>NOT(ISERROR(SEARCH("客户培训",F152)))</formula>
    </cfRule>
    <cfRule type="containsText" dxfId="6524" priority="6913" operator="containsText" text="资料学习">
      <formula>NOT(ISERROR(SEARCH("资料学习",F152)))</formula>
    </cfRule>
  </conditionalFormatting>
  <conditionalFormatting sqref="E161">
    <cfRule type="containsText" dxfId="6523" priority="6886" operator="containsText" text="休假">
      <formula>NOT(ISERROR(SEARCH("休假",E161)))</formula>
    </cfRule>
    <cfRule type="containsText" dxfId="6522" priority="6887" operator="containsText" text="项目实施">
      <formula>NOT(ISERROR(SEARCH("项目实施",E161)))</formula>
    </cfRule>
    <cfRule type="containsText" dxfId="6521" priority="6888" operator="containsText" text="产品测试">
      <formula>NOT(ISERROR(SEARCH("产品测试",E161)))</formula>
    </cfRule>
    <cfRule type="containsText" dxfId="6520" priority="6889" operator="containsText" text="方案准备">
      <formula>NOT(ISERROR(SEARCH("方案准备",E161)))</formula>
    </cfRule>
    <cfRule type="containsText" dxfId="6519" priority="6890" operator="containsText" text="售前讲解">
      <formula>NOT(ISERROR(SEARCH("售前讲解",E161)))</formula>
    </cfRule>
    <cfRule type="containsText" dxfId="6518" priority="6891" operator="containsText" text="客户培训">
      <formula>NOT(ISERROR(SEARCH("客户培训",E161)))</formula>
    </cfRule>
    <cfRule type="containsText" dxfId="6517" priority="6892" operator="containsText" text="资料学习">
      <formula>NOT(ISERROR(SEARCH("资料学习",E161)))</formula>
    </cfRule>
  </conditionalFormatting>
  <conditionalFormatting sqref="E166">
    <cfRule type="containsText" dxfId="6516" priority="6865" operator="containsText" text="休假">
      <formula>NOT(ISERROR(SEARCH("休假",E166)))</formula>
    </cfRule>
    <cfRule type="containsText" dxfId="6515" priority="6866" operator="containsText" text="项目实施">
      <formula>NOT(ISERROR(SEARCH("项目实施",E166)))</formula>
    </cfRule>
    <cfRule type="containsText" dxfId="6514" priority="6867" operator="containsText" text="产品测试">
      <formula>NOT(ISERROR(SEARCH("产品测试",E166)))</formula>
    </cfRule>
    <cfRule type="containsText" dxfId="6513" priority="6868" operator="containsText" text="方案准备">
      <formula>NOT(ISERROR(SEARCH("方案准备",E166)))</formula>
    </cfRule>
    <cfRule type="containsText" dxfId="6512" priority="6869" operator="containsText" text="售前讲解">
      <formula>NOT(ISERROR(SEARCH("售前讲解",E166)))</formula>
    </cfRule>
    <cfRule type="containsText" dxfId="6511" priority="6870" operator="containsText" text="客户培训">
      <formula>NOT(ISERROR(SEARCH("客户培训",E166)))</formula>
    </cfRule>
    <cfRule type="containsText" dxfId="6510" priority="6871" operator="containsText" text="资料学习">
      <formula>NOT(ISERROR(SEARCH("资料学习",E166)))</formula>
    </cfRule>
  </conditionalFormatting>
  <conditionalFormatting sqref="E174">
    <cfRule type="containsText" dxfId="6509" priority="6844" operator="containsText" text="休假">
      <formula>NOT(ISERROR(SEARCH("休假",E174)))</formula>
    </cfRule>
    <cfRule type="containsText" dxfId="6508" priority="6845" operator="containsText" text="项目实施">
      <formula>NOT(ISERROR(SEARCH("项目实施",E174)))</formula>
    </cfRule>
    <cfRule type="containsText" dxfId="6507" priority="6846" operator="containsText" text="产品测试">
      <formula>NOT(ISERROR(SEARCH("产品测试",E174)))</formula>
    </cfRule>
    <cfRule type="containsText" dxfId="6506" priority="6847" operator="containsText" text="方案准备">
      <formula>NOT(ISERROR(SEARCH("方案准备",E174)))</formula>
    </cfRule>
    <cfRule type="containsText" dxfId="6505" priority="6848" operator="containsText" text="售前讲解">
      <formula>NOT(ISERROR(SEARCH("售前讲解",E174)))</formula>
    </cfRule>
    <cfRule type="containsText" dxfId="6504" priority="6849" operator="containsText" text="客户培训">
      <formula>NOT(ISERROR(SEARCH("客户培训",E174)))</formula>
    </cfRule>
    <cfRule type="containsText" dxfId="6503" priority="6850" operator="containsText" text="资料学习">
      <formula>NOT(ISERROR(SEARCH("资料学习",E174)))</formula>
    </cfRule>
  </conditionalFormatting>
  <conditionalFormatting sqref="F174">
    <cfRule type="containsText" dxfId="6502" priority="6837" operator="containsText" text="休假">
      <formula>NOT(ISERROR(SEARCH("休假",F174)))</formula>
    </cfRule>
    <cfRule type="containsText" dxfId="6501" priority="6838" operator="containsText" text="项目实施">
      <formula>NOT(ISERROR(SEARCH("项目实施",F174)))</formula>
    </cfRule>
    <cfRule type="containsText" dxfId="6500" priority="6839" operator="containsText" text="产品测试">
      <formula>NOT(ISERROR(SEARCH("产品测试",F174)))</formula>
    </cfRule>
    <cfRule type="containsText" dxfId="6499" priority="6840" operator="containsText" text="方案准备">
      <formula>NOT(ISERROR(SEARCH("方案准备",F174)))</formula>
    </cfRule>
    <cfRule type="containsText" dxfId="6498" priority="6841" operator="containsText" text="售前讲解">
      <formula>NOT(ISERROR(SEARCH("售前讲解",F174)))</formula>
    </cfRule>
    <cfRule type="containsText" dxfId="6497" priority="6842" operator="containsText" text="客户培训">
      <formula>NOT(ISERROR(SEARCH("客户培训",F174)))</formula>
    </cfRule>
    <cfRule type="containsText" dxfId="6496" priority="6843" operator="containsText" text="资料学习">
      <formula>NOT(ISERROR(SEARCH("资料学习",F174)))</formula>
    </cfRule>
  </conditionalFormatting>
  <conditionalFormatting sqref="E179">
    <cfRule type="containsText" dxfId="6495" priority="6830" operator="containsText" text="休假">
      <formula>NOT(ISERROR(SEARCH("休假",E179)))</formula>
    </cfRule>
    <cfRule type="containsText" dxfId="6494" priority="6831" operator="containsText" text="项目实施">
      <formula>NOT(ISERROR(SEARCH("项目实施",E179)))</formula>
    </cfRule>
    <cfRule type="containsText" dxfId="6493" priority="6832" operator="containsText" text="产品测试">
      <formula>NOT(ISERROR(SEARCH("产品测试",E179)))</formula>
    </cfRule>
    <cfRule type="containsText" dxfId="6492" priority="6833" operator="containsText" text="方案准备">
      <formula>NOT(ISERROR(SEARCH("方案准备",E179)))</formula>
    </cfRule>
    <cfRule type="containsText" dxfId="6491" priority="6834" operator="containsText" text="售前讲解">
      <formula>NOT(ISERROR(SEARCH("售前讲解",E179)))</formula>
    </cfRule>
    <cfRule type="containsText" dxfId="6490" priority="6835" operator="containsText" text="客户培训">
      <formula>NOT(ISERROR(SEARCH("客户培训",E179)))</formula>
    </cfRule>
    <cfRule type="containsText" dxfId="6489" priority="6836" operator="containsText" text="资料学习">
      <formula>NOT(ISERROR(SEARCH("资料学习",E179)))</formula>
    </cfRule>
  </conditionalFormatting>
  <conditionalFormatting sqref="F179">
    <cfRule type="containsText" dxfId="6488" priority="6823" operator="containsText" text="休假">
      <formula>NOT(ISERROR(SEARCH("休假",F179)))</formula>
    </cfRule>
    <cfRule type="containsText" dxfId="6487" priority="6824" operator="containsText" text="项目实施">
      <formula>NOT(ISERROR(SEARCH("项目实施",F179)))</formula>
    </cfRule>
    <cfRule type="containsText" dxfId="6486" priority="6825" operator="containsText" text="产品测试">
      <formula>NOT(ISERROR(SEARCH("产品测试",F179)))</formula>
    </cfRule>
    <cfRule type="containsText" dxfId="6485" priority="6826" operator="containsText" text="方案准备">
      <formula>NOT(ISERROR(SEARCH("方案准备",F179)))</formula>
    </cfRule>
    <cfRule type="containsText" dxfId="6484" priority="6827" operator="containsText" text="售前讲解">
      <formula>NOT(ISERROR(SEARCH("售前讲解",F179)))</formula>
    </cfRule>
    <cfRule type="containsText" dxfId="6483" priority="6828" operator="containsText" text="客户培训">
      <formula>NOT(ISERROR(SEARCH("客户培训",F179)))</formula>
    </cfRule>
    <cfRule type="containsText" dxfId="6482" priority="6829" operator="containsText" text="资料学习">
      <formula>NOT(ISERROR(SEARCH("资料学习",F179)))</formula>
    </cfRule>
  </conditionalFormatting>
  <conditionalFormatting sqref="E180">
    <cfRule type="containsText" dxfId="6481" priority="6788" operator="containsText" text="休假">
      <formula>NOT(ISERROR(SEARCH("休假",E180)))</formula>
    </cfRule>
    <cfRule type="containsText" dxfId="6480" priority="6789" operator="containsText" text="项目实施">
      <formula>NOT(ISERROR(SEARCH("项目实施",E180)))</formula>
    </cfRule>
    <cfRule type="containsText" dxfId="6479" priority="6790" operator="containsText" text="产品测试">
      <formula>NOT(ISERROR(SEARCH("产品测试",E180)))</formula>
    </cfRule>
    <cfRule type="containsText" dxfId="6478" priority="6791" operator="containsText" text="方案准备">
      <formula>NOT(ISERROR(SEARCH("方案准备",E180)))</formula>
    </cfRule>
    <cfRule type="containsText" dxfId="6477" priority="6792" operator="containsText" text="售前讲解">
      <formula>NOT(ISERROR(SEARCH("售前讲解",E180)))</formula>
    </cfRule>
    <cfRule type="containsText" dxfId="6476" priority="6793" operator="containsText" text="客户培训">
      <formula>NOT(ISERROR(SEARCH("客户培训",E180)))</formula>
    </cfRule>
    <cfRule type="containsText" dxfId="6475" priority="6794" operator="containsText" text="资料学习">
      <formula>NOT(ISERROR(SEARCH("资料学习",E180)))</formula>
    </cfRule>
  </conditionalFormatting>
  <conditionalFormatting sqref="F180">
    <cfRule type="containsText" dxfId="6474" priority="6781" operator="containsText" text="休假">
      <formula>NOT(ISERROR(SEARCH("休假",F180)))</formula>
    </cfRule>
    <cfRule type="containsText" dxfId="6473" priority="6782" operator="containsText" text="项目实施">
      <formula>NOT(ISERROR(SEARCH("项目实施",F180)))</formula>
    </cfRule>
    <cfRule type="containsText" dxfId="6472" priority="6783" operator="containsText" text="产品测试">
      <formula>NOT(ISERROR(SEARCH("产品测试",F180)))</formula>
    </cfRule>
    <cfRule type="containsText" dxfId="6471" priority="6784" operator="containsText" text="方案准备">
      <formula>NOT(ISERROR(SEARCH("方案准备",F180)))</formula>
    </cfRule>
    <cfRule type="containsText" dxfId="6470" priority="6785" operator="containsText" text="售前讲解">
      <formula>NOT(ISERROR(SEARCH("售前讲解",F180)))</formula>
    </cfRule>
    <cfRule type="containsText" dxfId="6469" priority="6786" operator="containsText" text="客户培训">
      <formula>NOT(ISERROR(SEARCH("客户培训",F180)))</formula>
    </cfRule>
    <cfRule type="containsText" dxfId="6468" priority="6787" operator="containsText" text="资料学习">
      <formula>NOT(ISERROR(SEARCH("资料学习",F180)))</formula>
    </cfRule>
  </conditionalFormatting>
  <conditionalFormatting sqref="E181">
    <cfRule type="containsText" dxfId="6467" priority="6732" operator="containsText" text="休假">
      <formula>NOT(ISERROR(SEARCH("休假",E181)))</formula>
    </cfRule>
    <cfRule type="containsText" dxfId="6466" priority="6733" operator="containsText" text="项目实施">
      <formula>NOT(ISERROR(SEARCH("项目实施",E181)))</formula>
    </cfRule>
    <cfRule type="containsText" dxfId="6465" priority="6734" operator="containsText" text="产品测试">
      <formula>NOT(ISERROR(SEARCH("产品测试",E181)))</formula>
    </cfRule>
    <cfRule type="containsText" dxfId="6464" priority="6735" operator="containsText" text="方案准备">
      <formula>NOT(ISERROR(SEARCH("方案准备",E181)))</formula>
    </cfRule>
    <cfRule type="containsText" dxfId="6463" priority="6736" operator="containsText" text="售前讲解">
      <formula>NOT(ISERROR(SEARCH("售前讲解",E181)))</formula>
    </cfRule>
    <cfRule type="containsText" dxfId="6462" priority="6737" operator="containsText" text="客户培训">
      <formula>NOT(ISERROR(SEARCH("客户培训",E181)))</formula>
    </cfRule>
    <cfRule type="containsText" dxfId="6461" priority="6738" operator="containsText" text="资料学习">
      <formula>NOT(ISERROR(SEARCH("资料学习",E181)))</formula>
    </cfRule>
  </conditionalFormatting>
  <conditionalFormatting sqref="F181">
    <cfRule type="containsText" dxfId="6460" priority="6725" operator="containsText" text="休假">
      <formula>NOT(ISERROR(SEARCH("休假",F181)))</formula>
    </cfRule>
    <cfRule type="containsText" dxfId="6459" priority="6726" operator="containsText" text="项目实施">
      <formula>NOT(ISERROR(SEARCH("项目实施",F181)))</formula>
    </cfRule>
    <cfRule type="containsText" dxfId="6458" priority="6727" operator="containsText" text="产品测试">
      <formula>NOT(ISERROR(SEARCH("产品测试",F181)))</formula>
    </cfRule>
    <cfRule type="containsText" dxfId="6457" priority="6728" operator="containsText" text="方案准备">
      <formula>NOT(ISERROR(SEARCH("方案准备",F181)))</formula>
    </cfRule>
    <cfRule type="containsText" dxfId="6456" priority="6729" operator="containsText" text="售前讲解">
      <formula>NOT(ISERROR(SEARCH("售前讲解",F181)))</formula>
    </cfRule>
    <cfRule type="containsText" dxfId="6455" priority="6730" operator="containsText" text="客户培训">
      <formula>NOT(ISERROR(SEARCH("客户培训",F181)))</formula>
    </cfRule>
    <cfRule type="containsText" dxfId="6454" priority="6731" operator="containsText" text="资料学习">
      <formula>NOT(ISERROR(SEARCH("资料学习",F181)))</formula>
    </cfRule>
  </conditionalFormatting>
  <conditionalFormatting sqref="E182">
    <cfRule type="containsText" dxfId="6453" priority="6774" operator="containsText" text="休假">
      <formula>NOT(ISERROR(SEARCH("休假",E182)))</formula>
    </cfRule>
    <cfRule type="containsText" dxfId="6452" priority="6775" operator="containsText" text="项目实施">
      <formula>NOT(ISERROR(SEARCH("项目实施",E182)))</formula>
    </cfRule>
    <cfRule type="containsText" dxfId="6451" priority="6776" operator="containsText" text="产品测试">
      <formula>NOT(ISERROR(SEARCH("产品测试",E182)))</formula>
    </cfRule>
    <cfRule type="containsText" dxfId="6450" priority="6777" operator="containsText" text="方案准备">
      <formula>NOT(ISERROR(SEARCH("方案准备",E182)))</formula>
    </cfRule>
    <cfRule type="containsText" dxfId="6449" priority="6778" operator="containsText" text="售前讲解">
      <formula>NOT(ISERROR(SEARCH("售前讲解",E182)))</formula>
    </cfRule>
    <cfRule type="containsText" dxfId="6448" priority="6779" operator="containsText" text="客户培训">
      <formula>NOT(ISERROR(SEARCH("客户培训",E182)))</formula>
    </cfRule>
    <cfRule type="containsText" dxfId="6447" priority="6780" operator="containsText" text="资料学习">
      <formula>NOT(ISERROR(SEARCH("资料学习",E182)))</formula>
    </cfRule>
  </conditionalFormatting>
  <conditionalFormatting sqref="F182">
    <cfRule type="containsText" dxfId="6446" priority="6767" operator="containsText" text="休假">
      <formula>NOT(ISERROR(SEARCH("休假",F182)))</formula>
    </cfRule>
    <cfRule type="containsText" dxfId="6445" priority="6768" operator="containsText" text="项目实施">
      <formula>NOT(ISERROR(SEARCH("项目实施",F182)))</formula>
    </cfRule>
    <cfRule type="containsText" dxfId="6444" priority="6769" operator="containsText" text="产品测试">
      <formula>NOT(ISERROR(SEARCH("产品测试",F182)))</formula>
    </cfRule>
    <cfRule type="containsText" dxfId="6443" priority="6770" operator="containsText" text="方案准备">
      <formula>NOT(ISERROR(SEARCH("方案准备",F182)))</formula>
    </cfRule>
    <cfRule type="containsText" dxfId="6442" priority="6771" operator="containsText" text="售前讲解">
      <formula>NOT(ISERROR(SEARCH("售前讲解",F182)))</formula>
    </cfRule>
    <cfRule type="containsText" dxfId="6441" priority="6772" operator="containsText" text="客户培训">
      <formula>NOT(ISERROR(SEARCH("客户培训",F182)))</formula>
    </cfRule>
    <cfRule type="containsText" dxfId="6440" priority="6773" operator="containsText" text="资料学习">
      <formula>NOT(ISERROR(SEARCH("资料学习",F182)))</formula>
    </cfRule>
  </conditionalFormatting>
  <conditionalFormatting sqref="E183">
    <cfRule type="containsText" dxfId="6439" priority="6718" operator="containsText" text="休假">
      <formula>NOT(ISERROR(SEARCH("休假",E183)))</formula>
    </cfRule>
    <cfRule type="containsText" dxfId="6438" priority="6719" operator="containsText" text="项目实施">
      <formula>NOT(ISERROR(SEARCH("项目实施",E183)))</formula>
    </cfRule>
    <cfRule type="containsText" dxfId="6437" priority="6720" operator="containsText" text="产品测试">
      <formula>NOT(ISERROR(SEARCH("产品测试",E183)))</formula>
    </cfRule>
    <cfRule type="containsText" dxfId="6436" priority="6721" operator="containsText" text="方案准备">
      <formula>NOT(ISERROR(SEARCH("方案准备",E183)))</formula>
    </cfRule>
    <cfRule type="containsText" dxfId="6435" priority="6722" operator="containsText" text="售前讲解">
      <formula>NOT(ISERROR(SEARCH("售前讲解",E183)))</formula>
    </cfRule>
    <cfRule type="containsText" dxfId="6434" priority="6723" operator="containsText" text="客户培训">
      <formula>NOT(ISERROR(SEARCH("客户培训",E183)))</formula>
    </cfRule>
    <cfRule type="containsText" dxfId="6433" priority="6724" operator="containsText" text="资料学习">
      <formula>NOT(ISERROR(SEARCH("资料学习",E183)))</formula>
    </cfRule>
  </conditionalFormatting>
  <conditionalFormatting sqref="F183:G183">
    <cfRule type="containsText" dxfId="6432" priority="6711" operator="containsText" text="休假">
      <formula>NOT(ISERROR(SEARCH("休假",F183)))</formula>
    </cfRule>
    <cfRule type="containsText" dxfId="6431" priority="6712" operator="containsText" text="项目实施">
      <formula>NOT(ISERROR(SEARCH("项目实施",F183)))</formula>
    </cfRule>
    <cfRule type="containsText" dxfId="6430" priority="6713" operator="containsText" text="产品测试">
      <formula>NOT(ISERROR(SEARCH("产品测试",F183)))</formula>
    </cfRule>
    <cfRule type="containsText" dxfId="6429" priority="6714" operator="containsText" text="方案准备">
      <formula>NOT(ISERROR(SEARCH("方案准备",F183)))</formula>
    </cfRule>
    <cfRule type="containsText" dxfId="6428" priority="6715" operator="containsText" text="售前讲解">
      <formula>NOT(ISERROR(SEARCH("售前讲解",F183)))</formula>
    </cfRule>
    <cfRule type="containsText" dxfId="6427" priority="6716" operator="containsText" text="客户培训">
      <formula>NOT(ISERROR(SEARCH("客户培训",F183)))</formula>
    </cfRule>
    <cfRule type="containsText" dxfId="6426" priority="6717" operator="containsText" text="资料学习">
      <formula>NOT(ISERROR(SEARCH("资料学习",F183)))</formula>
    </cfRule>
  </conditionalFormatting>
  <conditionalFormatting sqref="E184">
    <cfRule type="containsText" dxfId="6425" priority="6704" operator="containsText" text="休假">
      <formula>NOT(ISERROR(SEARCH("休假",E184)))</formula>
    </cfRule>
    <cfRule type="containsText" dxfId="6424" priority="6705" operator="containsText" text="项目实施">
      <formula>NOT(ISERROR(SEARCH("项目实施",E184)))</formula>
    </cfRule>
    <cfRule type="containsText" dxfId="6423" priority="6706" operator="containsText" text="产品测试">
      <formula>NOT(ISERROR(SEARCH("产品测试",E184)))</formula>
    </cfRule>
    <cfRule type="containsText" dxfId="6422" priority="6707" operator="containsText" text="方案准备">
      <formula>NOT(ISERROR(SEARCH("方案准备",E184)))</formula>
    </cfRule>
    <cfRule type="containsText" dxfId="6421" priority="6708" operator="containsText" text="售前讲解">
      <formula>NOT(ISERROR(SEARCH("售前讲解",E184)))</formula>
    </cfRule>
    <cfRule type="containsText" dxfId="6420" priority="6709" operator="containsText" text="客户培训">
      <formula>NOT(ISERROR(SEARCH("客户培训",E184)))</formula>
    </cfRule>
    <cfRule type="containsText" dxfId="6419" priority="6710" operator="containsText" text="资料学习">
      <formula>NOT(ISERROR(SEARCH("资料学习",E184)))</formula>
    </cfRule>
  </conditionalFormatting>
  <conditionalFormatting sqref="F184:G184">
    <cfRule type="containsText" dxfId="6418" priority="6697" operator="containsText" text="休假">
      <formula>NOT(ISERROR(SEARCH("休假",F184)))</formula>
    </cfRule>
    <cfRule type="containsText" dxfId="6417" priority="6698" operator="containsText" text="项目实施">
      <formula>NOT(ISERROR(SEARCH("项目实施",F184)))</formula>
    </cfRule>
    <cfRule type="containsText" dxfId="6416" priority="6699" operator="containsText" text="产品测试">
      <formula>NOT(ISERROR(SEARCH("产品测试",F184)))</formula>
    </cfRule>
    <cfRule type="containsText" dxfId="6415" priority="6700" operator="containsText" text="方案准备">
      <formula>NOT(ISERROR(SEARCH("方案准备",F184)))</formula>
    </cfRule>
    <cfRule type="containsText" dxfId="6414" priority="6701" operator="containsText" text="售前讲解">
      <formula>NOT(ISERROR(SEARCH("售前讲解",F184)))</formula>
    </cfRule>
    <cfRule type="containsText" dxfId="6413" priority="6702" operator="containsText" text="客户培训">
      <formula>NOT(ISERROR(SEARCH("客户培训",F184)))</formula>
    </cfRule>
    <cfRule type="containsText" dxfId="6412" priority="6703" operator="containsText" text="资料学习">
      <formula>NOT(ISERROR(SEARCH("资料学习",F184)))</formula>
    </cfRule>
  </conditionalFormatting>
  <conditionalFormatting sqref="E185">
    <cfRule type="containsText" dxfId="6411" priority="6690" operator="containsText" text="休假">
      <formula>NOT(ISERROR(SEARCH("休假",E185)))</formula>
    </cfRule>
    <cfRule type="containsText" dxfId="6410" priority="6691" operator="containsText" text="项目实施">
      <formula>NOT(ISERROR(SEARCH("项目实施",E185)))</formula>
    </cfRule>
    <cfRule type="containsText" dxfId="6409" priority="6692" operator="containsText" text="产品测试">
      <formula>NOT(ISERROR(SEARCH("产品测试",E185)))</formula>
    </cfRule>
    <cfRule type="containsText" dxfId="6408" priority="6693" operator="containsText" text="方案准备">
      <formula>NOT(ISERROR(SEARCH("方案准备",E185)))</formula>
    </cfRule>
    <cfRule type="containsText" dxfId="6407" priority="6694" operator="containsText" text="售前讲解">
      <formula>NOT(ISERROR(SEARCH("售前讲解",E185)))</formula>
    </cfRule>
    <cfRule type="containsText" dxfId="6406" priority="6695" operator="containsText" text="客户培训">
      <formula>NOT(ISERROR(SEARCH("客户培训",E185)))</formula>
    </cfRule>
    <cfRule type="containsText" dxfId="6405" priority="6696" operator="containsText" text="资料学习">
      <formula>NOT(ISERROR(SEARCH("资料学习",E185)))</formula>
    </cfRule>
  </conditionalFormatting>
  <conditionalFormatting sqref="F185">
    <cfRule type="containsText" dxfId="6404" priority="6683" operator="containsText" text="休假">
      <formula>NOT(ISERROR(SEARCH("休假",F185)))</formula>
    </cfRule>
    <cfRule type="containsText" dxfId="6403" priority="6684" operator="containsText" text="项目实施">
      <formula>NOT(ISERROR(SEARCH("项目实施",F185)))</formula>
    </cfRule>
    <cfRule type="containsText" dxfId="6402" priority="6685" operator="containsText" text="产品测试">
      <formula>NOT(ISERROR(SEARCH("产品测试",F185)))</formula>
    </cfRule>
    <cfRule type="containsText" dxfId="6401" priority="6686" operator="containsText" text="方案准备">
      <formula>NOT(ISERROR(SEARCH("方案准备",F185)))</formula>
    </cfRule>
    <cfRule type="containsText" dxfId="6400" priority="6687" operator="containsText" text="售前讲解">
      <formula>NOT(ISERROR(SEARCH("售前讲解",F185)))</formula>
    </cfRule>
    <cfRule type="containsText" dxfId="6399" priority="6688" operator="containsText" text="客户培训">
      <formula>NOT(ISERROR(SEARCH("客户培训",F185)))</formula>
    </cfRule>
    <cfRule type="containsText" dxfId="6398" priority="6689" operator="containsText" text="资料学习">
      <formula>NOT(ISERROR(SEARCH("资料学习",F185)))</formula>
    </cfRule>
  </conditionalFormatting>
  <conditionalFormatting sqref="E186">
    <cfRule type="containsText" dxfId="6397" priority="6676" operator="containsText" text="休假">
      <formula>NOT(ISERROR(SEARCH("休假",E186)))</formula>
    </cfRule>
    <cfRule type="containsText" dxfId="6396" priority="6677" operator="containsText" text="项目实施">
      <formula>NOT(ISERROR(SEARCH("项目实施",E186)))</formula>
    </cfRule>
    <cfRule type="containsText" dxfId="6395" priority="6678" operator="containsText" text="产品测试">
      <formula>NOT(ISERROR(SEARCH("产品测试",E186)))</formula>
    </cfRule>
    <cfRule type="containsText" dxfId="6394" priority="6679" operator="containsText" text="方案准备">
      <formula>NOT(ISERROR(SEARCH("方案准备",E186)))</formula>
    </cfRule>
    <cfRule type="containsText" dxfId="6393" priority="6680" operator="containsText" text="售前讲解">
      <formula>NOT(ISERROR(SEARCH("售前讲解",E186)))</formula>
    </cfRule>
    <cfRule type="containsText" dxfId="6392" priority="6681" operator="containsText" text="客户培训">
      <formula>NOT(ISERROR(SEARCH("客户培训",E186)))</formula>
    </cfRule>
    <cfRule type="containsText" dxfId="6391" priority="6682" operator="containsText" text="资料学习">
      <formula>NOT(ISERROR(SEARCH("资料学习",E186)))</formula>
    </cfRule>
  </conditionalFormatting>
  <conditionalFormatting sqref="F186">
    <cfRule type="containsText" dxfId="6390" priority="6669" operator="containsText" text="休假">
      <formula>NOT(ISERROR(SEARCH("休假",F186)))</formula>
    </cfRule>
    <cfRule type="containsText" dxfId="6389" priority="6670" operator="containsText" text="项目实施">
      <formula>NOT(ISERROR(SEARCH("项目实施",F186)))</formula>
    </cfRule>
    <cfRule type="containsText" dxfId="6388" priority="6671" operator="containsText" text="产品测试">
      <formula>NOT(ISERROR(SEARCH("产品测试",F186)))</formula>
    </cfRule>
    <cfRule type="containsText" dxfId="6387" priority="6672" operator="containsText" text="方案准备">
      <formula>NOT(ISERROR(SEARCH("方案准备",F186)))</formula>
    </cfRule>
    <cfRule type="containsText" dxfId="6386" priority="6673" operator="containsText" text="售前讲解">
      <formula>NOT(ISERROR(SEARCH("售前讲解",F186)))</formula>
    </cfRule>
    <cfRule type="containsText" dxfId="6385" priority="6674" operator="containsText" text="客户培训">
      <formula>NOT(ISERROR(SEARCH("客户培训",F186)))</formula>
    </cfRule>
    <cfRule type="containsText" dxfId="6384" priority="6675" operator="containsText" text="资料学习">
      <formula>NOT(ISERROR(SEARCH("资料学习",F186)))</formula>
    </cfRule>
  </conditionalFormatting>
  <conditionalFormatting sqref="E187">
    <cfRule type="containsText" dxfId="6383" priority="6760" operator="containsText" text="休假">
      <formula>NOT(ISERROR(SEARCH("休假",E187)))</formula>
    </cfRule>
    <cfRule type="containsText" dxfId="6382" priority="6761" operator="containsText" text="项目实施">
      <formula>NOT(ISERROR(SEARCH("项目实施",E187)))</formula>
    </cfRule>
    <cfRule type="containsText" dxfId="6381" priority="6762" operator="containsText" text="产品测试">
      <formula>NOT(ISERROR(SEARCH("产品测试",E187)))</formula>
    </cfRule>
    <cfRule type="containsText" dxfId="6380" priority="6763" operator="containsText" text="方案准备">
      <formula>NOT(ISERROR(SEARCH("方案准备",E187)))</formula>
    </cfRule>
    <cfRule type="containsText" dxfId="6379" priority="6764" operator="containsText" text="售前讲解">
      <formula>NOT(ISERROR(SEARCH("售前讲解",E187)))</formula>
    </cfRule>
    <cfRule type="containsText" dxfId="6378" priority="6765" operator="containsText" text="客户培训">
      <formula>NOT(ISERROR(SEARCH("客户培训",E187)))</formula>
    </cfRule>
    <cfRule type="containsText" dxfId="6377" priority="6766" operator="containsText" text="资料学习">
      <formula>NOT(ISERROR(SEARCH("资料学习",E187)))</formula>
    </cfRule>
  </conditionalFormatting>
  <conditionalFormatting sqref="F187">
    <cfRule type="containsText" dxfId="6376" priority="6753" operator="containsText" text="休假">
      <formula>NOT(ISERROR(SEARCH("休假",F187)))</formula>
    </cfRule>
    <cfRule type="containsText" dxfId="6375" priority="6754" operator="containsText" text="项目实施">
      <formula>NOT(ISERROR(SEARCH("项目实施",F187)))</formula>
    </cfRule>
    <cfRule type="containsText" dxfId="6374" priority="6755" operator="containsText" text="产品测试">
      <formula>NOT(ISERROR(SEARCH("产品测试",F187)))</formula>
    </cfRule>
    <cfRule type="containsText" dxfId="6373" priority="6756" operator="containsText" text="方案准备">
      <formula>NOT(ISERROR(SEARCH("方案准备",F187)))</formula>
    </cfRule>
    <cfRule type="containsText" dxfId="6372" priority="6757" operator="containsText" text="售前讲解">
      <formula>NOT(ISERROR(SEARCH("售前讲解",F187)))</formula>
    </cfRule>
    <cfRule type="containsText" dxfId="6371" priority="6758" operator="containsText" text="客户培训">
      <formula>NOT(ISERROR(SEARCH("客户培训",F187)))</formula>
    </cfRule>
    <cfRule type="containsText" dxfId="6370" priority="6759" operator="containsText" text="资料学习">
      <formula>NOT(ISERROR(SEARCH("资料学习",F187)))</formula>
    </cfRule>
  </conditionalFormatting>
  <conditionalFormatting sqref="E188">
    <cfRule type="containsText" dxfId="6369" priority="6662" operator="containsText" text="休假">
      <formula>NOT(ISERROR(SEARCH("休假",E188)))</formula>
    </cfRule>
    <cfRule type="containsText" dxfId="6368" priority="6663" operator="containsText" text="项目实施">
      <formula>NOT(ISERROR(SEARCH("项目实施",E188)))</formula>
    </cfRule>
    <cfRule type="containsText" dxfId="6367" priority="6664" operator="containsText" text="产品测试">
      <formula>NOT(ISERROR(SEARCH("产品测试",E188)))</formula>
    </cfRule>
    <cfRule type="containsText" dxfId="6366" priority="6665" operator="containsText" text="方案准备">
      <formula>NOT(ISERROR(SEARCH("方案准备",E188)))</formula>
    </cfRule>
    <cfRule type="containsText" dxfId="6365" priority="6666" operator="containsText" text="售前讲解">
      <formula>NOT(ISERROR(SEARCH("售前讲解",E188)))</formula>
    </cfRule>
    <cfRule type="containsText" dxfId="6364" priority="6667" operator="containsText" text="客户培训">
      <formula>NOT(ISERROR(SEARCH("客户培训",E188)))</formula>
    </cfRule>
    <cfRule type="containsText" dxfId="6363" priority="6668" operator="containsText" text="资料学习">
      <formula>NOT(ISERROR(SEARCH("资料学习",E188)))</formula>
    </cfRule>
  </conditionalFormatting>
  <conditionalFormatting sqref="F188:G188">
    <cfRule type="containsText" dxfId="6362" priority="6655" operator="containsText" text="休假">
      <formula>NOT(ISERROR(SEARCH("休假",F188)))</formula>
    </cfRule>
    <cfRule type="containsText" dxfId="6361" priority="6656" operator="containsText" text="项目实施">
      <formula>NOT(ISERROR(SEARCH("项目实施",F188)))</formula>
    </cfRule>
    <cfRule type="containsText" dxfId="6360" priority="6657" operator="containsText" text="产品测试">
      <formula>NOT(ISERROR(SEARCH("产品测试",F188)))</formula>
    </cfRule>
    <cfRule type="containsText" dxfId="6359" priority="6658" operator="containsText" text="方案准备">
      <formula>NOT(ISERROR(SEARCH("方案准备",F188)))</formula>
    </cfRule>
    <cfRule type="containsText" dxfId="6358" priority="6659" operator="containsText" text="售前讲解">
      <formula>NOT(ISERROR(SEARCH("售前讲解",F188)))</formula>
    </cfRule>
    <cfRule type="containsText" dxfId="6357" priority="6660" operator="containsText" text="客户培训">
      <formula>NOT(ISERROR(SEARCH("客户培训",F188)))</formula>
    </cfRule>
    <cfRule type="containsText" dxfId="6356" priority="6661" operator="containsText" text="资料学习">
      <formula>NOT(ISERROR(SEARCH("资料学习",F188)))</formula>
    </cfRule>
  </conditionalFormatting>
  <conditionalFormatting sqref="E189">
    <cfRule type="containsText" dxfId="6355" priority="6746" operator="containsText" text="休假">
      <formula>NOT(ISERROR(SEARCH("休假",E189)))</formula>
    </cfRule>
    <cfRule type="containsText" dxfId="6354" priority="6747" operator="containsText" text="项目实施">
      <formula>NOT(ISERROR(SEARCH("项目实施",E189)))</formula>
    </cfRule>
    <cfRule type="containsText" dxfId="6353" priority="6748" operator="containsText" text="产品测试">
      <formula>NOT(ISERROR(SEARCH("产品测试",E189)))</formula>
    </cfRule>
    <cfRule type="containsText" dxfId="6352" priority="6749" operator="containsText" text="方案准备">
      <formula>NOT(ISERROR(SEARCH("方案准备",E189)))</formula>
    </cfRule>
    <cfRule type="containsText" dxfId="6351" priority="6750" operator="containsText" text="售前讲解">
      <formula>NOT(ISERROR(SEARCH("售前讲解",E189)))</formula>
    </cfRule>
    <cfRule type="containsText" dxfId="6350" priority="6751" operator="containsText" text="客户培训">
      <formula>NOT(ISERROR(SEARCH("客户培训",E189)))</formula>
    </cfRule>
    <cfRule type="containsText" dxfId="6349" priority="6752" operator="containsText" text="资料学习">
      <formula>NOT(ISERROR(SEARCH("资料学习",E189)))</formula>
    </cfRule>
  </conditionalFormatting>
  <conditionalFormatting sqref="F189">
    <cfRule type="containsText" dxfId="6348" priority="6739" operator="containsText" text="休假">
      <formula>NOT(ISERROR(SEARCH("休假",F189)))</formula>
    </cfRule>
    <cfRule type="containsText" dxfId="6347" priority="6740" operator="containsText" text="项目实施">
      <formula>NOT(ISERROR(SEARCH("项目实施",F189)))</formula>
    </cfRule>
    <cfRule type="containsText" dxfId="6346" priority="6741" operator="containsText" text="产品测试">
      <formula>NOT(ISERROR(SEARCH("产品测试",F189)))</formula>
    </cfRule>
    <cfRule type="containsText" dxfId="6345" priority="6742" operator="containsText" text="方案准备">
      <formula>NOT(ISERROR(SEARCH("方案准备",F189)))</formula>
    </cfRule>
    <cfRule type="containsText" dxfId="6344" priority="6743" operator="containsText" text="售前讲解">
      <formula>NOT(ISERROR(SEARCH("售前讲解",F189)))</formula>
    </cfRule>
    <cfRule type="containsText" dxfId="6343" priority="6744" operator="containsText" text="客户培训">
      <formula>NOT(ISERROR(SEARCH("客户培训",F189)))</formula>
    </cfRule>
    <cfRule type="containsText" dxfId="6342" priority="6745" operator="containsText" text="资料学习">
      <formula>NOT(ISERROR(SEARCH("资料学习",F189)))</formula>
    </cfRule>
  </conditionalFormatting>
  <conditionalFormatting sqref="E190">
    <cfRule type="containsText" dxfId="6341" priority="6648" operator="containsText" text="休假">
      <formula>NOT(ISERROR(SEARCH("休假",E190)))</formula>
    </cfRule>
    <cfRule type="containsText" dxfId="6340" priority="6649" operator="containsText" text="项目实施">
      <formula>NOT(ISERROR(SEARCH("项目实施",E190)))</formula>
    </cfRule>
    <cfRule type="containsText" dxfId="6339" priority="6650" operator="containsText" text="产品测试">
      <formula>NOT(ISERROR(SEARCH("产品测试",E190)))</formula>
    </cfRule>
    <cfRule type="containsText" dxfId="6338" priority="6651" operator="containsText" text="方案准备">
      <formula>NOT(ISERROR(SEARCH("方案准备",E190)))</formula>
    </cfRule>
    <cfRule type="containsText" dxfId="6337" priority="6652" operator="containsText" text="售前讲解">
      <formula>NOT(ISERROR(SEARCH("售前讲解",E190)))</formula>
    </cfRule>
    <cfRule type="containsText" dxfId="6336" priority="6653" operator="containsText" text="客户培训">
      <formula>NOT(ISERROR(SEARCH("客户培训",E190)))</formula>
    </cfRule>
    <cfRule type="containsText" dxfId="6335" priority="6654" operator="containsText" text="资料学习">
      <formula>NOT(ISERROR(SEARCH("资料学习",E190)))</formula>
    </cfRule>
  </conditionalFormatting>
  <conditionalFormatting sqref="F190">
    <cfRule type="containsText" dxfId="6334" priority="6641" operator="containsText" text="休假">
      <formula>NOT(ISERROR(SEARCH("休假",F190)))</formula>
    </cfRule>
    <cfRule type="containsText" dxfId="6333" priority="6642" operator="containsText" text="项目实施">
      <formula>NOT(ISERROR(SEARCH("项目实施",F190)))</formula>
    </cfRule>
    <cfRule type="containsText" dxfId="6332" priority="6643" operator="containsText" text="产品测试">
      <formula>NOT(ISERROR(SEARCH("产品测试",F190)))</formula>
    </cfRule>
    <cfRule type="containsText" dxfId="6331" priority="6644" operator="containsText" text="方案准备">
      <formula>NOT(ISERROR(SEARCH("方案准备",F190)))</formula>
    </cfRule>
    <cfRule type="containsText" dxfId="6330" priority="6645" operator="containsText" text="售前讲解">
      <formula>NOT(ISERROR(SEARCH("售前讲解",F190)))</formula>
    </cfRule>
    <cfRule type="containsText" dxfId="6329" priority="6646" operator="containsText" text="客户培训">
      <formula>NOT(ISERROR(SEARCH("客户培训",F190)))</formula>
    </cfRule>
    <cfRule type="containsText" dxfId="6328" priority="6647" operator="containsText" text="资料学习">
      <formula>NOT(ISERROR(SEARCH("资料学习",F190)))</formula>
    </cfRule>
  </conditionalFormatting>
  <conditionalFormatting sqref="E196">
    <cfRule type="containsText" dxfId="6327" priority="6634" operator="containsText" text="休假">
      <formula>NOT(ISERROR(SEARCH("休假",E196)))</formula>
    </cfRule>
    <cfRule type="containsText" dxfId="6326" priority="6635" operator="containsText" text="项目实施">
      <formula>NOT(ISERROR(SEARCH("项目实施",E196)))</formula>
    </cfRule>
    <cfRule type="containsText" dxfId="6325" priority="6636" operator="containsText" text="产品测试">
      <formula>NOT(ISERROR(SEARCH("产品测试",E196)))</formula>
    </cfRule>
    <cfRule type="containsText" dxfId="6324" priority="6637" operator="containsText" text="方案准备">
      <formula>NOT(ISERROR(SEARCH("方案准备",E196)))</formula>
    </cfRule>
    <cfRule type="containsText" dxfId="6323" priority="6638" operator="containsText" text="售前讲解">
      <formula>NOT(ISERROR(SEARCH("售前讲解",E196)))</formula>
    </cfRule>
    <cfRule type="containsText" dxfId="6322" priority="6639" operator="containsText" text="客户培训">
      <formula>NOT(ISERROR(SEARCH("客户培训",E196)))</formula>
    </cfRule>
    <cfRule type="containsText" dxfId="6321" priority="6640" operator="containsText" text="资料学习">
      <formula>NOT(ISERROR(SEARCH("资料学习",E196)))</formula>
    </cfRule>
  </conditionalFormatting>
  <conditionalFormatting sqref="F196">
    <cfRule type="containsText" dxfId="6320" priority="6627" operator="containsText" text="休假">
      <formula>NOT(ISERROR(SEARCH("休假",F196)))</formula>
    </cfRule>
    <cfRule type="containsText" dxfId="6319" priority="6628" operator="containsText" text="项目实施">
      <formula>NOT(ISERROR(SEARCH("项目实施",F196)))</formula>
    </cfRule>
    <cfRule type="containsText" dxfId="6318" priority="6629" operator="containsText" text="产品测试">
      <formula>NOT(ISERROR(SEARCH("产品测试",F196)))</formula>
    </cfRule>
    <cfRule type="containsText" dxfId="6317" priority="6630" operator="containsText" text="方案准备">
      <formula>NOT(ISERROR(SEARCH("方案准备",F196)))</formula>
    </cfRule>
    <cfRule type="containsText" dxfId="6316" priority="6631" operator="containsText" text="售前讲解">
      <formula>NOT(ISERROR(SEARCH("售前讲解",F196)))</formula>
    </cfRule>
    <cfRule type="containsText" dxfId="6315" priority="6632" operator="containsText" text="客户培训">
      <formula>NOT(ISERROR(SEARCH("客户培训",F196)))</formula>
    </cfRule>
    <cfRule type="containsText" dxfId="6314" priority="6633" operator="containsText" text="资料学习">
      <formula>NOT(ISERROR(SEARCH("资料学习",F196)))</formula>
    </cfRule>
  </conditionalFormatting>
  <conditionalFormatting sqref="E201">
    <cfRule type="containsText" dxfId="6313" priority="6592" operator="containsText" text="休假">
      <formula>NOT(ISERROR(SEARCH("休假",E201)))</formula>
    </cfRule>
    <cfRule type="containsText" dxfId="6312" priority="6593" operator="containsText" text="项目实施">
      <formula>NOT(ISERROR(SEARCH("项目实施",E201)))</formula>
    </cfRule>
    <cfRule type="containsText" dxfId="6311" priority="6594" operator="containsText" text="产品测试">
      <formula>NOT(ISERROR(SEARCH("产品测试",E201)))</formula>
    </cfRule>
    <cfRule type="containsText" dxfId="6310" priority="6595" operator="containsText" text="方案准备">
      <formula>NOT(ISERROR(SEARCH("方案准备",E201)))</formula>
    </cfRule>
    <cfRule type="containsText" dxfId="6309" priority="6596" operator="containsText" text="售前讲解">
      <formula>NOT(ISERROR(SEARCH("售前讲解",E201)))</formula>
    </cfRule>
    <cfRule type="containsText" dxfId="6308" priority="6597" operator="containsText" text="客户培训">
      <formula>NOT(ISERROR(SEARCH("客户培训",E201)))</formula>
    </cfRule>
    <cfRule type="containsText" dxfId="6307" priority="6598" operator="containsText" text="资料学习">
      <formula>NOT(ISERROR(SEARCH("资料学习",E201)))</formula>
    </cfRule>
  </conditionalFormatting>
  <conditionalFormatting sqref="F201:G201">
    <cfRule type="containsText" dxfId="6306" priority="6585" operator="containsText" text="休假">
      <formula>NOT(ISERROR(SEARCH("休假",F201)))</formula>
    </cfRule>
    <cfRule type="containsText" dxfId="6305" priority="6586" operator="containsText" text="项目实施">
      <formula>NOT(ISERROR(SEARCH("项目实施",F201)))</formula>
    </cfRule>
    <cfRule type="containsText" dxfId="6304" priority="6587" operator="containsText" text="产品测试">
      <formula>NOT(ISERROR(SEARCH("产品测试",F201)))</formula>
    </cfRule>
    <cfRule type="containsText" dxfId="6303" priority="6588" operator="containsText" text="方案准备">
      <formula>NOT(ISERROR(SEARCH("方案准备",F201)))</formula>
    </cfRule>
    <cfRule type="containsText" dxfId="6302" priority="6589" operator="containsText" text="售前讲解">
      <formula>NOT(ISERROR(SEARCH("售前讲解",F201)))</formula>
    </cfRule>
    <cfRule type="containsText" dxfId="6301" priority="6590" operator="containsText" text="客户培训">
      <formula>NOT(ISERROR(SEARCH("客户培训",F201)))</formula>
    </cfRule>
    <cfRule type="containsText" dxfId="6300" priority="6591" operator="containsText" text="资料学习">
      <formula>NOT(ISERROR(SEARCH("资料学习",F201)))</formula>
    </cfRule>
  </conditionalFormatting>
  <conditionalFormatting sqref="E209">
    <cfRule type="containsText" dxfId="6299" priority="6578" operator="containsText" text="休假">
      <formula>NOT(ISERROR(SEARCH("休假",E209)))</formula>
    </cfRule>
    <cfRule type="containsText" dxfId="6298" priority="6579" operator="containsText" text="项目实施">
      <formula>NOT(ISERROR(SEARCH("项目实施",E209)))</formula>
    </cfRule>
    <cfRule type="containsText" dxfId="6297" priority="6580" operator="containsText" text="产品测试">
      <formula>NOT(ISERROR(SEARCH("产品测试",E209)))</formula>
    </cfRule>
    <cfRule type="containsText" dxfId="6296" priority="6581" operator="containsText" text="方案准备">
      <formula>NOT(ISERROR(SEARCH("方案准备",E209)))</formula>
    </cfRule>
    <cfRule type="containsText" dxfId="6295" priority="6582" operator="containsText" text="售前讲解">
      <formula>NOT(ISERROR(SEARCH("售前讲解",E209)))</formula>
    </cfRule>
    <cfRule type="containsText" dxfId="6294" priority="6583" operator="containsText" text="客户培训">
      <formula>NOT(ISERROR(SEARCH("客户培训",E209)))</formula>
    </cfRule>
    <cfRule type="containsText" dxfId="6293" priority="6584" operator="containsText" text="资料学习">
      <formula>NOT(ISERROR(SEARCH("资料学习",E209)))</formula>
    </cfRule>
  </conditionalFormatting>
  <conditionalFormatting sqref="F209">
    <cfRule type="containsText" dxfId="6292" priority="6571" operator="containsText" text="休假">
      <formula>NOT(ISERROR(SEARCH("休假",F209)))</formula>
    </cfRule>
    <cfRule type="containsText" dxfId="6291" priority="6572" operator="containsText" text="项目实施">
      <formula>NOT(ISERROR(SEARCH("项目实施",F209)))</formula>
    </cfRule>
    <cfRule type="containsText" dxfId="6290" priority="6573" operator="containsText" text="产品测试">
      <formula>NOT(ISERROR(SEARCH("产品测试",F209)))</formula>
    </cfRule>
    <cfRule type="containsText" dxfId="6289" priority="6574" operator="containsText" text="方案准备">
      <formula>NOT(ISERROR(SEARCH("方案准备",F209)))</formula>
    </cfRule>
    <cfRule type="containsText" dxfId="6288" priority="6575" operator="containsText" text="售前讲解">
      <formula>NOT(ISERROR(SEARCH("售前讲解",F209)))</formula>
    </cfRule>
    <cfRule type="containsText" dxfId="6287" priority="6576" operator="containsText" text="客户培训">
      <formula>NOT(ISERROR(SEARCH("客户培训",F209)))</formula>
    </cfRule>
    <cfRule type="containsText" dxfId="6286" priority="6577" operator="containsText" text="资料学习">
      <formula>NOT(ISERROR(SEARCH("资料学习",F209)))</formula>
    </cfRule>
  </conditionalFormatting>
  <conditionalFormatting sqref="E210">
    <cfRule type="containsText" dxfId="6285" priority="6550" operator="containsText" text="休假">
      <formula>NOT(ISERROR(SEARCH("休假",E210)))</formula>
    </cfRule>
    <cfRule type="containsText" dxfId="6284" priority="6551" operator="containsText" text="项目实施">
      <formula>NOT(ISERROR(SEARCH("项目实施",E210)))</formula>
    </cfRule>
    <cfRule type="containsText" dxfId="6283" priority="6552" operator="containsText" text="产品测试">
      <formula>NOT(ISERROR(SEARCH("产品测试",E210)))</formula>
    </cfRule>
    <cfRule type="containsText" dxfId="6282" priority="6553" operator="containsText" text="方案准备">
      <formula>NOT(ISERROR(SEARCH("方案准备",E210)))</formula>
    </cfRule>
    <cfRule type="containsText" dxfId="6281" priority="6554" operator="containsText" text="售前讲解">
      <formula>NOT(ISERROR(SEARCH("售前讲解",E210)))</formula>
    </cfRule>
    <cfRule type="containsText" dxfId="6280" priority="6555" operator="containsText" text="客户培训">
      <formula>NOT(ISERROR(SEARCH("客户培训",E210)))</formula>
    </cfRule>
    <cfRule type="containsText" dxfId="6279" priority="6556" operator="containsText" text="资料学习">
      <formula>NOT(ISERROR(SEARCH("资料学习",E210)))</formula>
    </cfRule>
  </conditionalFormatting>
  <conditionalFormatting sqref="F210">
    <cfRule type="containsText" dxfId="6278" priority="6543" operator="containsText" text="休假">
      <formula>NOT(ISERROR(SEARCH("休假",F210)))</formula>
    </cfRule>
    <cfRule type="containsText" dxfId="6277" priority="6544" operator="containsText" text="项目实施">
      <formula>NOT(ISERROR(SEARCH("项目实施",F210)))</formula>
    </cfRule>
    <cfRule type="containsText" dxfId="6276" priority="6545" operator="containsText" text="产品测试">
      <formula>NOT(ISERROR(SEARCH("产品测试",F210)))</formula>
    </cfRule>
    <cfRule type="containsText" dxfId="6275" priority="6546" operator="containsText" text="方案准备">
      <formula>NOT(ISERROR(SEARCH("方案准备",F210)))</formula>
    </cfRule>
    <cfRule type="containsText" dxfId="6274" priority="6547" operator="containsText" text="售前讲解">
      <formula>NOT(ISERROR(SEARCH("售前讲解",F210)))</formula>
    </cfRule>
    <cfRule type="containsText" dxfId="6273" priority="6548" operator="containsText" text="客户培训">
      <formula>NOT(ISERROR(SEARCH("客户培训",F210)))</formula>
    </cfRule>
    <cfRule type="containsText" dxfId="6272" priority="6549" operator="containsText" text="资料学习">
      <formula>NOT(ISERROR(SEARCH("资料学习",F210)))</formula>
    </cfRule>
  </conditionalFormatting>
  <conditionalFormatting sqref="E214">
    <cfRule type="containsText" dxfId="6271" priority="6536" operator="containsText" text="休假">
      <formula>NOT(ISERROR(SEARCH("休假",E214)))</formula>
    </cfRule>
    <cfRule type="containsText" dxfId="6270" priority="6537" operator="containsText" text="项目实施">
      <formula>NOT(ISERROR(SEARCH("项目实施",E214)))</formula>
    </cfRule>
    <cfRule type="containsText" dxfId="6269" priority="6538" operator="containsText" text="产品测试">
      <formula>NOT(ISERROR(SEARCH("产品测试",E214)))</formula>
    </cfRule>
    <cfRule type="containsText" dxfId="6268" priority="6539" operator="containsText" text="方案准备">
      <formula>NOT(ISERROR(SEARCH("方案准备",E214)))</formula>
    </cfRule>
    <cfRule type="containsText" dxfId="6267" priority="6540" operator="containsText" text="售前讲解">
      <formula>NOT(ISERROR(SEARCH("售前讲解",E214)))</formula>
    </cfRule>
    <cfRule type="containsText" dxfId="6266" priority="6541" operator="containsText" text="客户培训">
      <formula>NOT(ISERROR(SEARCH("客户培训",E214)))</formula>
    </cfRule>
    <cfRule type="containsText" dxfId="6265" priority="6542" operator="containsText" text="资料学习">
      <formula>NOT(ISERROR(SEARCH("资料学习",E214)))</formula>
    </cfRule>
  </conditionalFormatting>
  <conditionalFormatting sqref="F214">
    <cfRule type="containsText" dxfId="6264" priority="6522" operator="containsText" text="休假">
      <formula>NOT(ISERROR(SEARCH("休假",F214)))</formula>
    </cfRule>
    <cfRule type="containsText" dxfId="6263" priority="6523" operator="containsText" text="项目实施">
      <formula>NOT(ISERROR(SEARCH("项目实施",F214)))</formula>
    </cfRule>
    <cfRule type="containsText" dxfId="6262" priority="6524" operator="containsText" text="产品测试">
      <formula>NOT(ISERROR(SEARCH("产品测试",F214)))</formula>
    </cfRule>
    <cfRule type="containsText" dxfId="6261" priority="6525" operator="containsText" text="方案准备">
      <formula>NOT(ISERROR(SEARCH("方案准备",F214)))</formula>
    </cfRule>
    <cfRule type="containsText" dxfId="6260" priority="6526" operator="containsText" text="售前讲解">
      <formula>NOT(ISERROR(SEARCH("售前讲解",F214)))</formula>
    </cfRule>
    <cfRule type="containsText" dxfId="6259" priority="6527" operator="containsText" text="客户培训">
      <formula>NOT(ISERROR(SEARCH("客户培训",F214)))</formula>
    </cfRule>
    <cfRule type="containsText" dxfId="6258" priority="6528" operator="containsText" text="资料学习">
      <formula>NOT(ISERROR(SEARCH("资料学习",F214)))</formula>
    </cfRule>
  </conditionalFormatting>
  <conditionalFormatting sqref="E219">
    <cfRule type="containsText" dxfId="6257" priority="6529" operator="containsText" text="休假">
      <formula>NOT(ISERROR(SEARCH("休假",E219)))</formula>
    </cfRule>
    <cfRule type="containsText" dxfId="6256" priority="6530" operator="containsText" text="项目实施">
      <formula>NOT(ISERROR(SEARCH("项目实施",E219)))</formula>
    </cfRule>
    <cfRule type="containsText" dxfId="6255" priority="6531" operator="containsText" text="产品测试">
      <formula>NOT(ISERROR(SEARCH("产品测试",E219)))</formula>
    </cfRule>
    <cfRule type="containsText" dxfId="6254" priority="6532" operator="containsText" text="方案准备">
      <formula>NOT(ISERROR(SEARCH("方案准备",E219)))</formula>
    </cfRule>
    <cfRule type="containsText" dxfId="6253" priority="6533" operator="containsText" text="售前讲解">
      <formula>NOT(ISERROR(SEARCH("售前讲解",E219)))</formula>
    </cfRule>
    <cfRule type="containsText" dxfId="6252" priority="6534" operator="containsText" text="客户培训">
      <formula>NOT(ISERROR(SEARCH("客户培训",E219)))</formula>
    </cfRule>
    <cfRule type="containsText" dxfId="6251" priority="6535" operator="containsText" text="资料学习">
      <formula>NOT(ISERROR(SEARCH("资料学习",E219)))</formula>
    </cfRule>
  </conditionalFormatting>
  <conditionalFormatting sqref="F219">
    <cfRule type="containsText" dxfId="6250" priority="6515" operator="containsText" text="休假">
      <formula>NOT(ISERROR(SEARCH("休假",F219)))</formula>
    </cfRule>
    <cfRule type="containsText" dxfId="6249" priority="6516" operator="containsText" text="项目实施">
      <formula>NOT(ISERROR(SEARCH("项目实施",F219)))</formula>
    </cfRule>
    <cfRule type="containsText" dxfId="6248" priority="6517" operator="containsText" text="产品测试">
      <formula>NOT(ISERROR(SEARCH("产品测试",F219)))</formula>
    </cfRule>
    <cfRule type="containsText" dxfId="6247" priority="6518" operator="containsText" text="方案准备">
      <formula>NOT(ISERROR(SEARCH("方案准备",F219)))</formula>
    </cfRule>
    <cfRule type="containsText" dxfId="6246" priority="6519" operator="containsText" text="售前讲解">
      <formula>NOT(ISERROR(SEARCH("售前讲解",F219)))</formula>
    </cfRule>
    <cfRule type="containsText" dxfId="6245" priority="6520" operator="containsText" text="客户培训">
      <formula>NOT(ISERROR(SEARCH("客户培训",F219)))</formula>
    </cfRule>
    <cfRule type="containsText" dxfId="6244" priority="6521" operator="containsText" text="资料学习">
      <formula>NOT(ISERROR(SEARCH("资料学习",F219)))</formula>
    </cfRule>
  </conditionalFormatting>
  <conditionalFormatting sqref="E220">
    <cfRule type="containsText" dxfId="6243" priority="6480" operator="containsText" text="休假">
      <formula>NOT(ISERROR(SEARCH("休假",E220)))</formula>
    </cfRule>
    <cfRule type="containsText" dxfId="6242" priority="6481" operator="containsText" text="项目实施">
      <formula>NOT(ISERROR(SEARCH("项目实施",E220)))</formula>
    </cfRule>
    <cfRule type="containsText" dxfId="6241" priority="6482" operator="containsText" text="产品测试">
      <formula>NOT(ISERROR(SEARCH("产品测试",E220)))</formula>
    </cfRule>
    <cfRule type="containsText" dxfId="6240" priority="6483" operator="containsText" text="方案准备">
      <formula>NOT(ISERROR(SEARCH("方案准备",E220)))</formula>
    </cfRule>
    <cfRule type="containsText" dxfId="6239" priority="6484" operator="containsText" text="售前讲解">
      <formula>NOT(ISERROR(SEARCH("售前讲解",E220)))</formula>
    </cfRule>
    <cfRule type="containsText" dxfId="6238" priority="6485" operator="containsText" text="客户培训">
      <formula>NOT(ISERROR(SEARCH("客户培训",E220)))</formula>
    </cfRule>
    <cfRule type="containsText" dxfId="6237" priority="6486" operator="containsText" text="资料学习">
      <formula>NOT(ISERROR(SEARCH("资料学习",E220)))</formula>
    </cfRule>
  </conditionalFormatting>
  <conditionalFormatting sqref="F220">
    <cfRule type="containsText" dxfId="6236" priority="6473" operator="containsText" text="休假">
      <formula>NOT(ISERROR(SEARCH("休假",F220)))</formula>
    </cfRule>
    <cfRule type="containsText" dxfId="6235" priority="6474" operator="containsText" text="项目实施">
      <formula>NOT(ISERROR(SEARCH("项目实施",F220)))</formula>
    </cfRule>
    <cfRule type="containsText" dxfId="6234" priority="6475" operator="containsText" text="产品测试">
      <formula>NOT(ISERROR(SEARCH("产品测试",F220)))</formula>
    </cfRule>
    <cfRule type="containsText" dxfId="6233" priority="6476" operator="containsText" text="方案准备">
      <formula>NOT(ISERROR(SEARCH("方案准备",F220)))</formula>
    </cfRule>
    <cfRule type="containsText" dxfId="6232" priority="6477" operator="containsText" text="售前讲解">
      <formula>NOT(ISERROR(SEARCH("售前讲解",F220)))</formula>
    </cfRule>
    <cfRule type="containsText" dxfId="6231" priority="6478" operator="containsText" text="客户培训">
      <formula>NOT(ISERROR(SEARCH("客户培训",F220)))</formula>
    </cfRule>
    <cfRule type="containsText" dxfId="6230" priority="6479" operator="containsText" text="资料学习">
      <formula>NOT(ISERROR(SEARCH("资料学习",F220)))</formula>
    </cfRule>
  </conditionalFormatting>
  <conditionalFormatting sqref="F274">
    <cfRule type="containsText" dxfId="6229" priority="6322" operator="containsText" text="休假">
      <formula>NOT(ISERROR(SEARCH("休假",F274)))</formula>
    </cfRule>
    <cfRule type="containsText" dxfId="6228" priority="6323" operator="containsText" text="项目实施">
      <formula>NOT(ISERROR(SEARCH("项目实施",F274)))</formula>
    </cfRule>
    <cfRule type="containsText" dxfId="6227" priority="6324" operator="containsText" text="产品测试">
      <formula>NOT(ISERROR(SEARCH("产品测试",F274)))</formula>
    </cfRule>
    <cfRule type="containsText" dxfId="6226" priority="6325" operator="containsText" text="方案准备">
      <formula>NOT(ISERROR(SEARCH("方案准备",F274)))</formula>
    </cfRule>
    <cfRule type="containsText" dxfId="6225" priority="6326" operator="containsText" text="售前讲解">
      <formula>NOT(ISERROR(SEARCH("售前讲解",F274)))</formula>
    </cfRule>
    <cfRule type="containsText" dxfId="6224" priority="6327" operator="containsText" text="客户培训">
      <formula>NOT(ISERROR(SEARCH("客户培训",F274)))</formula>
    </cfRule>
    <cfRule type="containsText" dxfId="6223" priority="6328" operator="containsText" text="资料学习">
      <formula>NOT(ISERROR(SEARCH("资料学习",F274)))</formula>
    </cfRule>
  </conditionalFormatting>
  <conditionalFormatting sqref="E278 E963:E1002 E1029:E1030 F1029 E1035:E1040 E1043:E1048 H962:H1002 H1007:H1048 E1251:E1048576 I1057:I1058 G1037:G1038 G1040:G1041 G1047:G1048 G1057:G1058 G1074 E1021:F1023 I1045:I1048 I1050:I1051 I1053:I1054 G1003:G1006 G989 G971:G974 G966:G967 G964 G917 I989 I995:I996 I999:I1000 I971:I974 I966 E1013:F1013 E1007:G1012 F995:G1002 F994 G993:G994 I1039">
    <cfRule type="cellIs" dxfId="6222" priority="6335" operator="equal">
      <formula>"产品测试"</formula>
    </cfRule>
    <cfRule type="cellIs" dxfId="6221" priority="6336" operator="equal">
      <formula>"客户培训"</formula>
    </cfRule>
    <cfRule type="cellIs" dxfId="6220" priority="6337" operator="equal">
      <formula>"售前讲解"</formula>
    </cfRule>
    <cfRule type="cellIs" dxfId="6219" priority="6338" operator="equal">
      <formula>"方案准备"</formula>
    </cfRule>
    <cfRule type="cellIs" dxfId="6218" priority="6339" operator="equal">
      <formula>"项目实施"</formula>
    </cfRule>
    <cfRule type="cellIs" dxfId="6217" priority="6340" operator="equal">
      <formula>"资料学习"</formula>
    </cfRule>
  </conditionalFormatting>
  <conditionalFormatting sqref="E281">
    <cfRule type="containsText" dxfId="6216" priority="6315" operator="containsText" text="休假">
      <formula>NOT(ISERROR(SEARCH("休假",E281)))</formula>
    </cfRule>
    <cfRule type="containsText" dxfId="6215" priority="6316" operator="containsText" text="项目实施">
      <formula>NOT(ISERROR(SEARCH("项目实施",E281)))</formula>
    </cfRule>
    <cfRule type="containsText" dxfId="6214" priority="6317" operator="containsText" text="产品测试">
      <formula>NOT(ISERROR(SEARCH("产品测试",E281)))</formula>
    </cfRule>
    <cfRule type="containsText" dxfId="6213" priority="6318" operator="containsText" text="方案准备">
      <formula>NOT(ISERROR(SEARCH("方案准备",E281)))</formula>
    </cfRule>
    <cfRule type="containsText" dxfId="6212" priority="6319" operator="containsText" text="售前讲解">
      <formula>NOT(ISERROR(SEARCH("售前讲解",E281)))</formula>
    </cfRule>
    <cfRule type="containsText" dxfId="6211" priority="6320" operator="containsText" text="客户培训">
      <formula>NOT(ISERROR(SEARCH("客户培训",E281)))</formula>
    </cfRule>
    <cfRule type="containsText" dxfId="6210" priority="6321" operator="containsText" text="资料学习">
      <formula>NOT(ISERROR(SEARCH("资料学习",E281)))</formula>
    </cfRule>
  </conditionalFormatting>
  <conditionalFormatting sqref="F281:G281">
    <cfRule type="containsText" dxfId="6209" priority="6245" operator="containsText" text="休假">
      <formula>NOT(ISERROR(SEARCH("休假",F281)))</formula>
    </cfRule>
    <cfRule type="containsText" dxfId="6208" priority="6246" operator="containsText" text="项目实施">
      <formula>NOT(ISERROR(SEARCH("项目实施",F281)))</formula>
    </cfRule>
    <cfRule type="containsText" dxfId="6207" priority="6247" operator="containsText" text="产品测试">
      <formula>NOT(ISERROR(SEARCH("产品测试",F281)))</formula>
    </cfRule>
    <cfRule type="containsText" dxfId="6206" priority="6248" operator="containsText" text="方案准备">
      <formula>NOT(ISERROR(SEARCH("方案准备",F281)))</formula>
    </cfRule>
    <cfRule type="containsText" dxfId="6205" priority="6249" operator="containsText" text="售前讲解">
      <formula>NOT(ISERROR(SEARCH("售前讲解",F281)))</formula>
    </cfRule>
    <cfRule type="containsText" dxfId="6204" priority="6250" operator="containsText" text="客户培训">
      <formula>NOT(ISERROR(SEARCH("客户培训",F281)))</formula>
    </cfRule>
    <cfRule type="containsText" dxfId="6203" priority="6251" operator="containsText" text="资料学习">
      <formula>NOT(ISERROR(SEARCH("资料学习",F281)))</formula>
    </cfRule>
  </conditionalFormatting>
  <conditionalFormatting sqref="E282">
    <cfRule type="containsText" dxfId="6202" priority="6238" operator="containsText" text="休假">
      <formula>NOT(ISERROR(SEARCH("休假",E282)))</formula>
    </cfRule>
    <cfRule type="containsText" dxfId="6201" priority="6239" operator="containsText" text="项目实施">
      <formula>NOT(ISERROR(SEARCH("项目实施",E282)))</formula>
    </cfRule>
    <cfRule type="containsText" dxfId="6200" priority="6240" operator="containsText" text="产品测试">
      <formula>NOT(ISERROR(SEARCH("产品测试",E282)))</formula>
    </cfRule>
    <cfRule type="containsText" dxfId="6199" priority="6241" operator="containsText" text="方案准备">
      <formula>NOT(ISERROR(SEARCH("方案准备",E282)))</formula>
    </cfRule>
    <cfRule type="containsText" dxfId="6198" priority="6242" operator="containsText" text="售前讲解">
      <formula>NOT(ISERROR(SEARCH("售前讲解",E282)))</formula>
    </cfRule>
    <cfRule type="containsText" dxfId="6197" priority="6243" operator="containsText" text="客户培训">
      <formula>NOT(ISERROR(SEARCH("客户培训",E282)))</formula>
    </cfRule>
    <cfRule type="containsText" dxfId="6196" priority="6244" operator="containsText" text="资料学习">
      <formula>NOT(ISERROR(SEARCH("资料学习",E282)))</formula>
    </cfRule>
  </conditionalFormatting>
  <conditionalFormatting sqref="E283">
    <cfRule type="containsText" dxfId="6195" priority="6231" operator="containsText" text="休假">
      <formula>NOT(ISERROR(SEARCH("休假",E283)))</formula>
    </cfRule>
    <cfRule type="containsText" dxfId="6194" priority="6232" operator="containsText" text="项目实施">
      <formula>NOT(ISERROR(SEARCH("项目实施",E283)))</formula>
    </cfRule>
    <cfRule type="containsText" dxfId="6193" priority="6233" operator="containsText" text="产品测试">
      <formula>NOT(ISERROR(SEARCH("产品测试",E283)))</formula>
    </cfRule>
    <cfRule type="containsText" dxfId="6192" priority="6234" operator="containsText" text="方案准备">
      <formula>NOT(ISERROR(SEARCH("方案准备",E283)))</formula>
    </cfRule>
    <cfRule type="containsText" dxfId="6191" priority="6235" operator="containsText" text="售前讲解">
      <formula>NOT(ISERROR(SEARCH("售前讲解",E283)))</formula>
    </cfRule>
    <cfRule type="containsText" dxfId="6190" priority="6236" operator="containsText" text="客户培训">
      <formula>NOT(ISERROR(SEARCH("客户培训",E283)))</formula>
    </cfRule>
    <cfRule type="containsText" dxfId="6189" priority="6237" operator="containsText" text="资料学习">
      <formula>NOT(ISERROR(SEARCH("资料学习",E283)))</formula>
    </cfRule>
  </conditionalFormatting>
  <conditionalFormatting sqref="E284">
    <cfRule type="containsText" dxfId="6188" priority="6301" operator="containsText" text="休假">
      <formula>NOT(ISERROR(SEARCH("休假",E284)))</formula>
    </cfRule>
    <cfRule type="containsText" dxfId="6187" priority="6302" operator="containsText" text="项目实施">
      <formula>NOT(ISERROR(SEARCH("项目实施",E284)))</formula>
    </cfRule>
    <cfRule type="containsText" dxfId="6186" priority="6303" operator="containsText" text="产品测试">
      <formula>NOT(ISERROR(SEARCH("产品测试",E284)))</formula>
    </cfRule>
    <cfRule type="containsText" dxfId="6185" priority="6304" operator="containsText" text="方案准备">
      <formula>NOT(ISERROR(SEARCH("方案准备",E284)))</formula>
    </cfRule>
    <cfRule type="containsText" dxfId="6184" priority="6305" operator="containsText" text="售前讲解">
      <formula>NOT(ISERROR(SEARCH("售前讲解",E284)))</formula>
    </cfRule>
    <cfRule type="containsText" dxfId="6183" priority="6306" operator="containsText" text="客户培训">
      <formula>NOT(ISERROR(SEARCH("客户培训",E284)))</formula>
    </cfRule>
    <cfRule type="containsText" dxfId="6182" priority="6307" operator="containsText" text="资料学习">
      <formula>NOT(ISERROR(SEARCH("资料学习",E284)))</formula>
    </cfRule>
  </conditionalFormatting>
  <conditionalFormatting sqref="F284">
    <cfRule type="containsText" dxfId="6181" priority="6287" operator="containsText" text="休假">
      <formula>NOT(ISERROR(SEARCH("休假",F284)))</formula>
    </cfRule>
    <cfRule type="containsText" dxfId="6180" priority="6288" operator="containsText" text="项目实施">
      <formula>NOT(ISERROR(SEARCH("项目实施",F284)))</formula>
    </cfRule>
    <cfRule type="containsText" dxfId="6179" priority="6289" operator="containsText" text="产品测试">
      <formula>NOT(ISERROR(SEARCH("产品测试",F284)))</formula>
    </cfRule>
    <cfRule type="containsText" dxfId="6178" priority="6290" operator="containsText" text="方案准备">
      <formula>NOT(ISERROR(SEARCH("方案准备",F284)))</formula>
    </cfRule>
    <cfRule type="containsText" dxfId="6177" priority="6291" operator="containsText" text="售前讲解">
      <formula>NOT(ISERROR(SEARCH("售前讲解",F284)))</formula>
    </cfRule>
    <cfRule type="containsText" dxfId="6176" priority="6292" operator="containsText" text="客户培训">
      <formula>NOT(ISERROR(SEARCH("客户培训",F284)))</formula>
    </cfRule>
    <cfRule type="containsText" dxfId="6175" priority="6293" operator="containsText" text="资料学习">
      <formula>NOT(ISERROR(SEARCH("资料学习",F284)))</formula>
    </cfRule>
  </conditionalFormatting>
  <conditionalFormatting sqref="E285">
    <cfRule type="containsText" dxfId="6174" priority="6273" operator="containsText" text="休假">
      <formula>NOT(ISERROR(SEARCH("休假",E285)))</formula>
    </cfRule>
    <cfRule type="containsText" dxfId="6173" priority="6274" operator="containsText" text="项目实施">
      <formula>NOT(ISERROR(SEARCH("项目实施",E285)))</formula>
    </cfRule>
    <cfRule type="containsText" dxfId="6172" priority="6275" operator="containsText" text="产品测试">
      <formula>NOT(ISERROR(SEARCH("产品测试",E285)))</formula>
    </cfRule>
    <cfRule type="containsText" dxfId="6171" priority="6276" operator="containsText" text="方案准备">
      <formula>NOT(ISERROR(SEARCH("方案准备",E285)))</formula>
    </cfRule>
    <cfRule type="containsText" dxfId="6170" priority="6277" operator="containsText" text="售前讲解">
      <formula>NOT(ISERROR(SEARCH("售前讲解",E285)))</formula>
    </cfRule>
    <cfRule type="containsText" dxfId="6169" priority="6278" operator="containsText" text="客户培训">
      <formula>NOT(ISERROR(SEARCH("客户培训",E285)))</formula>
    </cfRule>
    <cfRule type="containsText" dxfId="6168" priority="6279" operator="containsText" text="资料学习">
      <formula>NOT(ISERROR(SEARCH("资料学习",E285)))</formula>
    </cfRule>
  </conditionalFormatting>
  <conditionalFormatting sqref="F285">
    <cfRule type="containsText" dxfId="6167" priority="6266" operator="containsText" text="休假">
      <formula>NOT(ISERROR(SEARCH("休假",F285)))</formula>
    </cfRule>
    <cfRule type="containsText" dxfId="6166" priority="6267" operator="containsText" text="项目实施">
      <formula>NOT(ISERROR(SEARCH("项目实施",F285)))</formula>
    </cfRule>
    <cfRule type="containsText" dxfId="6165" priority="6268" operator="containsText" text="产品测试">
      <formula>NOT(ISERROR(SEARCH("产品测试",F285)))</formula>
    </cfRule>
    <cfRule type="containsText" dxfId="6164" priority="6269" operator="containsText" text="方案准备">
      <formula>NOT(ISERROR(SEARCH("方案准备",F285)))</formula>
    </cfRule>
    <cfRule type="containsText" dxfId="6163" priority="6270" operator="containsText" text="售前讲解">
      <formula>NOT(ISERROR(SEARCH("售前讲解",F285)))</formula>
    </cfRule>
    <cfRule type="containsText" dxfId="6162" priority="6271" operator="containsText" text="客户培训">
      <formula>NOT(ISERROR(SEARCH("客户培训",F285)))</formula>
    </cfRule>
    <cfRule type="containsText" dxfId="6161" priority="6272" operator="containsText" text="资料学习">
      <formula>NOT(ISERROR(SEARCH("资料学习",F285)))</formula>
    </cfRule>
  </conditionalFormatting>
  <conditionalFormatting sqref="E286">
    <cfRule type="containsText" dxfId="6160" priority="6308" operator="containsText" text="休假">
      <formula>NOT(ISERROR(SEARCH("休假",E286)))</formula>
    </cfRule>
    <cfRule type="containsText" dxfId="6159" priority="6309" operator="containsText" text="项目实施">
      <formula>NOT(ISERROR(SEARCH("项目实施",E286)))</formula>
    </cfRule>
    <cfRule type="containsText" dxfId="6158" priority="6310" operator="containsText" text="产品测试">
      <formula>NOT(ISERROR(SEARCH("产品测试",E286)))</formula>
    </cfRule>
    <cfRule type="containsText" dxfId="6157" priority="6311" operator="containsText" text="方案准备">
      <formula>NOT(ISERROR(SEARCH("方案准备",E286)))</formula>
    </cfRule>
    <cfRule type="containsText" dxfId="6156" priority="6312" operator="containsText" text="售前讲解">
      <formula>NOT(ISERROR(SEARCH("售前讲解",E286)))</formula>
    </cfRule>
    <cfRule type="containsText" dxfId="6155" priority="6313" operator="containsText" text="客户培训">
      <formula>NOT(ISERROR(SEARCH("客户培训",E286)))</formula>
    </cfRule>
    <cfRule type="containsText" dxfId="6154" priority="6314" operator="containsText" text="资料学习">
      <formula>NOT(ISERROR(SEARCH("资料学习",E286)))</formula>
    </cfRule>
  </conditionalFormatting>
  <conditionalFormatting sqref="E287">
    <cfRule type="containsText" dxfId="6153" priority="6224" operator="containsText" text="休假">
      <formula>NOT(ISERROR(SEARCH("休假",E287)))</formula>
    </cfRule>
    <cfRule type="containsText" dxfId="6152" priority="6225" operator="containsText" text="项目实施">
      <formula>NOT(ISERROR(SEARCH("项目实施",E287)))</formula>
    </cfRule>
    <cfRule type="containsText" dxfId="6151" priority="6226" operator="containsText" text="产品测试">
      <formula>NOT(ISERROR(SEARCH("产品测试",E287)))</formula>
    </cfRule>
    <cfRule type="containsText" dxfId="6150" priority="6227" operator="containsText" text="方案准备">
      <formula>NOT(ISERROR(SEARCH("方案准备",E287)))</formula>
    </cfRule>
    <cfRule type="containsText" dxfId="6149" priority="6228" operator="containsText" text="售前讲解">
      <formula>NOT(ISERROR(SEARCH("售前讲解",E287)))</formula>
    </cfRule>
    <cfRule type="containsText" dxfId="6148" priority="6229" operator="containsText" text="客户培训">
      <formula>NOT(ISERROR(SEARCH("客户培训",E287)))</formula>
    </cfRule>
    <cfRule type="containsText" dxfId="6147" priority="6230" operator="containsText" text="资料学习">
      <formula>NOT(ISERROR(SEARCH("资料学习",E287)))</formula>
    </cfRule>
  </conditionalFormatting>
  <conditionalFormatting sqref="E288">
    <cfRule type="containsText" dxfId="6146" priority="6217" operator="containsText" text="休假">
      <formula>NOT(ISERROR(SEARCH("休假",E288)))</formula>
    </cfRule>
    <cfRule type="containsText" dxfId="6145" priority="6218" operator="containsText" text="项目实施">
      <formula>NOT(ISERROR(SEARCH("项目实施",E288)))</formula>
    </cfRule>
    <cfRule type="containsText" dxfId="6144" priority="6219" operator="containsText" text="产品测试">
      <formula>NOT(ISERROR(SEARCH("产品测试",E288)))</formula>
    </cfRule>
    <cfRule type="containsText" dxfId="6143" priority="6220" operator="containsText" text="方案准备">
      <formula>NOT(ISERROR(SEARCH("方案准备",E288)))</formula>
    </cfRule>
    <cfRule type="containsText" dxfId="6142" priority="6221" operator="containsText" text="售前讲解">
      <formula>NOT(ISERROR(SEARCH("售前讲解",E288)))</formula>
    </cfRule>
    <cfRule type="containsText" dxfId="6141" priority="6222" operator="containsText" text="客户培训">
      <formula>NOT(ISERROR(SEARCH("客户培训",E288)))</formula>
    </cfRule>
    <cfRule type="containsText" dxfId="6140" priority="6223" operator="containsText" text="资料学习">
      <formula>NOT(ISERROR(SEARCH("资料学习",E288)))</formula>
    </cfRule>
  </conditionalFormatting>
  <conditionalFormatting sqref="E289">
    <cfRule type="containsText" dxfId="6139" priority="6294" operator="containsText" text="休假">
      <formula>NOT(ISERROR(SEARCH("休假",E289)))</formula>
    </cfRule>
    <cfRule type="containsText" dxfId="6138" priority="6295" operator="containsText" text="项目实施">
      <formula>NOT(ISERROR(SEARCH("项目实施",E289)))</formula>
    </cfRule>
    <cfRule type="containsText" dxfId="6137" priority="6296" operator="containsText" text="产品测试">
      <formula>NOT(ISERROR(SEARCH("产品测试",E289)))</formula>
    </cfRule>
    <cfRule type="containsText" dxfId="6136" priority="6297" operator="containsText" text="方案准备">
      <formula>NOT(ISERROR(SEARCH("方案准备",E289)))</formula>
    </cfRule>
    <cfRule type="containsText" dxfId="6135" priority="6298" operator="containsText" text="售前讲解">
      <formula>NOT(ISERROR(SEARCH("售前讲解",E289)))</formula>
    </cfRule>
    <cfRule type="containsText" dxfId="6134" priority="6299" operator="containsText" text="客户培训">
      <formula>NOT(ISERROR(SEARCH("客户培训",E289)))</formula>
    </cfRule>
    <cfRule type="containsText" dxfId="6133" priority="6300" operator="containsText" text="资料学习">
      <formula>NOT(ISERROR(SEARCH("资料学习",E289)))</formula>
    </cfRule>
  </conditionalFormatting>
  <conditionalFormatting sqref="F289:G289">
    <cfRule type="containsText" dxfId="6132" priority="6280" operator="containsText" text="休假">
      <formula>NOT(ISERROR(SEARCH("休假",F289)))</formula>
    </cfRule>
    <cfRule type="containsText" dxfId="6131" priority="6281" operator="containsText" text="项目实施">
      <formula>NOT(ISERROR(SEARCH("项目实施",F289)))</formula>
    </cfRule>
    <cfRule type="containsText" dxfId="6130" priority="6282" operator="containsText" text="产品测试">
      <formula>NOT(ISERROR(SEARCH("产品测试",F289)))</formula>
    </cfRule>
    <cfRule type="containsText" dxfId="6129" priority="6283" operator="containsText" text="方案准备">
      <formula>NOT(ISERROR(SEARCH("方案准备",F289)))</formula>
    </cfRule>
    <cfRule type="containsText" dxfId="6128" priority="6284" operator="containsText" text="售前讲解">
      <formula>NOT(ISERROR(SEARCH("售前讲解",F289)))</formula>
    </cfRule>
    <cfRule type="containsText" dxfId="6127" priority="6285" operator="containsText" text="客户培训">
      <formula>NOT(ISERROR(SEARCH("客户培训",F289)))</formula>
    </cfRule>
    <cfRule type="containsText" dxfId="6126" priority="6286" operator="containsText" text="资料学习">
      <formula>NOT(ISERROR(SEARCH("资料学习",F289)))</formula>
    </cfRule>
  </conditionalFormatting>
  <conditionalFormatting sqref="E290">
    <cfRule type="containsText" dxfId="6125" priority="6259" operator="containsText" text="休假">
      <formula>NOT(ISERROR(SEARCH("休假",E290)))</formula>
    </cfRule>
    <cfRule type="containsText" dxfId="6124" priority="6260" operator="containsText" text="项目实施">
      <formula>NOT(ISERROR(SEARCH("项目实施",E290)))</formula>
    </cfRule>
    <cfRule type="containsText" dxfId="6123" priority="6261" operator="containsText" text="产品测试">
      <formula>NOT(ISERROR(SEARCH("产品测试",E290)))</formula>
    </cfRule>
    <cfRule type="containsText" dxfId="6122" priority="6262" operator="containsText" text="方案准备">
      <formula>NOT(ISERROR(SEARCH("方案准备",E290)))</formula>
    </cfRule>
    <cfRule type="containsText" dxfId="6121" priority="6263" operator="containsText" text="售前讲解">
      <formula>NOT(ISERROR(SEARCH("售前讲解",E290)))</formula>
    </cfRule>
    <cfRule type="containsText" dxfId="6120" priority="6264" operator="containsText" text="客户培训">
      <formula>NOT(ISERROR(SEARCH("客户培训",E290)))</formula>
    </cfRule>
    <cfRule type="containsText" dxfId="6119" priority="6265" operator="containsText" text="资料学习">
      <formula>NOT(ISERROR(SEARCH("资料学习",E290)))</formula>
    </cfRule>
  </conditionalFormatting>
  <conditionalFormatting sqref="F290:G290">
    <cfRule type="containsText" dxfId="6118" priority="6252" operator="containsText" text="休假">
      <formula>NOT(ISERROR(SEARCH("休假",F290)))</formula>
    </cfRule>
    <cfRule type="containsText" dxfId="6117" priority="6253" operator="containsText" text="项目实施">
      <formula>NOT(ISERROR(SEARCH("项目实施",F290)))</formula>
    </cfRule>
    <cfRule type="containsText" dxfId="6116" priority="6254" operator="containsText" text="产品测试">
      <formula>NOT(ISERROR(SEARCH("产品测试",F290)))</formula>
    </cfRule>
    <cfRule type="containsText" dxfId="6115" priority="6255" operator="containsText" text="方案准备">
      <formula>NOT(ISERROR(SEARCH("方案准备",F290)))</formula>
    </cfRule>
    <cfRule type="containsText" dxfId="6114" priority="6256" operator="containsText" text="售前讲解">
      <formula>NOT(ISERROR(SEARCH("售前讲解",F290)))</formula>
    </cfRule>
    <cfRule type="containsText" dxfId="6113" priority="6257" operator="containsText" text="客户培训">
      <formula>NOT(ISERROR(SEARCH("客户培训",F290)))</formula>
    </cfRule>
    <cfRule type="containsText" dxfId="6112" priority="6258" operator="containsText" text="资料学习">
      <formula>NOT(ISERROR(SEARCH("资料学习",F290)))</formula>
    </cfRule>
  </conditionalFormatting>
  <conditionalFormatting sqref="E310">
    <cfRule type="cellIs" dxfId="6111" priority="6154" operator="equal">
      <formula>"产品测试"</formula>
    </cfRule>
    <cfRule type="cellIs" dxfId="6110" priority="6155" operator="equal">
      <formula>"客户培训"</formula>
    </cfRule>
    <cfRule type="cellIs" dxfId="6109" priority="6156" operator="equal">
      <formula>"售前讲解"</formula>
    </cfRule>
    <cfRule type="cellIs" dxfId="6108" priority="6157" operator="equal">
      <formula>"方案准备"</formula>
    </cfRule>
    <cfRule type="cellIs" dxfId="6107" priority="6158" operator="equal">
      <formula>"项目实施"</formula>
    </cfRule>
    <cfRule type="cellIs" dxfId="6106" priority="6159" operator="equal">
      <formula>"资料学习"</formula>
    </cfRule>
  </conditionalFormatting>
  <conditionalFormatting sqref="E321">
    <cfRule type="cellIs" dxfId="6105" priority="6160" operator="equal">
      <formula>"产品测试"</formula>
    </cfRule>
    <cfRule type="cellIs" dxfId="6104" priority="6161" operator="equal">
      <formula>"客户培训"</formula>
    </cfRule>
    <cfRule type="cellIs" dxfId="6103" priority="6162" operator="equal">
      <formula>"售前讲解"</formula>
    </cfRule>
    <cfRule type="cellIs" dxfId="6102" priority="6163" operator="equal">
      <formula>"方案准备"</formula>
    </cfRule>
    <cfRule type="cellIs" dxfId="6101" priority="6164" operator="equal">
      <formula>"项目实施"</formula>
    </cfRule>
    <cfRule type="cellIs" dxfId="6100" priority="6165" operator="equal">
      <formula>"资料学习"</formula>
    </cfRule>
  </conditionalFormatting>
  <conditionalFormatting sqref="E323">
    <cfRule type="cellIs" dxfId="6099" priority="6148" operator="equal">
      <formula>"产品测试"</formula>
    </cfRule>
    <cfRule type="cellIs" dxfId="6098" priority="6149" operator="equal">
      <formula>"客户培训"</formula>
    </cfRule>
    <cfRule type="cellIs" dxfId="6097" priority="6150" operator="equal">
      <formula>"售前讲解"</formula>
    </cfRule>
    <cfRule type="cellIs" dxfId="6096" priority="6151" operator="equal">
      <formula>"方案准备"</formula>
    </cfRule>
    <cfRule type="cellIs" dxfId="6095" priority="6152" operator="equal">
      <formula>"项目实施"</formula>
    </cfRule>
    <cfRule type="cellIs" dxfId="6094" priority="6153" operator="equal">
      <formula>"资料学习"</formula>
    </cfRule>
  </conditionalFormatting>
  <conditionalFormatting sqref="E325">
    <cfRule type="cellIs" dxfId="6093" priority="6130" operator="equal">
      <formula>"产品测试"</formula>
    </cfRule>
    <cfRule type="cellIs" dxfId="6092" priority="6131" operator="equal">
      <formula>"客户培训"</formula>
    </cfRule>
    <cfRule type="cellIs" dxfId="6091" priority="6132" operator="equal">
      <formula>"售前讲解"</formula>
    </cfRule>
    <cfRule type="cellIs" dxfId="6090" priority="6133" operator="equal">
      <formula>"方案准备"</formula>
    </cfRule>
    <cfRule type="cellIs" dxfId="6089" priority="6134" operator="equal">
      <formula>"项目实施"</formula>
    </cfRule>
    <cfRule type="cellIs" dxfId="6088" priority="6135" operator="equal">
      <formula>"资料学习"</formula>
    </cfRule>
  </conditionalFormatting>
  <conditionalFormatting sqref="E326">
    <cfRule type="cellIs" dxfId="6087" priority="6124" operator="equal">
      <formula>"产品测试"</formula>
    </cfRule>
    <cfRule type="cellIs" dxfId="6086" priority="6125" operator="equal">
      <formula>"客户培训"</formula>
    </cfRule>
    <cfRule type="cellIs" dxfId="6085" priority="6126" operator="equal">
      <formula>"售前讲解"</formula>
    </cfRule>
    <cfRule type="cellIs" dxfId="6084" priority="6127" operator="equal">
      <formula>"方案准备"</formula>
    </cfRule>
    <cfRule type="cellIs" dxfId="6083" priority="6128" operator="equal">
      <formula>"项目实施"</formula>
    </cfRule>
    <cfRule type="cellIs" dxfId="6082" priority="6129" operator="equal">
      <formula>"资料学习"</formula>
    </cfRule>
  </conditionalFormatting>
  <conditionalFormatting sqref="E327">
    <cfRule type="cellIs" dxfId="6081" priority="6118" operator="equal">
      <formula>"产品测试"</formula>
    </cfRule>
    <cfRule type="cellIs" dxfId="6080" priority="6119" operator="equal">
      <formula>"客户培训"</formula>
    </cfRule>
    <cfRule type="cellIs" dxfId="6079" priority="6120" operator="equal">
      <formula>"售前讲解"</formula>
    </cfRule>
    <cfRule type="cellIs" dxfId="6078" priority="6121" operator="equal">
      <formula>"方案准备"</formula>
    </cfRule>
    <cfRule type="cellIs" dxfId="6077" priority="6122" operator="equal">
      <formula>"项目实施"</formula>
    </cfRule>
    <cfRule type="cellIs" dxfId="6076" priority="6123" operator="equal">
      <formula>"资料学习"</formula>
    </cfRule>
  </conditionalFormatting>
  <conditionalFormatting sqref="E332">
    <cfRule type="cellIs" dxfId="6075" priority="6198" operator="equal">
      <formula>"产品测试"</formula>
    </cfRule>
    <cfRule type="cellIs" dxfId="6074" priority="6199" operator="equal">
      <formula>"客户培训"</formula>
    </cfRule>
    <cfRule type="cellIs" dxfId="6073" priority="6200" operator="equal">
      <formula>"售前讲解"</formula>
    </cfRule>
    <cfRule type="cellIs" dxfId="6072" priority="6201" operator="equal">
      <formula>"方案准备"</formula>
    </cfRule>
    <cfRule type="cellIs" dxfId="6071" priority="6202" operator="equal">
      <formula>"项目实施"</formula>
    </cfRule>
    <cfRule type="cellIs" dxfId="6070" priority="6203" operator="equal">
      <formula>"资料学习"</formula>
    </cfRule>
  </conditionalFormatting>
  <conditionalFormatting sqref="F338">
    <cfRule type="containsText" dxfId="6069" priority="6082" operator="containsText" text="休假">
      <formula>NOT(ISERROR(SEARCH("休假",F338)))</formula>
    </cfRule>
    <cfRule type="containsText" dxfId="6068" priority="6083" operator="containsText" text="项目实施">
      <formula>NOT(ISERROR(SEARCH("项目实施",F338)))</formula>
    </cfRule>
    <cfRule type="containsText" dxfId="6067" priority="6084" operator="containsText" text="产品测试">
      <formula>NOT(ISERROR(SEARCH("产品测试",F338)))</formula>
    </cfRule>
    <cfRule type="containsText" dxfId="6066" priority="6085" operator="containsText" text="方案准备">
      <formula>NOT(ISERROR(SEARCH("方案准备",F338)))</formula>
    </cfRule>
    <cfRule type="containsText" dxfId="6065" priority="6086" operator="containsText" text="售前讲解">
      <formula>NOT(ISERROR(SEARCH("售前讲解",F338)))</formula>
    </cfRule>
    <cfRule type="containsText" dxfId="6064" priority="6087" operator="containsText" text="客户培训">
      <formula>NOT(ISERROR(SEARCH("客户培训",F338)))</formula>
    </cfRule>
    <cfRule type="containsText" dxfId="6063" priority="6088" operator="containsText" text="资料学习">
      <formula>NOT(ISERROR(SEARCH("资料学习",F338)))</formula>
    </cfRule>
  </conditionalFormatting>
  <conditionalFormatting sqref="E341">
    <cfRule type="cellIs" dxfId="6062" priority="6112" operator="equal">
      <formula>"产品测试"</formula>
    </cfRule>
    <cfRule type="cellIs" dxfId="6061" priority="6113" operator="equal">
      <formula>"客户培训"</formula>
    </cfRule>
    <cfRule type="cellIs" dxfId="6060" priority="6114" operator="equal">
      <formula>"售前讲解"</formula>
    </cfRule>
    <cfRule type="cellIs" dxfId="6059" priority="6115" operator="equal">
      <formula>"方案准备"</formula>
    </cfRule>
    <cfRule type="cellIs" dxfId="6058" priority="6116" operator="equal">
      <formula>"项目实施"</formula>
    </cfRule>
    <cfRule type="cellIs" dxfId="6057" priority="6117" operator="equal">
      <formula>"资料学习"</formula>
    </cfRule>
  </conditionalFormatting>
  <conditionalFormatting sqref="E342">
    <cfRule type="cellIs" dxfId="6056" priority="6185" operator="equal">
      <formula>"产品测试"</formula>
    </cfRule>
    <cfRule type="cellIs" dxfId="6055" priority="6186" operator="equal">
      <formula>"客户培训"</formula>
    </cfRule>
    <cfRule type="cellIs" dxfId="6054" priority="6187" operator="equal">
      <formula>"售前讲解"</formula>
    </cfRule>
    <cfRule type="cellIs" dxfId="6053" priority="6188" operator="equal">
      <formula>"方案准备"</formula>
    </cfRule>
    <cfRule type="cellIs" dxfId="6052" priority="6189" operator="equal">
      <formula>"项目实施"</formula>
    </cfRule>
    <cfRule type="cellIs" dxfId="6051" priority="6190" operator="equal">
      <formula>"资料学习"</formula>
    </cfRule>
  </conditionalFormatting>
  <conditionalFormatting sqref="E344">
    <cfRule type="cellIs" dxfId="6050" priority="6136" operator="equal">
      <formula>"产品测试"</formula>
    </cfRule>
    <cfRule type="cellIs" dxfId="6049" priority="6137" operator="equal">
      <formula>"客户培训"</formula>
    </cfRule>
    <cfRule type="cellIs" dxfId="6048" priority="6138" operator="equal">
      <formula>"售前讲解"</formula>
    </cfRule>
    <cfRule type="cellIs" dxfId="6047" priority="6139" operator="equal">
      <formula>"方案准备"</formula>
    </cfRule>
    <cfRule type="cellIs" dxfId="6046" priority="6140" operator="equal">
      <formula>"项目实施"</formula>
    </cfRule>
    <cfRule type="cellIs" dxfId="6045" priority="6141" operator="equal">
      <formula>"资料学习"</formula>
    </cfRule>
  </conditionalFormatting>
  <conditionalFormatting sqref="E350">
    <cfRule type="cellIs" dxfId="6044" priority="5187" operator="equal">
      <formula>"产品测试"</formula>
    </cfRule>
    <cfRule type="cellIs" dxfId="6043" priority="5188" operator="equal">
      <formula>"客户培训"</formula>
    </cfRule>
    <cfRule type="cellIs" dxfId="6042" priority="5189" operator="equal">
      <formula>"售前讲解"</formula>
    </cfRule>
    <cfRule type="cellIs" dxfId="6041" priority="5190" operator="equal">
      <formula>"方案准备"</formula>
    </cfRule>
    <cfRule type="cellIs" dxfId="6040" priority="5191" operator="equal">
      <formula>"项目实施"</formula>
    </cfRule>
    <cfRule type="cellIs" dxfId="6039" priority="5192" operator="equal">
      <formula>"资料学习"</formula>
    </cfRule>
  </conditionalFormatting>
  <conditionalFormatting sqref="F350">
    <cfRule type="containsText" dxfId="6038" priority="5180" operator="containsText" text="休假">
      <formula>NOT(ISERROR(SEARCH("休假",F350)))</formula>
    </cfRule>
    <cfRule type="containsText" dxfId="6037" priority="5181" operator="containsText" text="项目实施">
      <formula>NOT(ISERROR(SEARCH("项目实施",F350)))</formula>
    </cfRule>
    <cfRule type="containsText" dxfId="6036" priority="5182" operator="containsText" text="产品测试">
      <formula>NOT(ISERROR(SEARCH("产品测试",F350)))</formula>
    </cfRule>
    <cfRule type="containsText" dxfId="6035" priority="5183" operator="containsText" text="方案准备">
      <formula>NOT(ISERROR(SEARCH("方案准备",F350)))</formula>
    </cfRule>
    <cfRule type="containsText" dxfId="6034" priority="5184" operator="containsText" text="售前讲解">
      <formula>NOT(ISERROR(SEARCH("售前讲解",F350)))</formula>
    </cfRule>
    <cfRule type="containsText" dxfId="6033" priority="5185" operator="containsText" text="客户培训">
      <formula>NOT(ISERROR(SEARCH("客户培训",F350)))</formula>
    </cfRule>
    <cfRule type="containsText" dxfId="6032" priority="5186" operator="containsText" text="资料学习">
      <formula>NOT(ISERROR(SEARCH("资料学习",F350)))</formula>
    </cfRule>
  </conditionalFormatting>
  <conditionalFormatting sqref="H362">
    <cfRule type="cellIs" dxfId="6031" priority="6076" operator="equal">
      <formula>"产品测试"</formula>
    </cfRule>
    <cfRule type="cellIs" dxfId="6030" priority="6077" operator="equal">
      <formula>"客户培训"</formula>
    </cfRule>
    <cfRule type="cellIs" dxfId="6029" priority="6078" operator="equal">
      <formula>"售前讲解"</formula>
    </cfRule>
    <cfRule type="cellIs" dxfId="6028" priority="6079" operator="equal">
      <formula>"方案准备"</formula>
    </cfRule>
    <cfRule type="cellIs" dxfId="6027" priority="6080" operator="equal">
      <formula>"项目实施"</formula>
    </cfRule>
    <cfRule type="cellIs" dxfId="6026" priority="6081" operator="equal">
      <formula>"资料学习"</formula>
    </cfRule>
  </conditionalFormatting>
  <conditionalFormatting sqref="E366">
    <cfRule type="cellIs" dxfId="6025" priority="6089" operator="equal">
      <formula>"产品测试"</formula>
    </cfRule>
    <cfRule type="cellIs" dxfId="6024" priority="6090" operator="equal">
      <formula>"客户培训"</formula>
    </cfRule>
    <cfRule type="cellIs" dxfId="6023" priority="6091" operator="equal">
      <formula>"售前讲解"</formula>
    </cfRule>
    <cfRule type="cellIs" dxfId="6022" priority="6092" operator="equal">
      <formula>"方案准备"</formula>
    </cfRule>
    <cfRule type="cellIs" dxfId="6021" priority="6093" operator="equal">
      <formula>"项目实施"</formula>
    </cfRule>
    <cfRule type="cellIs" dxfId="6020" priority="6094" operator="equal">
      <formula>"资料学习"</formula>
    </cfRule>
  </conditionalFormatting>
  <conditionalFormatting sqref="F378:G378">
    <cfRule type="cellIs" dxfId="6019" priority="6070" operator="equal">
      <formula>"产品测试"</formula>
    </cfRule>
    <cfRule type="cellIs" dxfId="6018" priority="6071" operator="equal">
      <formula>"客户培训"</formula>
    </cfRule>
    <cfRule type="cellIs" dxfId="6017" priority="6072" operator="equal">
      <formula>"售前讲解"</formula>
    </cfRule>
    <cfRule type="cellIs" dxfId="6016" priority="6073" operator="equal">
      <formula>"方案准备"</formula>
    </cfRule>
    <cfRule type="cellIs" dxfId="6015" priority="6074" operator="equal">
      <formula>"项目实施"</formula>
    </cfRule>
    <cfRule type="cellIs" dxfId="6014" priority="6075" operator="equal">
      <formula>"资料学习"</formula>
    </cfRule>
  </conditionalFormatting>
  <conditionalFormatting sqref="E381">
    <cfRule type="cellIs" dxfId="6013" priority="6004" operator="equal">
      <formula>"产品测试"</formula>
    </cfRule>
    <cfRule type="cellIs" dxfId="6012" priority="6005" operator="equal">
      <formula>"客户培训"</formula>
    </cfRule>
    <cfRule type="cellIs" dxfId="6011" priority="6006" operator="equal">
      <formula>"售前讲解"</formula>
    </cfRule>
    <cfRule type="cellIs" dxfId="6010" priority="6007" operator="equal">
      <formula>"方案准备"</formula>
    </cfRule>
    <cfRule type="cellIs" dxfId="6009" priority="6008" operator="equal">
      <formula>"项目实施"</formula>
    </cfRule>
    <cfRule type="cellIs" dxfId="6008" priority="6009" operator="equal">
      <formula>"资料学习"</formula>
    </cfRule>
  </conditionalFormatting>
  <conditionalFormatting sqref="F381:G381">
    <cfRule type="cellIs" dxfId="6007" priority="6034" operator="equal">
      <formula>"产品测试"</formula>
    </cfRule>
    <cfRule type="cellIs" dxfId="6006" priority="6035" operator="equal">
      <formula>"客户培训"</formula>
    </cfRule>
    <cfRule type="cellIs" dxfId="6005" priority="6036" operator="equal">
      <formula>"售前讲解"</formula>
    </cfRule>
    <cfRule type="cellIs" dxfId="6004" priority="6037" operator="equal">
      <formula>"方案准备"</formula>
    </cfRule>
    <cfRule type="cellIs" dxfId="6003" priority="6038" operator="equal">
      <formula>"项目实施"</formula>
    </cfRule>
    <cfRule type="cellIs" dxfId="6002" priority="6039" operator="equal">
      <formula>"资料学习"</formula>
    </cfRule>
  </conditionalFormatting>
  <conditionalFormatting sqref="F386:G386">
    <cfRule type="cellIs" dxfId="6001" priority="6028" operator="equal">
      <formula>"产品测试"</formula>
    </cfRule>
    <cfRule type="cellIs" dxfId="6000" priority="6029" operator="equal">
      <formula>"客户培训"</formula>
    </cfRule>
    <cfRule type="cellIs" dxfId="5999" priority="6030" operator="equal">
      <formula>"售前讲解"</formula>
    </cfRule>
    <cfRule type="cellIs" dxfId="5998" priority="6031" operator="equal">
      <formula>"方案准备"</formula>
    </cfRule>
    <cfRule type="cellIs" dxfId="5997" priority="6032" operator="equal">
      <formula>"项目实施"</formula>
    </cfRule>
    <cfRule type="cellIs" dxfId="5996" priority="6033" operator="equal">
      <formula>"资料学习"</formula>
    </cfRule>
  </conditionalFormatting>
  <conditionalFormatting sqref="H388">
    <cfRule type="cellIs" dxfId="5995" priority="6046" operator="equal">
      <formula>"产品测试"</formula>
    </cfRule>
    <cfRule type="cellIs" dxfId="5994" priority="6047" operator="equal">
      <formula>"客户培训"</formula>
    </cfRule>
    <cfRule type="cellIs" dxfId="5993" priority="6048" operator="equal">
      <formula>"售前讲解"</formula>
    </cfRule>
    <cfRule type="cellIs" dxfId="5992" priority="6049" operator="equal">
      <formula>"方案准备"</formula>
    </cfRule>
    <cfRule type="cellIs" dxfId="5991" priority="6050" operator="equal">
      <formula>"项目实施"</formula>
    </cfRule>
    <cfRule type="cellIs" dxfId="5990" priority="6051" operator="equal">
      <formula>"资料学习"</formula>
    </cfRule>
  </conditionalFormatting>
  <conditionalFormatting sqref="E390:F390">
    <cfRule type="cellIs" dxfId="5989" priority="6052" operator="equal">
      <formula>"产品测试"</formula>
    </cfRule>
    <cfRule type="cellIs" dxfId="5988" priority="6053" operator="equal">
      <formula>"客户培训"</formula>
    </cfRule>
    <cfRule type="cellIs" dxfId="5987" priority="6054" operator="equal">
      <formula>"售前讲解"</formula>
    </cfRule>
    <cfRule type="cellIs" dxfId="5986" priority="6055" operator="equal">
      <formula>"方案准备"</formula>
    </cfRule>
    <cfRule type="cellIs" dxfId="5985" priority="6056" operator="equal">
      <formula>"项目实施"</formula>
    </cfRule>
    <cfRule type="cellIs" dxfId="5984" priority="6057" operator="equal">
      <formula>"资料学习"</formula>
    </cfRule>
  </conditionalFormatting>
  <conditionalFormatting sqref="E394">
    <cfRule type="cellIs" dxfId="5983" priority="6010" operator="equal">
      <formula>"产品测试"</formula>
    </cfRule>
    <cfRule type="cellIs" dxfId="5982" priority="6011" operator="equal">
      <formula>"客户培训"</formula>
    </cfRule>
    <cfRule type="cellIs" dxfId="5981" priority="6012" operator="equal">
      <formula>"售前讲解"</formula>
    </cfRule>
    <cfRule type="cellIs" dxfId="5980" priority="6013" operator="equal">
      <formula>"方案准备"</formula>
    </cfRule>
    <cfRule type="cellIs" dxfId="5979" priority="6014" operator="equal">
      <formula>"项目实施"</formula>
    </cfRule>
    <cfRule type="cellIs" dxfId="5978" priority="6015" operator="equal">
      <formula>"资料学习"</formula>
    </cfRule>
  </conditionalFormatting>
  <conditionalFormatting sqref="H398">
    <cfRule type="cellIs" dxfId="5977" priority="6040" operator="equal">
      <formula>"产品测试"</formula>
    </cfRule>
    <cfRule type="cellIs" dxfId="5976" priority="6041" operator="equal">
      <formula>"客户培训"</formula>
    </cfRule>
    <cfRule type="cellIs" dxfId="5975" priority="6042" operator="equal">
      <formula>"售前讲解"</formula>
    </cfRule>
    <cfRule type="cellIs" dxfId="5974" priority="6043" operator="equal">
      <formula>"方案准备"</formula>
    </cfRule>
    <cfRule type="cellIs" dxfId="5973" priority="6044" operator="equal">
      <formula>"项目实施"</formula>
    </cfRule>
    <cfRule type="cellIs" dxfId="5972" priority="6045" operator="equal">
      <formula>"资料学习"</formula>
    </cfRule>
  </conditionalFormatting>
  <conditionalFormatting sqref="F399:G399">
    <cfRule type="cellIs" dxfId="5971" priority="5903" operator="equal">
      <formula>"产品测试"</formula>
    </cfRule>
    <cfRule type="cellIs" dxfId="5970" priority="5904" operator="equal">
      <formula>"客户培训"</formula>
    </cfRule>
    <cfRule type="cellIs" dxfId="5969" priority="5905" operator="equal">
      <formula>"售前讲解"</formula>
    </cfRule>
    <cfRule type="cellIs" dxfId="5968" priority="5906" operator="equal">
      <formula>"方案准备"</formula>
    </cfRule>
    <cfRule type="cellIs" dxfId="5967" priority="5907" operator="equal">
      <formula>"项目实施"</formula>
    </cfRule>
    <cfRule type="cellIs" dxfId="5966" priority="5908" operator="equal">
      <formula>"资料学习"</formula>
    </cfRule>
  </conditionalFormatting>
  <conditionalFormatting sqref="F400:G400">
    <cfRule type="cellIs" dxfId="5965" priority="5897" operator="equal">
      <formula>"产品测试"</formula>
    </cfRule>
    <cfRule type="cellIs" dxfId="5964" priority="5898" operator="equal">
      <formula>"客户培训"</formula>
    </cfRule>
    <cfRule type="cellIs" dxfId="5963" priority="5899" operator="equal">
      <formula>"售前讲解"</formula>
    </cfRule>
    <cfRule type="cellIs" dxfId="5962" priority="5900" operator="equal">
      <formula>"方案准备"</formula>
    </cfRule>
    <cfRule type="cellIs" dxfId="5961" priority="5901" operator="equal">
      <formula>"项目实施"</formula>
    </cfRule>
    <cfRule type="cellIs" dxfId="5960" priority="5902" operator="equal">
      <formula>"资料学习"</formula>
    </cfRule>
  </conditionalFormatting>
  <conditionalFormatting sqref="E401">
    <cfRule type="cellIs" dxfId="5959" priority="5989" operator="equal">
      <formula>"产品测试"</formula>
    </cfRule>
    <cfRule type="cellIs" dxfId="5958" priority="5990" operator="equal">
      <formula>"客户培训"</formula>
    </cfRule>
    <cfRule type="cellIs" dxfId="5957" priority="5991" operator="equal">
      <formula>"售前讲解"</formula>
    </cfRule>
    <cfRule type="cellIs" dxfId="5956" priority="5992" operator="equal">
      <formula>"方案准备"</formula>
    </cfRule>
    <cfRule type="cellIs" dxfId="5955" priority="5993" operator="equal">
      <formula>"项目实施"</formula>
    </cfRule>
    <cfRule type="cellIs" dxfId="5954" priority="5994" operator="equal">
      <formula>"资料学习"</formula>
    </cfRule>
  </conditionalFormatting>
  <conditionalFormatting sqref="F401">
    <cfRule type="cellIs" dxfId="5953" priority="5995" operator="equal">
      <formula>"产品测试"</formula>
    </cfRule>
    <cfRule type="cellIs" dxfId="5952" priority="5996" operator="equal">
      <formula>"客户培训"</formula>
    </cfRule>
    <cfRule type="cellIs" dxfId="5951" priority="5997" operator="equal">
      <formula>"售前讲解"</formula>
    </cfRule>
    <cfRule type="cellIs" dxfId="5950" priority="5998" operator="equal">
      <formula>"方案准备"</formula>
    </cfRule>
    <cfRule type="cellIs" dxfId="5949" priority="5999" operator="equal">
      <formula>"项目实施"</formula>
    </cfRule>
    <cfRule type="cellIs" dxfId="5948" priority="6000" operator="equal">
      <formula>"资料学习"</formula>
    </cfRule>
  </conditionalFormatting>
  <conditionalFormatting sqref="E405:F405">
    <cfRule type="cellIs" dxfId="5947" priority="5983" operator="equal">
      <formula>"产品测试"</formula>
    </cfRule>
    <cfRule type="cellIs" dxfId="5946" priority="5984" operator="equal">
      <formula>"客户培训"</formula>
    </cfRule>
    <cfRule type="cellIs" dxfId="5945" priority="5985" operator="equal">
      <formula>"售前讲解"</formula>
    </cfRule>
    <cfRule type="cellIs" dxfId="5944" priority="5986" operator="equal">
      <formula>"方案准备"</formula>
    </cfRule>
    <cfRule type="cellIs" dxfId="5943" priority="5987" operator="equal">
      <formula>"项目实施"</formula>
    </cfRule>
    <cfRule type="cellIs" dxfId="5942" priority="5988" operator="equal">
      <formula>"资料学习"</formula>
    </cfRule>
  </conditionalFormatting>
  <conditionalFormatting sqref="E406">
    <cfRule type="cellIs" dxfId="5941" priority="5977" operator="equal">
      <formula>"产品测试"</formula>
    </cfRule>
    <cfRule type="cellIs" dxfId="5940" priority="5978" operator="equal">
      <formula>"客户培训"</formula>
    </cfRule>
    <cfRule type="cellIs" dxfId="5939" priority="5979" operator="equal">
      <formula>"售前讲解"</formula>
    </cfRule>
    <cfRule type="cellIs" dxfId="5938" priority="5980" operator="equal">
      <formula>"方案准备"</formula>
    </cfRule>
    <cfRule type="cellIs" dxfId="5937" priority="5981" operator="equal">
      <formula>"项目实施"</formula>
    </cfRule>
    <cfRule type="cellIs" dxfId="5936" priority="5982" operator="equal">
      <formula>"资料学习"</formula>
    </cfRule>
  </conditionalFormatting>
  <conditionalFormatting sqref="F406:G406">
    <cfRule type="cellIs" dxfId="5935" priority="5868" operator="equal">
      <formula>"产品测试"</formula>
    </cfRule>
    <cfRule type="cellIs" dxfId="5934" priority="5869" operator="equal">
      <formula>"客户培训"</formula>
    </cfRule>
    <cfRule type="cellIs" dxfId="5933" priority="5870" operator="equal">
      <formula>"售前讲解"</formula>
    </cfRule>
    <cfRule type="cellIs" dxfId="5932" priority="5871" operator="equal">
      <formula>"方案准备"</formula>
    </cfRule>
    <cfRule type="cellIs" dxfId="5931" priority="5872" operator="equal">
      <formula>"项目实施"</formula>
    </cfRule>
    <cfRule type="cellIs" dxfId="5930" priority="5873" operator="equal">
      <formula>"资料学习"</formula>
    </cfRule>
  </conditionalFormatting>
  <conditionalFormatting sqref="E408">
    <cfRule type="cellIs" dxfId="5929" priority="5947" operator="equal">
      <formula>"产品测试"</formula>
    </cfRule>
    <cfRule type="cellIs" dxfId="5928" priority="5948" operator="equal">
      <formula>"客户培训"</formula>
    </cfRule>
    <cfRule type="cellIs" dxfId="5927" priority="5949" operator="equal">
      <formula>"售前讲解"</formula>
    </cfRule>
    <cfRule type="cellIs" dxfId="5926" priority="5950" operator="equal">
      <formula>"方案准备"</formula>
    </cfRule>
    <cfRule type="cellIs" dxfId="5925" priority="5951" operator="equal">
      <formula>"项目实施"</formula>
    </cfRule>
    <cfRule type="cellIs" dxfId="5924" priority="5952" operator="equal">
      <formula>"资料学习"</formula>
    </cfRule>
  </conditionalFormatting>
  <conditionalFormatting sqref="E409">
    <cfRule type="cellIs" dxfId="5923" priority="5712" operator="equal">
      <formula>"产品测试"</formula>
    </cfRule>
    <cfRule type="cellIs" dxfId="5922" priority="5713" operator="equal">
      <formula>"客户培训"</formula>
    </cfRule>
    <cfRule type="cellIs" dxfId="5921" priority="5714" operator="equal">
      <formula>"售前讲解"</formula>
    </cfRule>
    <cfRule type="cellIs" dxfId="5920" priority="5715" operator="equal">
      <formula>"方案准备"</formula>
    </cfRule>
    <cfRule type="cellIs" dxfId="5919" priority="5716" operator="equal">
      <formula>"项目实施"</formula>
    </cfRule>
    <cfRule type="cellIs" dxfId="5918" priority="5717" operator="equal">
      <formula>"资料学习"</formula>
    </cfRule>
  </conditionalFormatting>
  <conditionalFormatting sqref="E410">
    <cfRule type="cellIs" dxfId="5917" priority="5718" operator="equal">
      <formula>"产品测试"</formula>
    </cfRule>
    <cfRule type="cellIs" dxfId="5916" priority="5719" operator="equal">
      <formula>"客户培训"</formula>
    </cfRule>
    <cfRule type="cellIs" dxfId="5915" priority="5720" operator="equal">
      <formula>"售前讲解"</formula>
    </cfRule>
    <cfRule type="cellIs" dxfId="5914" priority="5721" operator="equal">
      <formula>"方案准备"</formula>
    </cfRule>
    <cfRule type="cellIs" dxfId="5913" priority="5722" operator="equal">
      <formula>"项目实施"</formula>
    </cfRule>
    <cfRule type="cellIs" dxfId="5912" priority="5723" operator="equal">
      <formula>"资料学习"</formula>
    </cfRule>
  </conditionalFormatting>
  <conditionalFormatting sqref="F410">
    <cfRule type="cellIs" dxfId="5911" priority="5724" operator="equal">
      <formula>"产品测试"</formula>
    </cfRule>
    <cfRule type="cellIs" dxfId="5910" priority="5725" operator="equal">
      <formula>"客户培训"</formula>
    </cfRule>
    <cfRule type="cellIs" dxfId="5909" priority="5726" operator="equal">
      <formula>"售前讲解"</formula>
    </cfRule>
    <cfRule type="cellIs" dxfId="5908" priority="5727" operator="equal">
      <formula>"方案准备"</formula>
    </cfRule>
    <cfRule type="cellIs" dxfId="5907" priority="5728" operator="equal">
      <formula>"项目实施"</formula>
    </cfRule>
    <cfRule type="cellIs" dxfId="5906" priority="5729" operator="equal">
      <formula>"资料学习"</formula>
    </cfRule>
  </conditionalFormatting>
  <conditionalFormatting sqref="H410">
    <cfRule type="cellIs" dxfId="5905" priority="5965" operator="equal">
      <formula>"产品测试"</formula>
    </cfRule>
    <cfRule type="cellIs" dxfId="5904" priority="5966" operator="equal">
      <formula>"客户培训"</formula>
    </cfRule>
    <cfRule type="cellIs" dxfId="5903" priority="5967" operator="equal">
      <formula>"售前讲解"</formula>
    </cfRule>
    <cfRule type="cellIs" dxfId="5902" priority="5968" operator="equal">
      <formula>"方案准备"</formula>
    </cfRule>
    <cfRule type="cellIs" dxfId="5901" priority="5969" operator="equal">
      <formula>"项目实施"</formula>
    </cfRule>
    <cfRule type="cellIs" dxfId="5900" priority="5970" operator="equal">
      <formula>"资料学习"</formula>
    </cfRule>
  </conditionalFormatting>
  <conditionalFormatting sqref="E441">
    <cfRule type="cellIs" dxfId="5899" priority="5847" operator="equal">
      <formula>"产品测试"</formula>
    </cfRule>
    <cfRule type="cellIs" dxfId="5898" priority="5848" operator="equal">
      <formula>"客户培训"</formula>
    </cfRule>
    <cfRule type="cellIs" dxfId="5897" priority="5849" operator="equal">
      <formula>"售前讲解"</formula>
    </cfRule>
    <cfRule type="cellIs" dxfId="5896" priority="5850" operator="equal">
      <formula>"方案准备"</formula>
    </cfRule>
    <cfRule type="cellIs" dxfId="5895" priority="5851" operator="equal">
      <formula>"项目实施"</formula>
    </cfRule>
    <cfRule type="cellIs" dxfId="5894" priority="5852" operator="equal">
      <formula>"资料学习"</formula>
    </cfRule>
  </conditionalFormatting>
  <conditionalFormatting sqref="F441:G441">
    <cfRule type="cellIs" dxfId="5893" priority="5841" operator="equal">
      <formula>"产品测试"</formula>
    </cfRule>
    <cfRule type="cellIs" dxfId="5892" priority="5842" operator="equal">
      <formula>"客户培训"</formula>
    </cfRule>
    <cfRule type="cellIs" dxfId="5891" priority="5843" operator="equal">
      <formula>"售前讲解"</formula>
    </cfRule>
    <cfRule type="cellIs" dxfId="5890" priority="5844" operator="equal">
      <formula>"方案准备"</formula>
    </cfRule>
    <cfRule type="cellIs" dxfId="5889" priority="5845" operator="equal">
      <formula>"项目实施"</formula>
    </cfRule>
    <cfRule type="cellIs" dxfId="5888" priority="5846" operator="equal">
      <formula>"资料学习"</formula>
    </cfRule>
  </conditionalFormatting>
  <conditionalFormatting sqref="H441">
    <cfRule type="cellIs" dxfId="5887" priority="5835" operator="equal">
      <formula>"产品测试"</formula>
    </cfRule>
    <cfRule type="cellIs" dxfId="5886" priority="5836" operator="equal">
      <formula>"客户培训"</formula>
    </cfRule>
    <cfRule type="cellIs" dxfId="5885" priority="5837" operator="equal">
      <formula>"售前讲解"</formula>
    </cfRule>
    <cfRule type="cellIs" dxfId="5884" priority="5838" operator="equal">
      <formula>"方案准备"</formula>
    </cfRule>
    <cfRule type="cellIs" dxfId="5883" priority="5839" operator="equal">
      <formula>"项目实施"</formula>
    </cfRule>
    <cfRule type="cellIs" dxfId="5882" priority="5840" operator="equal">
      <formula>"资料学习"</formula>
    </cfRule>
  </conditionalFormatting>
  <conditionalFormatting sqref="E445">
    <cfRule type="cellIs" dxfId="5881" priority="5811" operator="equal">
      <formula>"产品测试"</formula>
    </cfRule>
    <cfRule type="cellIs" dxfId="5880" priority="5812" operator="equal">
      <formula>"客户培训"</formula>
    </cfRule>
    <cfRule type="cellIs" dxfId="5879" priority="5813" operator="equal">
      <formula>"售前讲解"</formula>
    </cfRule>
    <cfRule type="cellIs" dxfId="5878" priority="5814" operator="equal">
      <formula>"方案准备"</formula>
    </cfRule>
    <cfRule type="cellIs" dxfId="5877" priority="5815" operator="equal">
      <formula>"项目实施"</formula>
    </cfRule>
    <cfRule type="cellIs" dxfId="5876" priority="5816" operator="equal">
      <formula>"资料学习"</formula>
    </cfRule>
  </conditionalFormatting>
  <conditionalFormatting sqref="E446">
    <cfRule type="cellIs" dxfId="5875" priority="5790" operator="equal">
      <formula>"产品测试"</formula>
    </cfRule>
    <cfRule type="cellIs" dxfId="5874" priority="5791" operator="equal">
      <formula>"客户培训"</formula>
    </cfRule>
    <cfRule type="cellIs" dxfId="5873" priority="5792" operator="equal">
      <formula>"售前讲解"</formula>
    </cfRule>
    <cfRule type="cellIs" dxfId="5872" priority="5793" operator="equal">
      <formula>"方案准备"</formula>
    </cfRule>
    <cfRule type="cellIs" dxfId="5871" priority="5794" operator="equal">
      <formula>"项目实施"</formula>
    </cfRule>
    <cfRule type="cellIs" dxfId="5870" priority="5795" operator="equal">
      <formula>"资料学习"</formula>
    </cfRule>
  </conditionalFormatting>
  <conditionalFormatting sqref="F446:G446">
    <cfRule type="cellIs" dxfId="5869" priority="5784" operator="equal">
      <formula>"产品测试"</formula>
    </cfRule>
    <cfRule type="cellIs" dxfId="5868" priority="5785" operator="equal">
      <formula>"客户培训"</formula>
    </cfRule>
    <cfRule type="cellIs" dxfId="5867" priority="5786" operator="equal">
      <formula>"售前讲解"</formula>
    </cfRule>
    <cfRule type="cellIs" dxfId="5866" priority="5787" operator="equal">
      <formula>"方案准备"</formula>
    </cfRule>
    <cfRule type="cellIs" dxfId="5865" priority="5788" operator="equal">
      <formula>"项目实施"</formula>
    </cfRule>
    <cfRule type="cellIs" dxfId="5864" priority="5789" operator="equal">
      <formula>"资料学习"</formula>
    </cfRule>
  </conditionalFormatting>
  <conditionalFormatting sqref="H446">
    <cfRule type="cellIs" dxfId="5863" priority="5778" operator="equal">
      <formula>"产品测试"</formula>
    </cfRule>
    <cfRule type="cellIs" dxfId="5862" priority="5779" operator="equal">
      <formula>"客户培训"</formula>
    </cfRule>
    <cfRule type="cellIs" dxfId="5861" priority="5780" operator="equal">
      <formula>"售前讲解"</formula>
    </cfRule>
    <cfRule type="cellIs" dxfId="5860" priority="5781" operator="equal">
      <formula>"方案准备"</formula>
    </cfRule>
    <cfRule type="cellIs" dxfId="5859" priority="5782" operator="equal">
      <formula>"项目实施"</formula>
    </cfRule>
    <cfRule type="cellIs" dxfId="5858" priority="5783" operator="equal">
      <formula>"资料学习"</formula>
    </cfRule>
  </conditionalFormatting>
  <conditionalFormatting sqref="E447">
    <cfRule type="cellIs" dxfId="5857" priority="5760" operator="equal">
      <formula>"产品测试"</formula>
    </cfRule>
    <cfRule type="cellIs" dxfId="5856" priority="5761" operator="equal">
      <formula>"客户培训"</formula>
    </cfRule>
    <cfRule type="cellIs" dxfId="5855" priority="5762" operator="equal">
      <formula>"售前讲解"</formula>
    </cfRule>
    <cfRule type="cellIs" dxfId="5854" priority="5763" operator="equal">
      <formula>"方案准备"</formula>
    </cfRule>
    <cfRule type="cellIs" dxfId="5853" priority="5764" operator="equal">
      <formula>"项目实施"</formula>
    </cfRule>
    <cfRule type="cellIs" dxfId="5852" priority="5765" operator="equal">
      <formula>"资料学习"</formula>
    </cfRule>
  </conditionalFormatting>
  <conditionalFormatting sqref="F447">
    <cfRule type="cellIs" dxfId="5851" priority="5766" operator="equal">
      <formula>"产品测试"</formula>
    </cfRule>
    <cfRule type="cellIs" dxfId="5850" priority="5767" operator="equal">
      <formula>"客户培训"</formula>
    </cfRule>
    <cfRule type="cellIs" dxfId="5849" priority="5768" operator="equal">
      <formula>"售前讲解"</formula>
    </cfRule>
    <cfRule type="cellIs" dxfId="5848" priority="5769" operator="equal">
      <formula>"方案准备"</formula>
    </cfRule>
    <cfRule type="cellIs" dxfId="5847" priority="5770" operator="equal">
      <formula>"项目实施"</formula>
    </cfRule>
    <cfRule type="cellIs" dxfId="5846" priority="5771" operator="equal">
      <formula>"资料学习"</formula>
    </cfRule>
  </conditionalFormatting>
  <conditionalFormatting sqref="H447">
    <cfRule type="cellIs" dxfId="5845" priority="5772" operator="equal">
      <formula>"产品测试"</formula>
    </cfRule>
    <cfRule type="cellIs" dxfId="5844" priority="5773" operator="equal">
      <formula>"客户培训"</formula>
    </cfRule>
    <cfRule type="cellIs" dxfId="5843" priority="5774" operator="equal">
      <formula>"售前讲解"</formula>
    </cfRule>
    <cfRule type="cellIs" dxfId="5842" priority="5775" operator="equal">
      <formula>"方案准备"</formula>
    </cfRule>
    <cfRule type="cellIs" dxfId="5841" priority="5776" operator="equal">
      <formula>"项目实施"</formula>
    </cfRule>
    <cfRule type="cellIs" dxfId="5840" priority="5777" operator="equal">
      <formula>"资料学习"</formula>
    </cfRule>
  </conditionalFormatting>
  <conditionalFormatting sqref="E450">
    <cfRule type="cellIs" dxfId="5839" priority="5730" operator="equal">
      <formula>"产品测试"</formula>
    </cfRule>
    <cfRule type="cellIs" dxfId="5838" priority="5731" operator="equal">
      <formula>"客户培训"</formula>
    </cfRule>
    <cfRule type="cellIs" dxfId="5837" priority="5732" operator="equal">
      <formula>"售前讲解"</formula>
    </cfRule>
    <cfRule type="cellIs" dxfId="5836" priority="5733" operator="equal">
      <formula>"方案准备"</formula>
    </cfRule>
    <cfRule type="cellIs" dxfId="5835" priority="5734" operator="equal">
      <formula>"项目实施"</formula>
    </cfRule>
    <cfRule type="cellIs" dxfId="5834" priority="5735" operator="equal">
      <formula>"资料学习"</formula>
    </cfRule>
  </conditionalFormatting>
  <conditionalFormatting sqref="F450">
    <cfRule type="cellIs" dxfId="5833" priority="5706" operator="equal">
      <formula>"产品测试"</formula>
    </cfRule>
    <cfRule type="cellIs" dxfId="5832" priority="5707" operator="equal">
      <formula>"客户培训"</formula>
    </cfRule>
    <cfRule type="cellIs" dxfId="5831" priority="5708" operator="equal">
      <formula>"售前讲解"</formula>
    </cfRule>
    <cfRule type="cellIs" dxfId="5830" priority="5709" operator="equal">
      <formula>"方案准备"</formula>
    </cfRule>
    <cfRule type="cellIs" dxfId="5829" priority="5710" operator="equal">
      <formula>"项目实施"</formula>
    </cfRule>
    <cfRule type="cellIs" dxfId="5828" priority="5711" operator="equal">
      <formula>"资料学习"</formula>
    </cfRule>
  </conditionalFormatting>
  <conditionalFormatting sqref="H450">
    <cfRule type="cellIs" dxfId="5827" priority="5736" operator="equal">
      <formula>"产品测试"</formula>
    </cfRule>
    <cfRule type="cellIs" dxfId="5826" priority="5737" operator="equal">
      <formula>"客户培训"</formula>
    </cfRule>
    <cfRule type="cellIs" dxfId="5825" priority="5738" operator="equal">
      <formula>"售前讲解"</formula>
    </cfRule>
    <cfRule type="cellIs" dxfId="5824" priority="5739" operator="equal">
      <formula>"方案准备"</formula>
    </cfRule>
    <cfRule type="cellIs" dxfId="5823" priority="5740" operator="equal">
      <formula>"项目实施"</formula>
    </cfRule>
    <cfRule type="cellIs" dxfId="5822" priority="5741" operator="equal">
      <formula>"资料学习"</formula>
    </cfRule>
  </conditionalFormatting>
  <conditionalFormatting sqref="E451">
    <cfRule type="cellIs" dxfId="5821" priority="5685" operator="equal">
      <formula>"产品测试"</formula>
    </cfRule>
    <cfRule type="cellIs" dxfId="5820" priority="5686" operator="equal">
      <formula>"客户培训"</formula>
    </cfRule>
    <cfRule type="cellIs" dxfId="5819" priority="5687" operator="equal">
      <formula>"售前讲解"</formula>
    </cfRule>
    <cfRule type="cellIs" dxfId="5818" priority="5688" operator="equal">
      <formula>"方案准备"</formula>
    </cfRule>
    <cfRule type="cellIs" dxfId="5817" priority="5689" operator="equal">
      <formula>"项目实施"</formula>
    </cfRule>
    <cfRule type="cellIs" dxfId="5816" priority="5690" operator="equal">
      <formula>"资料学习"</formula>
    </cfRule>
  </conditionalFormatting>
  <conditionalFormatting sqref="F451:G451 G452 G457:G458 G463:G464 G470">
    <cfRule type="cellIs" dxfId="5815" priority="5174" operator="equal">
      <formula>"产品测试"</formula>
    </cfRule>
    <cfRule type="cellIs" dxfId="5814" priority="5175" operator="equal">
      <formula>"客户培训"</formula>
    </cfRule>
    <cfRule type="cellIs" dxfId="5813" priority="5176" operator="equal">
      <formula>"售前讲解"</formula>
    </cfRule>
    <cfRule type="cellIs" dxfId="5812" priority="5177" operator="equal">
      <formula>"方案准备"</formula>
    </cfRule>
    <cfRule type="cellIs" dxfId="5811" priority="5178" operator="equal">
      <formula>"项目实施"</formula>
    </cfRule>
    <cfRule type="cellIs" dxfId="5810" priority="5179" operator="equal">
      <formula>"资料学习"</formula>
    </cfRule>
  </conditionalFormatting>
  <conditionalFormatting sqref="H451">
    <cfRule type="cellIs" dxfId="5809" priority="5679" operator="equal">
      <formula>"产品测试"</formula>
    </cfRule>
    <cfRule type="cellIs" dxfId="5808" priority="5680" operator="equal">
      <formula>"客户培训"</formula>
    </cfRule>
    <cfRule type="cellIs" dxfId="5807" priority="5681" operator="equal">
      <formula>"售前讲解"</formula>
    </cfRule>
    <cfRule type="cellIs" dxfId="5806" priority="5682" operator="equal">
      <formula>"方案准备"</formula>
    </cfRule>
    <cfRule type="cellIs" dxfId="5805" priority="5683" operator="equal">
      <formula>"项目实施"</formula>
    </cfRule>
    <cfRule type="cellIs" dxfId="5804" priority="5684" operator="equal">
      <formula>"资料学习"</formula>
    </cfRule>
  </conditionalFormatting>
  <conditionalFormatting sqref="F452">
    <cfRule type="cellIs" dxfId="5803" priority="5168" operator="equal">
      <formula>"产品测试"</formula>
    </cfRule>
    <cfRule type="cellIs" dxfId="5802" priority="5169" operator="equal">
      <formula>"客户培训"</formula>
    </cfRule>
    <cfRule type="cellIs" dxfId="5801" priority="5170" operator="equal">
      <formula>"售前讲解"</formula>
    </cfRule>
    <cfRule type="cellIs" dxfId="5800" priority="5171" operator="equal">
      <formula>"方案准备"</formula>
    </cfRule>
    <cfRule type="cellIs" dxfId="5799" priority="5172" operator="equal">
      <formula>"项目实施"</formula>
    </cfRule>
    <cfRule type="cellIs" dxfId="5798" priority="5173" operator="equal">
      <formula>"资料学习"</formula>
    </cfRule>
  </conditionalFormatting>
  <conditionalFormatting sqref="F453:G453">
    <cfRule type="cellIs" dxfId="5797" priority="5162" operator="equal">
      <formula>"产品测试"</formula>
    </cfRule>
    <cfRule type="cellIs" dxfId="5796" priority="5163" operator="equal">
      <formula>"客户培训"</formula>
    </cfRule>
    <cfRule type="cellIs" dxfId="5795" priority="5164" operator="equal">
      <formula>"售前讲解"</formula>
    </cfRule>
    <cfRule type="cellIs" dxfId="5794" priority="5165" operator="equal">
      <formula>"方案准备"</formula>
    </cfRule>
    <cfRule type="cellIs" dxfId="5793" priority="5166" operator="equal">
      <formula>"项目实施"</formula>
    </cfRule>
    <cfRule type="cellIs" dxfId="5792" priority="5167" operator="equal">
      <formula>"资料学习"</formula>
    </cfRule>
  </conditionalFormatting>
  <conditionalFormatting sqref="E455">
    <cfRule type="cellIs" dxfId="5791" priority="5661" operator="equal">
      <formula>"产品测试"</formula>
    </cfRule>
    <cfRule type="cellIs" dxfId="5790" priority="5662" operator="equal">
      <formula>"客户培训"</formula>
    </cfRule>
    <cfRule type="cellIs" dxfId="5789" priority="5663" operator="equal">
      <formula>"售前讲解"</formula>
    </cfRule>
    <cfRule type="cellIs" dxfId="5788" priority="5664" operator="equal">
      <formula>"方案准备"</formula>
    </cfRule>
    <cfRule type="cellIs" dxfId="5787" priority="5665" operator="equal">
      <formula>"项目实施"</formula>
    </cfRule>
    <cfRule type="cellIs" dxfId="5786" priority="5666" operator="equal">
      <formula>"资料学习"</formula>
    </cfRule>
  </conditionalFormatting>
  <conditionalFormatting sqref="E456">
    <cfRule type="cellIs" dxfId="5785" priority="5640" operator="equal">
      <formula>"产品测试"</formula>
    </cfRule>
    <cfRule type="cellIs" dxfId="5784" priority="5641" operator="equal">
      <formula>"客户培训"</formula>
    </cfRule>
    <cfRule type="cellIs" dxfId="5783" priority="5642" operator="equal">
      <formula>"售前讲解"</formula>
    </cfRule>
    <cfRule type="cellIs" dxfId="5782" priority="5643" operator="equal">
      <formula>"方案准备"</formula>
    </cfRule>
    <cfRule type="cellIs" dxfId="5781" priority="5644" operator="equal">
      <formula>"项目实施"</formula>
    </cfRule>
    <cfRule type="cellIs" dxfId="5780" priority="5645" operator="equal">
      <formula>"资料学习"</formula>
    </cfRule>
  </conditionalFormatting>
  <conditionalFormatting sqref="H456">
    <cfRule type="cellIs" dxfId="5779" priority="5634" operator="equal">
      <formula>"产品测试"</formula>
    </cfRule>
    <cfRule type="cellIs" dxfId="5778" priority="5635" operator="equal">
      <formula>"客户培训"</formula>
    </cfRule>
    <cfRule type="cellIs" dxfId="5777" priority="5636" operator="equal">
      <formula>"售前讲解"</formula>
    </cfRule>
    <cfRule type="cellIs" dxfId="5776" priority="5637" operator="equal">
      <formula>"方案准备"</formula>
    </cfRule>
    <cfRule type="cellIs" dxfId="5775" priority="5638" operator="equal">
      <formula>"项目实施"</formula>
    </cfRule>
    <cfRule type="cellIs" dxfId="5774" priority="5639" operator="equal">
      <formula>"资料学习"</formula>
    </cfRule>
  </conditionalFormatting>
  <conditionalFormatting sqref="E457">
    <cfRule type="cellIs" dxfId="5773" priority="5622" operator="equal">
      <formula>"产品测试"</formula>
    </cfRule>
    <cfRule type="cellIs" dxfId="5772" priority="5623" operator="equal">
      <formula>"客户培训"</formula>
    </cfRule>
    <cfRule type="cellIs" dxfId="5771" priority="5624" operator="equal">
      <formula>"售前讲解"</formula>
    </cfRule>
    <cfRule type="cellIs" dxfId="5770" priority="5625" operator="equal">
      <formula>"方案准备"</formula>
    </cfRule>
    <cfRule type="cellIs" dxfId="5769" priority="5626" operator="equal">
      <formula>"项目实施"</formula>
    </cfRule>
    <cfRule type="cellIs" dxfId="5768" priority="5627" operator="equal">
      <formula>"资料学习"</formula>
    </cfRule>
  </conditionalFormatting>
  <conditionalFormatting sqref="H457">
    <cfRule type="cellIs" dxfId="5767" priority="5628" operator="equal">
      <formula>"产品测试"</formula>
    </cfRule>
    <cfRule type="cellIs" dxfId="5766" priority="5629" operator="equal">
      <formula>"客户培训"</formula>
    </cfRule>
    <cfRule type="cellIs" dxfId="5765" priority="5630" operator="equal">
      <formula>"售前讲解"</formula>
    </cfRule>
    <cfRule type="cellIs" dxfId="5764" priority="5631" operator="equal">
      <formula>"方案准备"</formula>
    </cfRule>
    <cfRule type="cellIs" dxfId="5763" priority="5632" operator="equal">
      <formula>"项目实施"</formula>
    </cfRule>
    <cfRule type="cellIs" dxfId="5762" priority="5633" operator="equal">
      <formula>"资料学习"</formula>
    </cfRule>
  </conditionalFormatting>
  <conditionalFormatting sqref="E460">
    <cfRule type="cellIs" dxfId="5761" priority="5598" operator="equal">
      <formula>"产品测试"</formula>
    </cfRule>
    <cfRule type="cellIs" dxfId="5760" priority="5599" operator="equal">
      <formula>"客户培训"</formula>
    </cfRule>
    <cfRule type="cellIs" dxfId="5759" priority="5600" operator="equal">
      <formula>"售前讲解"</formula>
    </cfRule>
    <cfRule type="cellIs" dxfId="5758" priority="5601" operator="equal">
      <formula>"方案准备"</formula>
    </cfRule>
    <cfRule type="cellIs" dxfId="5757" priority="5602" operator="equal">
      <formula>"项目实施"</formula>
    </cfRule>
    <cfRule type="cellIs" dxfId="5756" priority="5603" operator="equal">
      <formula>"资料学习"</formula>
    </cfRule>
  </conditionalFormatting>
  <conditionalFormatting sqref="H460">
    <cfRule type="cellIs" dxfId="5755" priority="5604" operator="equal">
      <formula>"产品测试"</formula>
    </cfRule>
    <cfRule type="cellIs" dxfId="5754" priority="5605" operator="equal">
      <formula>"客户培训"</formula>
    </cfRule>
    <cfRule type="cellIs" dxfId="5753" priority="5606" operator="equal">
      <formula>"售前讲解"</formula>
    </cfRule>
    <cfRule type="cellIs" dxfId="5752" priority="5607" operator="equal">
      <formula>"方案准备"</formula>
    </cfRule>
    <cfRule type="cellIs" dxfId="5751" priority="5608" operator="equal">
      <formula>"项目实施"</formula>
    </cfRule>
    <cfRule type="cellIs" dxfId="5750" priority="5609" operator="equal">
      <formula>"资料学习"</formula>
    </cfRule>
  </conditionalFormatting>
  <conditionalFormatting sqref="E471">
    <cfRule type="cellIs" dxfId="5749" priority="5496" operator="equal">
      <formula>"产品测试"</formula>
    </cfRule>
    <cfRule type="cellIs" dxfId="5748" priority="5497" operator="equal">
      <formula>"客户培训"</formula>
    </cfRule>
    <cfRule type="cellIs" dxfId="5747" priority="5498" operator="equal">
      <formula>"售前讲解"</formula>
    </cfRule>
    <cfRule type="cellIs" dxfId="5746" priority="5499" operator="equal">
      <formula>"方案准备"</formula>
    </cfRule>
    <cfRule type="cellIs" dxfId="5745" priority="5500" operator="equal">
      <formula>"项目实施"</formula>
    </cfRule>
    <cfRule type="cellIs" dxfId="5744" priority="5501" operator="equal">
      <formula>"资料学习"</formula>
    </cfRule>
  </conditionalFormatting>
  <conditionalFormatting sqref="F471">
    <cfRule type="cellIs" dxfId="5743" priority="5553" operator="equal">
      <formula>"产品测试"</formula>
    </cfRule>
    <cfRule type="cellIs" dxfId="5742" priority="5554" operator="equal">
      <formula>"客户培训"</formula>
    </cfRule>
    <cfRule type="cellIs" dxfId="5741" priority="5555" operator="equal">
      <formula>"售前讲解"</formula>
    </cfRule>
    <cfRule type="cellIs" dxfId="5740" priority="5556" operator="equal">
      <formula>"方案准备"</formula>
    </cfRule>
    <cfRule type="cellIs" dxfId="5739" priority="5557" operator="equal">
      <formula>"项目实施"</formula>
    </cfRule>
    <cfRule type="cellIs" dxfId="5738" priority="5558" operator="equal">
      <formula>"资料学习"</formula>
    </cfRule>
  </conditionalFormatting>
  <conditionalFormatting sqref="H471">
    <cfRule type="cellIs" dxfId="5737" priority="5547" operator="equal">
      <formula>"产品测试"</formula>
    </cfRule>
    <cfRule type="cellIs" dxfId="5736" priority="5548" operator="equal">
      <formula>"客户培训"</formula>
    </cfRule>
    <cfRule type="cellIs" dxfId="5735" priority="5549" operator="equal">
      <formula>"售前讲解"</formula>
    </cfRule>
    <cfRule type="cellIs" dxfId="5734" priority="5550" operator="equal">
      <formula>"方案准备"</formula>
    </cfRule>
    <cfRule type="cellIs" dxfId="5733" priority="5551" operator="equal">
      <formula>"项目实施"</formula>
    </cfRule>
    <cfRule type="cellIs" dxfId="5732" priority="5552" operator="equal">
      <formula>"资料学习"</formula>
    </cfRule>
  </conditionalFormatting>
  <conditionalFormatting sqref="E476">
    <cfRule type="cellIs" dxfId="5731" priority="5484" operator="equal">
      <formula>"产品测试"</formula>
    </cfRule>
    <cfRule type="cellIs" dxfId="5730" priority="5485" operator="equal">
      <formula>"客户培训"</formula>
    </cfRule>
    <cfRule type="cellIs" dxfId="5729" priority="5486" operator="equal">
      <formula>"售前讲解"</formula>
    </cfRule>
    <cfRule type="cellIs" dxfId="5728" priority="5487" operator="equal">
      <formula>"方案准备"</formula>
    </cfRule>
    <cfRule type="cellIs" dxfId="5727" priority="5488" operator="equal">
      <formula>"项目实施"</formula>
    </cfRule>
    <cfRule type="cellIs" dxfId="5726" priority="5489" operator="equal">
      <formula>"资料学习"</formula>
    </cfRule>
  </conditionalFormatting>
  <conditionalFormatting sqref="F476">
    <cfRule type="cellIs" dxfId="5725" priority="5490" operator="equal">
      <formula>"产品测试"</formula>
    </cfRule>
    <cfRule type="cellIs" dxfId="5724" priority="5491" operator="equal">
      <formula>"客户培训"</formula>
    </cfRule>
    <cfRule type="cellIs" dxfId="5723" priority="5492" operator="equal">
      <formula>"售前讲解"</formula>
    </cfRule>
    <cfRule type="cellIs" dxfId="5722" priority="5493" operator="equal">
      <formula>"方案准备"</formula>
    </cfRule>
    <cfRule type="cellIs" dxfId="5721" priority="5494" operator="equal">
      <formula>"项目实施"</formula>
    </cfRule>
    <cfRule type="cellIs" dxfId="5720" priority="5495" operator="equal">
      <formula>"资料学习"</formula>
    </cfRule>
  </conditionalFormatting>
  <conditionalFormatting sqref="H476">
    <cfRule type="cellIs" dxfId="5719" priority="5523" operator="equal">
      <formula>"产品测试"</formula>
    </cfRule>
    <cfRule type="cellIs" dxfId="5718" priority="5524" operator="equal">
      <formula>"客户培训"</formula>
    </cfRule>
    <cfRule type="cellIs" dxfId="5717" priority="5525" operator="equal">
      <formula>"售前讲解"</formula>
    </cfRule>
    <cfRule type="cellIs" dxfId="5716" priority="5526" operator="equal">
      <formula>"方案准备"</formula>
    </cfRule>
    <cfRule type="cellIs" dxfId="5715" priority="5527" operator="equal">
      <formula>"项目实施"</formula>
    </cfRule>
    <cfRule type="cellIs" dxfId="5714" priority="5528" operator="equal">
      <formula>"资料学习"</formula>
    </cfRule>
  </conditionalFormatting>
  <conditionalFormatting sqref="E477">
    <cfRule type="cellIs" dxfId="5713" priority="5472" operator="equal">
      <formula>"产品测试"</formula>
    </cfRule>
    <cfRule type="cellIs" dxfId="5712" priority="5473" operator="equal">
      <formula>"客户培训"</formula>
    </cfRule>
    <cfRule type="cellIs" dxfId="5711" priority="5474" operator="equal">
      <formula>"售前讲解"</formula>
    </cfRule>
    <cfRule type="cellIs" dxfId="5710" priority="5475" operator="equal">
      <formula>"方案准备"</formula>
    </cfRule>
    <cfRule type="cellIs" dxfId="5709" priority="5476" operator="equal">
      <formula>"项目实施"</formula>
    </cfRule>
    <cfRule type="cellIs" dxfId="5708" priority="5477" operator="equal">
      <formula>"资料学习"</formula>
    </cfRule>
  </conditionalFormatting>
  <conditionalFormatting sqref="F477">
    <cfRule type="cellIs" dxfId="5707" priority="5478" operator="equal">
      <formula>"产品测试"</formula>
    </cfRule>
    <cfRule type="cellIs" dxfId="5706" priority="5479" operator="equal">
      <formula>"客户培训"</formula>
    </cfRule>
    <cfRule type="cellIs" dxfId="5705" priority="5480" operator="equal">
      <formula>"售前讲解"</formula>
    </cfRule>
    <cfRule type="cellIs" dxfId="5704" priority="5481" operator="equal">
      <formula>"方案准备"</formula>
    </cfRule>
    <cfRule type="cellIs" dxfId="5703" priority="5482" operator="equal">
      <formula>"项目实施"</formula>
    </cfRule>
    <cfRule type="cellIs" dxfId="5702" priority="5483" operator="equal">
      <formula>"资料学习"</formula>
    </cfRule>
  </conditionalFormatting>
  <conditionalFormatting sqref="H477">
    <cfRule type="cellIs" dxfId="5701" priority="5517" operator="equal">
      <formula>"产品测试"</formula>
    </cfRule>
    <cfRule type="cellIs" dxfId="5700" priority="5518" operator="equal">
      <formula>"客户培训"</formula>
    </cfRule>
    <cfRule type="cellIs" dxfId="5699" priority="5519" operator="equal">
      <formula>"售前讲解"</formula>
    </cfRule>
    <cfRule type="cellIs" dxfId="5698" priority="5520" operator="equal">
      <formula>"方案准备"</formula>
    </cfRule>
    <cfRule type="cellIs" dxfId="5697" priority="5521" operator="equal">
      <formula>"项目实施"</formula>
    </cfRule>
    <cfRule type="cellIs" dxfId="5696" priority="5522" operator="equal">
      <formula>"资料学习"</formula>
    </cfRule>
  </conditionalFormatting>
  <conditionalFormatting sqref="E478">
    <cfRule type="cellIs" dxfId="5695" priority="5460" operator="equal">
      <formula>"产品测试"</formula>
    </cfRule>
    <cfRule type="cellIs" dxfId="5694" priority="5461" operator="equal">
      <formula>"客户培训"</formula>
    </cfRule>
    <cfRule type="cellIs" dxfId="5693" priority="5462" operator="equal">
      <formula>"售前讲解"</formula>
    </cfRule>
    <cfRule type="cellIs" dxfId="5692" priority="5463" operator="equal">
      <formula>"方案准备"</formula>
    </cfRule>
    <cfRule type="cellIs" dxfId="5691" priority="5464" operator="equal">
      <formula>"项目实施"</formula>
    </cfRule>
    <cfRule type="cellIs" dxfId="5690" priority="5465" operator="equal">
      <formula>"资料学习"</formula>
    </cfRule>
  </conditionalFormatting>
  <conditionalFormatting sqref="F478">
    <cfRule type="cellIs" dxfId="5689" priority="5466" operator="equal">
      <formula>"产品测试"</formula>
    </cfRule>
    <cfRule type="cellIs" dxfId="5688" priority="5467" operator="equal">
      <formula>"客户培训"</formula>
    </cfRule>
    <cfRule type="cellIs" dxfId="5687" priority="5468" operator="equal">
      <formula>"售前讲解"</formula>
    </cfRule>
    <cfRule type="cellIs" dxfId="5686" priority="5469" operator="equal">
      <formula>"方案准备"</formula>
    </cfRule>
    <cfRule type="cellIs" dxfId="5685" priority="5470" operator="equal">
      <formula>"项目实施"</formula>
    </cfRule>
    <cfRule type="cellIs" dxfId="5684" priority="5471" operator="equal">
      <formula>"资料学习"</formula>
    </cfRule>
  </conditionalFormatting>
  <conditionalFormatting sqref="E481">
    <cfRule type="cellIs" dxfId="5683" priority="5418" operator="equal">
      <formula>"产品测试"</formula>
    </cfRule>
    <cfRule type="cellIs" dxfId="5682" priority="5419" operator="equal">
      <formula>"客户培训"</formula>
    </cfRule>
    <cfRule type="cellIs" dxfId="5681" priority="5420" operator="equal">
      <formula>"售前讲解"</formula>
    </cfRule>
    <cfRule type="cellIs" dxfId="5680" priority="5421" operator="equal">
      <formula>"方案准备"</formula>
    </cfRule>
    <cfRule type="cellIs" dxfId="5679" priority="5422" operator="equal">
      <formula>"项目实施"</formula>
    </cfRule>
    <cfRule type="cellIs" dxfId="5678" priority="5423" operator="equal">
      <formula>"资料学习"</formula>
    </cfRule>
  </conditionalFormatting>
  <conditionalFormatting sqref="F481">
    <cfRule type="cellIs" dxfId="5677" priority="5358" operator="equal">
      <formula>"产品测试"</formula>
    </cfRule>
    <cfRule type="cellIs" dxfId="5676" priority="5359" operator="equal">
      <formula>"客户培训"</formula>
    </cfRule>
    <cfRule type="cellIs" dxfId="5675" priority="5360" operator="equal">
      <formula>"售前讲解"</formula>
    </cfRule>
    <cfRule type="cellIs" dxfId="5674" priority="5361" operator="equal">
      <formula>"方案准备"</formula>
    </cfRule>
    <cfRule type="cellIs" dxfId="5673" priority="5362" operator="equal">
      <formula>"项目实施"</formula>
    </cfRule>
    <cfRule type="cellIs" dxfId="5672" priority="5363" operator="equal">
      <formula>"资料学习"</formula>
    </cfRule>
  </conditionalFormatting>
  <conditionalFormatting sqref="E482">
    <cfRule type="cellIs" dxfId="5671" priority="5412" operator="equal">
      <formula>"产品测试"</formula>
    </cfRule>
    <cfRule type="cellIs" dxfId="5670" priority="5413" operator="equal">
      <formula>"客户培训"</formula>
    </cfRule>
    <cfRule type="cellIs" dxfId="5669" priority="5414" operator="equal">
      <formula>"售前讲解"</formula>
    </cfRule>
    <cfRule type="cellIs" dxfId="5668" priority="5415" operator="equal">
      <formula>"方案准备"</formula>
    </cfRule>
    <cfRule type="cellIs" dxfId="5667" priority="5416" operator="equal">
      <formula>"项目实施"</formula>
    </cfRule>
    <cfRule type="cellIs" dxfId="5666" priority="5417" operator="equal">
      <formula>"资料学习"</formula>
    </cfRule>
  </conditionalFormatting>
  <conditionalFormatting sqref="F482">
    <cfRule type="cellIs" dxfId="5665" priority="5352" operator="equal">
      <formula>"产品测试"</formula>
    </cfRule>
    <cfRule type="cellIs" dxfId="5664" priority="5353" operator="equal">
      <formula>"客户培训"</formula>
    </cfRule>
    <cfRule type="cellIs" dxfId="5663" priority="5354" operator="equal">
      <formula>"售前讲解"</formula>
    </cfRule>
    <cfRule type="cellIs" dxfId="5662" priority="5355" operator="equal">
      <formula>"方案准备"</formula>
    </cfRule>
    <cfRule type="cellIs" dxfId="5661" priority="5356" operator="equal">
      <formula>"项目实施"</formula>
    </cfRule>
    <cfRule type="cellIs" dxfId="5660" priority="5357" operator="equal">
      <formula>"资料学习"</formula>
    </cfRule>
  </conditionalFormatting>
  <conditionalFormatting sqref="E483">
    <cfRule type="cellIs" dxfId="5659" priority="5406" operator="equal">
      <formula>"产品测试"</formula>
    </cfRule>
    <cfRule type="cellIs" dxfId="5658" priority="5407" operator="equal">
      <formula>"客户培训"</formula>
    </cfRule>
    <cfRule type="cellIs" dxfId="5657" priority="5408" operator="equal">
      <formula>"售前讲解"</formula>
    </cfRule>
    <cfRule type="cellIs" dxfId="5656" priority="5409" operator="equal">
      <formula>"方案准备"</formula>
    </cfRule>
    <cfRule type="cellIs" dxfId="5655" priority="5410" operator="equal">
      <formula>"项目实施"</formula>
    </cfRule>
    <cfRule type="cellIs" dxfId="5654" priority="5411" operator="equal">
      <formula>"资料学习"</formula>
    </cfRule>
  </conditionalFormatting>
  <conditionalFormatting sqref="F483:G483">
    <cfRule type="cellIs" dxfId="5653" priority="5283" operator="equal">
      <formula>"产品测试"</formula>
    </cfRule>
    <cfRule type="cellIs" dxfId="5652" priority="5284" operator="equal">
      <formula>"客户培训"</formula>
    </cfRule>
    <cfRule type="cellIs" dxfId="5651" priority="5285" operator="equal">
      <formula>"售前讲解"</formula>
    </cfRule>
    <cfRule type="cellIs" dxfId="5650" priority="5286" operator="equal">
      <formula>"方案准备"</formula>
    </cfRule>
    <cfRule type="cellIs" dxfId="5649" priority="5287" operator="equal">
      <formula>"项目实施"</formula>
    </cfRule>
    <cfRule type="cellIs" dxfId="5648" priority="5288" operator="equal">
      <formula>"资料学习"</formula>
    </cfRule>
  </conditionalFormatting>
  <conditionalFormatting sqref="E484">
    <cfRule type="cellIs" dxfId="5647" priority="5400" operator="equal">
      <formula>"产品测试"</formula>
    </cfRule>
    <cfRule type="cellIs" dxfId="5646" priority="5401" operator="equal">
      <formula>"客户培训"</formula>
    </cfRule>
    <cfRule type="cellIs" dxfId="5645" priority="5402" operator="equal">
      <formula>"售前讲解"</formula>
    </cfRule>
    <cfRule type="cellIs" dxfId="5644" priority="5403" operator="equal">
      <formula>"方案准备"</formula>
    </cfRule>
    <cfRule type="cellIs" dxfId="5643" priority="5404" operator="equal">
      <formula>"项目实施"</formula>
    </cfRule>
    <cfRule type="cellIs" dxfId="5642" priority="5405" operator="equal">
      <formula>"资料学习"</formula>
    </cfRule>
  </conditionalFormatting>
  <conditionalFormatting sqref="F484:G484">
    <cfRule type="cellIs" dxfId="5641" priority="5346" operator="equal">
      <formula>"产品测试"</formula>
    </cfRule>
    <cfRule type="cellIs" dxfId="5640" priority="5347" operator="equal">
      <formula>"客户培训"</formula>
    </cfRule>
    <cfRule type="cellIs" dxfId="5639" priority="5348" operator="equal">
      <formula>"售前讲解"</formula>
    </cfRule>
    <cfRule type="cellIs" dxfId="5638" priority="5349" operator="equal">
      <formula>"方案准备"</formula>
    </cfRule>
    <cfRule type="cellIs" dxfId="5637" priority="5350" operator="equal">
      <formula>"项目实施"</formula>
    </cfRule>
    <cfRule type="cellIs" dxfId="5636" priority="5351" operator="equal">
      <formula>"资料学习"</formula>
    </cfRule>
  </conditionalFormatting>
  <conditionalFormatting sqref="E485">
    <cfRule type="cellIs" dxfId="5635" priority="5394" operator="equal">
      <formula>"产品测试"</formula>
    </cfRule>
    <cfRule type="cellIs" dxfId="5634" priority="5395" operator="equal">
      <formula>"客户培训"</formula>
    </cfRule>
    <cfRule type="cellIs" dxfId="5633" priority="5396" operator="equal">
      <formula>"售前讲解"</formula>
    </cfRule>
    <cfRule type="cellIs" dxfId="5632" priority="5397" operator="equal">
      <formula>"方案准备"</formula>
    </cfRule>
    <cfRule type="cellIs" dxfId="5631" priority="5398" operator="equal">
      <formula>"项目实施"</formula>
    </cfRule>
    <cfRule type="cellIs" dxfId="5630" priority="5399" operator="equal">
      <formula>"资料学习"</formula>
    </cfRule>
  </conditionalFormatting>
  <conditionalFormatting sqref="F485:G485">
    <cfRule type="cellIs" dxfId="5629" priority="5322" operator="equal">
      <formula>"产品测试"</formula>
    </cfRule>
    <cfRule type="cellIs" dxfId="5628" priority="5323" operator="equal">
      <formula>"客户培训"</formula>
    </cfRule>
    <cfRule type="cellIs" dxfId="5627" priority="5324" operator="equal">
      <formula>"售前讲解"</formula>
    </cfRule>
    <cfRule type="cellIs" dxfId="5626" priority="5325" operator="equal">
      <formula>"方案准备"</formula>
    </cfRule>
    <cfRule type="cellIs" dxfId="5625" priority="5326" operator="equal">
      <formula>"项目实施"</formula>
    </cfRule>
    <cfRule type="cellIs" dxfId="5624" priority="5327" operator="equal">
      <formula>"资料学习"</formula>
    </cfRule>
  </conditionalFormatting>
  <conditionalFormatting sqref="E486">
    <cfRule type="cellIs" dxfId="5623" priority="5265" operator="equal">
      <formula>"产品测试"</formula>
    </cfRule>
    <cfRule type="cellIs" dxfId="5622" priority="5266" operator="equal">
      <formula>"客户培训"</formula>
    </cfRule>
    <cfRule type="cellIs" dxfId="5621" priority="5267" operator="equal">
      <formula>"售前讲解"</formula>
    </cfRule>
    <cfRule type="cellIs" dxfId="5620" priority="5268" operator="equal">
      <formula>"方案准备"</formula>
    </cfRule>
    <cfRule type="cellIs" dxfId="5619" priority="5269" operator="equal">
      <formula>"项目实施"</formula>
    </cfRule>
    <cfRule type="cellIs" dxfId="5618" priority="5270" operator="equal">
      <formula>"资料学习"</formula>
    </cfRule>
  </conditionalFormatting>
  <conditionalFormatting sqref="F486:G486">
    <cfRule type="cellIs" dxfId="5617" priority="5259" operator="equal">
      <formula>"产品测试"</formula>
    </cfRule>
    <cfRule type="cellIs" dxfId="5616" priority="5260" operator="equal">
      <formula>"客户培训"</formula>
    </cfRule>
    <cfRule type="cellIs" dxfId="5615" priority="5261" operator="equal">
      <formula>"售前讲解"</formula>
    </cfRule>
    <cfRule type="cellIs" dxfId="5614" priority="5262" operator="equal">
      <formula>"方案准备"</formula>
    </cfRule>
    <cfRule type="cellIs" dxfId="5613" priority="5263" operator="equal">
      <formula>"项目实施"</formula>
    </cfRule>
    <cfRule type="cellIs" dxfId="5612" priority="5264" operator="equal">
      <formula>"资料学习"</formula>
    </cfRule>
  </conditionalFormatting>
  <conditionalFormatting sqref="E487">
    <cfRule type="cellIs" dxfId="5611" priority="5388" operator="equal">
      <formula>"产品测试"</formula>
    </cfRule>
    <cfRule type="cellIs" dxfId="5610" priority="5389" operator="equal">
      <formula>"客户培训"</formula>
    </cfRule>
    <cfRule type="cellIs" dxfId="5609" priority="5390" operator="equal">
      <formula>"售前讲解"</formula>
    </cfRule>
    <cfRule type="cellIs" dxfId="5608" priority="5391" operator="equal">
      <formula>"方案准备"</formula>
    </cfRule>
    <cfRule type="cellIs" dxfId="5607" priority="5392" operator="equal">
      <formula>"项目实施"</formula>
    </cfRule>
    <cfRule type="cellIs" dxfId="5606" priority="5393" operator="equal">
      <formula>"资料学习"</formula>
    </cfRule>
  </conditionalFormatting>
  <conditionalFormatting sqref="F487:G487">
    <cfRule type="cellIs" dxfId="5605" priority="5340" operator="equal">
      <formula>"产品测试"</formula>
    </cfRule>
    <cfRule type="cellIs" dxfId="5604" priority="5341" operator="equal">
      <formula>"客户培训"</formula>
    </cfRule>
    <cfRule type="cellIs" dxfId="5603" priority="5342" operator="equal">
      <formula>"售前讲解"</formula>
    </cfRule>
    <cfRule type="cellIs" dxfId="5602" priority="5343" operator="equal">
      <formula>"方案准备"</formula>
    </cfRule>
    <cfRule type="cellIs" dxfId="5601" priority="5344" operator="equal">
      <formula>"项目实施"</formula>
    </cfRule>
    <cfRule type="cellIs" dxfId="5600" priority="5345" operator="equal">
      <formula>"资料学习"</formula>
    </cfRule>
  </conditionalFormatting>
  <conditionalFormatting sqref="E488">
    <cfRule type="cellIs" dxfId="5599" priority="5382" operator="equal">
      <formula>"产品测试"</formula>
    </cfRule>
    <cfRule type="cellIs" dxfId="5598" priority="5383" operator="equal">
      <formula>"客户培训"</formula>
    </cfRule>
    <cfRule type="cellIs" dxfId="5597" priority="5384" operator="equal">
      <formula>"售前讲解"</formula>
    </cfRule>
    <cfRule type="cellIs" dxfId="5596" priority="5385" operator="equal">
      <formula>"方案准备"</formula>
    </cfRule>
    <cfRule type="cellIs" dxfId="5595" priority="5386" operator="equal">
      <formula>"项目实施"</formula>
    </cfRule>
    <cfRule type="cellIs" dxfId="5594" priority="5387" operator="equal">
      <formula>"资料学习"</formula>
    </cfRule>
  </conditionalFormatting>
  <conditionalFormatting sqref="F488:G488">
    <cfRule type="cellIs" dxfId="5593" priority="5334" operator="equal">
      <formula>"产品测试"</formula>
    </cfRule>
    <cfRule type="cellIs" dxfId="5592" priority="5335" operator="equal">
      <formula>"客户培训"</formula>
    </cfRule>
    <cfRule type="cellIs" dxfId="5591" priority="5336" operator="equal">
      <formula>"售前讲解"</formula>
    </cfRule>
    <cfRule type="cellIs" dxfId="5590" priority="5337" operator="equal">
      <formula>"方案准备"</formula>
    </cfRule>
    <cfRule type="cellIs" dxfId="5589" priority="5338" operator="equal">
      <formula>"项目实施"</formula>
    </cfRule>
    <cfRule type="cellIs" dxfId="5588" priority="5339" operator="equal">
      <formula>"资料学习"</formula>
    </cfRule>
  </conditionalFormatting>
  <conditionalFormatting sqref="E489">
    <cfRule type="cellIs" dxfId="5587" priority="5376" operator="equal">
      <formula>"产品测试"</formula>
    </cfRule>
    <cfRule type="cellIs" dxfId="5586" priority="5377" operator="equal">
      <formula>"客户培训"</formula>
    </cfRule>
    <cfRule type="cellIs" dxfId="5585" priority="5378" operator="equal">
      <formula>"售前讲解"</formula>
    </cfRule>
    <cfRule type="cellIs" dxfId="5584" priority="5379" operator="equal">
      <formula>"方案准备"</formula>
    </cfRule>
    <cfRule type="cellIs" dxfId="5583" priority="5380" operator="equal">
      <formula>"项目实施"</formula>
    </cfRule>
    <cfRule type="cellIs" dxfId="5582" priority="5381" operator="equal">
      <formula>"资料学习"</formula>
    </cfRule>
  </conditionalFormatting>
  <conditionalFormatting sqref="F489">
    <cfRule type="cellIs" dxfId="5581" priority="5289" operator="equal">
      <formula>"产品测试"</formula>
    </cfRule>
    <cfRule type="cellIs" dxfId="5580" priority="5290" operator="equal">
      <formula>"客户培训"</formula>
    </cfRule>
    <cfRule type="cellIs" dxfId="5579" priority="5291" operator="equal">
      <formula>"售前讲解"</formula>
    </cfRule>
    <cfRule type="cellIs" dxfId="5578" priority="5292" operator="equal">
      <formula>"方案准备"</formula>
    </cfRule>
    <cfRule type="cellIs" dxfId="5577" priority="5293" operator="equal">
      <formula>"项目实施"</formula>
    </cfRule>
    <cfRule type="cellIs" dxfId="5576" priority="5294" operator="equal">
      <formula>"资料学习"</formula>
    </cfRule>
  </conditionalFormatting>
  <conditionalFormatting sqref="E490">
    <cfRule type="cellIs" dxfId="5575" priority="5370" operator="equal">
      <formula>"产品测试"</formula>
    </cfRule>
    <cfRule type="cellIs" dxfId="5574" priority="5371" operator="equal">
      <formula>"客户培训"</formula>
    </cfRule>
    <cfRule type="cellIs" dxfId="5573" priority="5372" operator="equal">
      <formula>"售前讲解"</formula>
    </cfRule>
    <cfRule type="cellIs" dxfId="5572" priority="5373" operator="equal">
      <formula>"方案准备"</formula>
    </cfRule>
    <cfRule type="cellIs" dxfId="5571" priority="5374" operator="equal">
      <formula>"项目实施"</formula>
    </cfRule>
    <cfRule type="cellIs" dxfId="5570" priority="5375" operator="equal">
      <formula>"资料学习"</formula>
    </cfRule>
  </conditionalFormatting>
  <conditionalFormatting sqref="F490">
    <cfRule type="cellIs" dxfId="5569" priority="5328" operator="equal">
      <formula>"产品测试"</formula>
    </cfRule>
    <cfRule type="cellIs" dxfId="5568" priority="5329" operator="equal">
      <formula>"客户培训"</formula>
    </cfRule>
    <cfRule type="cellIs" dxfId="5567" priority="5330" operator="equal">
      <formula>"售前讲解"</formula>
    </cfRule>
    <cfRule type="cellIs" dxfId="5566" priority="5331" operator="equal">
      <formula>"方案准备"</formula>
    </cfRule>
    <cfRule type="cellIs" dxfId="5565" priority="5332" operator="equal">
      <formula>"项目实施"</formula>
    </cfRule>
    <cfRule type="cellIs" dxfId="5564" priority="5333" operator="equal">
      <formula>"资料学习"</formula>
    </cfRule>
  </conditionalFormatting>
  <conditionalFormatting sqref="E491">
    <cfRule type="cellIs" dxfId="5563" priority="5364" operator="equal">
      <formula>"产品测试"</formula>
    </cfRule>
    <cfRule type="cellIs" dxfId="5562" priority="5365" operator="equal">
      <formula>"客户培训"</formula>
    </cfRule>
    <cfRule type="cellIs" dxfId="5561" priority="5366" operator="equal">
      <formula>"售前讲解"</formula>
    </cfRule>
    <cfRule type="cellIs" dxfId="5560" priority="5367" operator="equal">
      <formula>"方案准备"</formula>
    </cfRule>
    <cfRule type="cellIs" dxfId="5559" priority="5368" operator="equal">
      <formula>"项目实施"</formula>
    </cfRule>
    <cfRule type="cellIs" dxfId="5558" priority="5369" operator="equal">
      <formula>"资料学习"</formula>
    </cfRule>
  </conditionalFormatting>
  <conditionalFormatting sqref="F491">
    <cfRule type="cellIs" dxfId="5557" priority="5316" operator="equal">
      <formula>"产品测试"</formula>
    </cfRule>
    <cfRule type="cellIs" dxfId="5556" priority="5317" operator="equal">
      <formula>"客户培训"</formula>
    </cfRule>
    <cfRule type="cellIs" dxfId="5555" priority="5318" operator="equal">
      <formula>"售前讲解"</formula>
    </cfRule>
    <cfRule type="cellIs" dxfId="5554" priority="5319" operator="equal">
      <formula>"方案准备"</formula>
    </cfRule>
    <cfRule type="cellIs" dxfId="5553" priority="5320" operator="equal">
      <formula>"项目实施"</formula>
    </cfRule>
    <cfRule type="cellIs" dxfId="5552" priority="5321" operator="equal">
      <formula>"资料学习"</formula>
    </cfRule>
  </conditionalFormatting>
  <conditionalFormatting sqref="E492">
    <cfRule type="cellIs" dxfId="5551" priority="5277" operator="equal">
      <formula>"产品测试"</formula>
    </cfRule>
    <cfRule type="cellIs" dxfId="5550" priority="5278" operator="equal">
      <formula>"客户培训"</formula>
    </cfRule>
    <cfRule type="cellIs" dxfId="5549" priority="5279" operator="equal">
      <formula>"售前讲解"</formula>
    </cfRule>
    <cfRule type="cellIs" dxfId="5548" priority="5280" operator="equal">
      <formula>"方案准备"</formula>
    </cfRule>
    <cfRule type="cellIs" dxfId="5547" priority="5281" operator="equal">
      <formula>"项目实施"</formula>
    </cfRule>
    <cfRule type="cellIs" dxfId="5546" priority="5282" operator="equal">
      <formula>"资料学习"</formula>
    </cfRule>
  </conditionalFormatting>
  <conditionalFormatting sqref="F492">
    <cfRule type="cellIs" dxfId="5545" priority="5271" operator="equal">
      <formula>"产品测试"</formula>
    </cfRule>
    <cfRule type="cellIs" dxfId="5544" priority="5272" operator="equal">
      <formula>"客户培训"</formula>
    </cfRule>
    <cfRule type="cellIs" dxfId="5543" priority="5273" operator="equal">
      <formula>"售前讲解"</formula>
    </cfRule>
    <cfRule type="cellIs" dxfId="5542" priority="5274" operator="equal">
      <formula>"方案准备"</formula>
    </cfRule>
    <cfRule type="cellIs" dxfId="5541" priority="5275" operator="equal">
      <formula>"项目实施"</formula>
    </cfRule>
    <cfRule type="cellIs" dxfId="5540" priority="5276" operator="equal">
      <formula>"资料学习"</formula>
    </cfRule>
  </conditionalFormatting>
  <conditionalFormatting sqref="E511">
    <cfRule type="cellIs" dxfId="5539" priority="5247" operator="equal">
      <formula>"产品测试"</formula>
    </cfRule>
    <cfRule type="cellIs" dxfId="5538" priority="5248" operator="equal">
      <formula>"客户培训"</formula>
    </cfRule>
    <cfRule type="cellIs" dxfId="5537" priority="5249" operator="equal">
      <formula>"售前讲解"</formula>
    </cfRule>
    <cfRule type="cellIs" dxfId="5536" priority="5250" operator="equal">
      <formula>"方案准备"</formula>
    </cfRule>
    <cfRule type="cellIs" dxfId="5535" priority="5251" operator="equal">
      <formula>"项目实施"</formula>
    </cfRule>
    <cfRule type="cellIs" dxfId="5534" priority="5252" operator="equal">
      <formula>"资料学习"</formula>
    </cfRule>
  </conditionalFormatting>
  <conditionalFormatting sqref="F511">
    <cfRule type="cellIs" dxfId="5533" priority="5241" operator="equal">
      <formula>"产品测试"</formula>
    </cfRule>
    <cfRule type="cellIs" dxfId="5532" priority="5242" operator="equal">
      <formula>"客户培训"</formula>
    </cfRule>
    <cfRule type="cellIs" dxfId="5531" priority="5243" operator="equal">
      <formula>"售前讲解"</formula>
    </cfRule>
    <cfRule type="cellIs" dxfId="5530" priority="5244" operator="equal">
      <formula>"方案准备"</formula>
    </cfRule>
    <cfRule type="cellIs" dxfId="5529" priority="5245" operator="equal">
      <formula>"项目实施"</formula>
    </cfRule>
    <cfRule type="cellIs" dxfId="5528" priority="5246" operator="equal">
      <formula>"资料学习"</formula>
    </cfRule>
  </conditionalFormatting>
  <conditionalFormatting sqref="F523:G523">
    <cfRule type="cellIs" dxfId="5527" priority="5126" operator="equal">
      <formula>"产品测试"</formula>
    </cfRule>
    <cfRule type="cellIs" dxfId="5526" priority="5127" operator="equal">
      <formula>"客户培训"</formula>
    </cfRule>
    <cfRule type="cellIs" dxfId="5525" priority="5128" operator="equal">
      <formula>"售前讲解"</formula>
    </cfRule>
    <cfRule type="cellIs" dxfId="5524" priority="5129" operator="equal">
      <formula>"方案准备"</formula>
    </cfRule>
    <cfRule type="cellIs" dxfId="5523" priority="5130" operator="equal">
      <formula>"项目实施"</formula>
    </cfRule>
    <cfRule type="cellIs" dxfId="5522" priority="5131" operator="equal">
      <formula>"资料学习"</formula>
    </cfRule>
  </conditionalFormatting>
  <conditionalFormatting sqref="F525">
    <cfRule type="cellIs" dxfId="5521" priority="5102" operator="equal">
      <formula>"产品测试"</formula>
    </cfRule>
    <cfRule type="cellIs" dxfId="5520" priority="5103" operator="equal">
      <formula>"客户培训"</formula>
    </cfRule>
    <cfRule type="cellIs" dxfId="5519" priority="5104" operator="equal">
      <formula>"售前讲解"</formula>
    </cfRule>
    <cfRule type="cellIs" dxfId="5518" priority="5105" operator="equal">
      <formula>"方案准备"</formula>
    </cfRule>
    <cfRule type="cellIs" dxfId="5517" priority="5106" operator="equal">
      <formula>"项目实施"</formula>
    </cfRule>
    <cfRule type="cellIs" dxfId="5516" priority="5107" operator="equal">
      <formula>"资料学习"</formula>
    </cfRule>
  </conditionalFormatting>
  <conditionalFormatting sqref="E548">
    <cfRule type="cellIs" dxfId="5515" priority="4886" operator="equal">
      <formula>"产品测试"</formula>
    </cfRule>
    <cfRule type="cellIs" dxfId="5514" priority="4887" operator="equal">
      <formula>"客户培训"</formula>
    </cfRule>
    <cfRule type="cellIs" dxfId="5513" priority="4888" operator="equal">
      <formula>"售前讲解"</formula>
    </cfRule>
    <cfRule type="cellIs" dxfId="5512" priority="4889" operator="equal">
      <formula>"方案准备"</formula>
    </cfRule>
    <cfRule type="cellIs" dxfId="5511" priority="4890" operator="equal">
      <formula>"项目实施"</formula>
    </cfRule>
    <cfRule type="cellIs" dxfId="5510" priority="4891" operator="equal">
      <formula>"资料学习"</formula>
    </cfRule>
  </conditionalFormatting>
  <conditionalFormatting sqref="F548:G548">
    <cfRule type="cellIs" dxfId="5509" priority="4892" operator="equal">
      <formula>"产品测试"</formula>
    </cfRule>
    <cfRule type="cellIs" dxfId="5508" priority="4893" operator="equal">
      <formula>"客户培训"</formula>
    </cfRule>
    <cfRule type="cellIs" dxfId="5507" priority="4894" operator="equal">
      <formula>"售前讲解"</formula>
    </cfRule>
    <cfRule type="cellIs" dxfId="5506" priority="4895" operator="equal">
      <formula>"方案准备"</formula>
    </cfRule>
    <cfRule type="cellIs" dxfId="5505" priority="4896" operator="equal">
      <formula>"项目实施"</formula>
    </cfRule>
    <cfRule type="cellIs" dxfId="5504" priority="4897" operator="equal">
      <formula>"资料学习"</formula>
    </cfRule>
  </conditionalFormatting>
  <conditionalFormatting sqref="E568">
    <cfRule type="cellIs" dxfId="5503" priority="4862" operator="equal">
      <formula>"产品测试"</formula>
    </cfRule>
    <cfRule type="cellIs" dxfId="5502" priority="4863" operator="equal">
      <formula>"客户培训"</formula>
    </cfRule>
    <cfRule type="cellIs" dxfId="5501" priority="4864" operator="equal">
      <formula>"售前讲解"</formula>
    </cfRule>
    <cfRule type="cellIs" dxfId="5500" priority="4865" operator="equal">
      <formula>"方案准备"</formula>
    </cfRule>
    <cfRule type="cellIs" dxfId="5499" priority="4866" operator="equal">
      <formula>"项目实施"</formula>
    </cfRule>
    <cfRule type="cellIs" dxfId="5498" priority="4867" operator="equal">
      <formula>"资料学习"</formula>
    </cfRule>
  </conditionalFormatting>
  <conditionalFormatting sqref="E569">
    <cfRule type="cellIs" dxfId="5497" priority="4802" operator="equal">
      <formula>"产品测试"</formula>
    </cfRule>
    <cfRule type="cellIs" dxfId="5496" priority="4803" operator="equal">
      <formula>"客户培训"</formula>
    </cfRule>
    <cfRule type="cellIs" dxfId="5495" priority="4804" operator="equal">
      <formula>"售前讲解"</formula>
    </cfRule>
    <cfRule type="cellIs" dxfId="5494" priority="4805" operator="equal">
      <formula>"方案准备"</formula>
    </cfRule>
    <cfRule type="cellIs" dxfId="5493" priority="4806" operator="equal">
      <formula>"项目实施"</formula>
    </cfRule>
    <cfRule type="cellIs" dxfId="5492" priority="4807" operator="equal">
      <formula>"资料学习"</formula>
    </cfRule>
  </conditionalFormatting>
  <conditionalFormatting sqref="E593">
    <cfRule type="cellIs" dxfId="5491" priority="4709" operator="equal">
      <formula>"产品测试"</formula>
    </cfRule>
    <cfRule type="cellIs" dxfId="5490" priority="4710" operator="equal">
      <formula>"客户培训"</formula>
    </cfRule>
    <cfRule type="cellIs" dxfId="5489" priority="4711" operator="equal">
      <formula>"售前讲解"</formula>
    </cfRule>
    <cfRule type="cellIs" dxfId="5488" priority="4712" operator="equal">
      <formula>"方案准备"</formula>
    </cfRule>
    <cfRule type="cellIs" dxfId="5487" priority="4713" operator="equal">
      <formula>"项目实施"</formula>
    </cfRule>
    <cfRule type="cellIs" dxfId="5486" priority="4714" operator="equal">
      <formula>"资料学习"</formula>
    </cfRule>
  </conditionalFormatting>
  <conditionalFormatting sqref="F593">
    <cfRule type="cellIs" dxfId="5485" priority="4715" operator="equal">
      <formula>"产品测试"</formula>
    </cfRule>
    <cfRule type="cellIs" dxfId="5484" priority="4716" operator="equal">
      <formula>"客户培训"</formula>
    </cfRule>
    <cfRule type="cellIs" dxfId="5483" priority="4717" operator="equal">
      <formula>"售前讲解"</formula>
    </cfRule>
    <cfRule type="cellIs" dxfId="5482" priority="4718" operator="equal">
      <formula>"方案准备"</formula>
    </cfRule>
    <cfRule type="cellIs" dxfId="5481" priority="4719" operator="equal">
      <formula>"项目实施"</formula>
    </cfRule>
    <cfRule type="cellIs" dxfId="5480" priority="4720" operator="equal">
      <formula>"资料学习"</formula>
    </cfRule>
  </conditionalFormatting>
  <conditionalFormatting sqref="E603">
    <cfRule type="cellIs" dxfId="5479" priority="4649" operator="equal">
      <formula>"产品测试"</formula>
    </cfRule>
    <cfRule type="cellIs" dxfId="5478" priority="4650" operator="equal">
      <formula>"客户培训"</formula>
    </cfRule>
    <cfRule type="cellIs" dxfId="5477" priority="4651" operator="equal">
      <formula>"售前讲解"</formula>
    </cfRule>
    <cfRule type="cellIs" dxfId="5476" priority="4652" operator="equal">
      <formula>"方案准备"</formula>
    </cfRule>
    <cfRule type="cellIs" dxfId="5475" priority="4653" operator="equal">
      <formula>"项目实施"</formula>
    </cfRule>
    <cfRule type="cellIs" dxfId="5474" priority="4654" operator="equal">
      <formula>"资料学习"</formula>
    </cfRule>
  </conditionalFormatting>
  <conditionalFormatting sqref="F603">
    <cfRule type="cellIs" dxfId="5473" priority="4655" operator="equal">
      <formula>"产品测试"</formula>
    </cfRule>
    <cfRule type="cellIs" dxfId="5472" priority="4656" operator="equal">
      <formula>"客户培训"</formula>
    </cfRule>
    <cfRule type="cellIs" dxfId="5471" priority="4657" operator="equal">
      <formula>"售前讲解"</formula>
    </cfRule>
    <cfRule type="cellIs" dxfId="5470" priority="4658" operator="equal">
      <formula>"方案准备"</formula>
    </cfRule>
    <cfRule type="cellIs" dxfId="5469" priority="4659" operator="equal">
      <formula>"项目实施"</formula>
    </cfRule>
    <cfRule type="cellIs" dxfId="5468" priority="4660" operator="equal">
      <formula>"资料学习"</formula>
    </cfRule>
  </conditionalFormatting>
  <conditionalFormatting sqref="E604">
    <cfRule type="cellIs" dxfId="5467" priority="4685" operator="equal">
      <formula>"产品测试"</formula>
    </cfRule>
    <cfRule type="cellIs" dxfId="5466" priority="4686" operator="equal">
      <formula>"客户培训"</formula>
    </cfRule>
    <cfRule type="cellIs" dxfId="5465" priority="4687" operator="equal">
      <formula>"售前讲解"</formula>
    </cfRule>
    <cfRule type="cellIs" dxfId="5464" priority="4688" operator="equal">
      <formula>"方案准备"</formula>
    </cfRule>
    <cfRule type="cellIs" dxfId="5463" priority="4689" operator="equal">
      <formula>"项目实施"</formula>
    </cfRule>
    <cfRule type="cellIs" dxfId="5462" priority="4690" operator="equal">
      <formula>"资料学习"</formula>
    </cfRule>
  </conditionalFormatting>
  <conditionalFormatting sqref="F604">
    <cfRule type="cellIs" dxfId="5461" priority="4691" operator="equal">
      <formula>"产品测试"</formula>
    </cfRule>
    <cfRule type="cellIs" dxfId="5460" priority="4692" operator="equal">
      <formula>"客户培训"</formula>
    </cfRule>
    <cfRule type="cellIs" dxfId="5459" priority="4693" operator="equal">
      <formula>"售前讲解"</formula>
    </cfRule>
    <cfRule type="cellIs" dxfId="5458" priority="4694" operator="equal">
      <formula>"方案准备"</formula>
    </cfRule>
    <cfRule type="cellIs" dxfId="5457" priority="4695" operator="equal">
      <formula>"项目实施"</formula>
    </cfRule>
    <cfRule type="cellIs" dxfId="5456" priority="4696" operator="equal">
      <formula>"资料学习"</formula>
    </cfRule>
  </conditionalFormatting>
  <conditionalFormatting sqref="E605">
    <cfRule type="cellIs" dxfId="5455" priority="4619" operator="equal">
      <formula>"产品测试"</formula>
    </cfRule>
    <cfRule type="cellIs" dxfId="5454" priority="4620" operator="equal">
      <formula>"客户培训"</formula>
    </cfRule>
    <cfRule type="cellIs" dxfId="5453" priority="4621" operator="equal">
      <formula>"售前讲解"</formula>
    </cfRule>
    <cfRule type="cellIs" dxfId="5452" priority="4622" operator="equal">
      <formula>"方案准备"</formula>
    </cfRule>
    <cfRule type="cellIs" dxfId="5451" priority="4623" operator="equal">
      <formula>"项目实施"</formula>
    </cfRule>
    <cfRule type="cellIs" dxfId="5450" priority="4624" operator="equal">
      <formula>"资料学习"</formula>
    </cfRule>
  </conditionalFormatting>
  <conditionalFormatting sqref="F605">
    <cfRule type="cellIs" dxfId="5449" priority="4613" operator="equal">
      <formula>"产品测试"</formula>
    </cfRule>
    <cfRule type="cellIs" dxfId="5448" priority="4614" operator="equal">
      <formula>"客户培训"</formula>
    </cfRule>
    <cfRule type="cellIs" dxfId="5447" priority="4615" operator="equal">
      <formula>"售前讲解"</formula>
    </cfRule>
    <cfRule type="cellIs" dxfId="5446" priority="4616" operator="equal">
      <formula>"方案准备"</formula>
    </cfRule>
    <cfRule type="cellIs" dxfId="5445" priority="4617" operator="equal">
      <formula>"项目实施"</formula>
    </cfRule>
    <cfRule type="cellIs" dxfId="5444" priority="4618" operator="equal">
      <formula>"资料学习"</formula>
    </cfRule>
  </conditionalFormatting>
  <conditionalFormatting sqref="E608">
    <cfRule type="cellIs" dxfId="5443" priority="4661" operator="equal">
      <formula>"产品测试"</formula>
    </cfRule>
    <cfRule type="cellIs" dxfId="5442" priority="4662" operator="equal">
      <formula>"客户培训"</formula>
    </cfRule>
    <cfRule type="cellIs" dxfId="5441" priority="4663" operator="equal">
      <formula>"售前讲解"</formula>
    </cfRule>
    <cfRule type="cellIs" dxfId="5440" priority="4664" operator="equal">
      <formula>"方案准备"</formula>
    </cfRule>
    <cfRule type="cellIs" dxfId="5439" priority="4665" operator="equal">
      <formula>"项目实施"</formula>
    </cfRule>
    <cfRule type="cellIs" dxfId="5438" priority="4666" operator="equal">
      <formula>"资料学习"</formula>
    </cfRule>
  </conditionalFormatting>
  <conditionalFormatting sqref="F608">
    <cfRule type="cellIs" dxfId="5437" priority="4667" operator="equal">
      <formula>"产品测试"</formula>
    </cfRule>
    <cfRule type="cellIs" dxfId="5436" priority="4668" operator="equal">
      <formula>"客户培训"</formula>
    </cfRule>
    <cfRule type="cellIs" dxfId="5435" priority="4669" operator="equal">
      <formula>"售前讲解"</formula>
    </cfRule>
    <cfRule type="cellIs" dxfId="5434" priority="4670" operator="equal">
      <formula>"方案准备"</formula>
    </cfRule>
    <cfRule type="cellIs" dxfId="5433" priority="4671" operator="equal">
      <formula>"项目实施"</formula>
    </cfRule>
    <cfRule type="cellIs" dxfId="5432" priority="4672" operator="equal">
      <formula>"资料学习"</formula>
    </cfRule>
  </conditionalFormatting>
  <conditionalFormatting sqref="E609">
    <cfRule type="cellIs" dxfId="5431" priority="4673" operator="equal">
      <formula>"产品测试"</formula>
    </cfRule>
    <cfRule type="cellIs" dxfId="5430" priority="4674" operator="equal">
      <formula>"客户培训"</formula>
    </cfRule>
    <cfRule type="cellIs" dxfId="5429" priority="4675" operator="equal">
      <formula>"售前讲解"</formula>
    </cfRule>
    <cfRule type="cellIs" dxfId="5428" priority="4676" operator="equal">
      <formula>"方案准备"</formula>
    </cfRule>
    <cfRule type="cellIs" dxfId="5427" priority="4677" operator="equal">
      <formula>"项目实施"</formula>
    </cfRule>
    <cfRule type="cellIs" dxfId="5426" priority="4678" operator="equal">
      <formula>"资料学习"</formula>
    </cfRule>
  </conditionalFormatting>
  <conditionalFormatting sqref="F609">
    <cfRule type="cellIs" dxfId="5425" priority="4679" operator="equal">
      <formula>"产品测试"</formula>
    </cfRule>
    <cfRule type="cellIs" dxfId="5424" priority="4680" operator="equal">
      <formula>"客户培训"</formula>
    </cfRule>
    <cfRule type="cellIs" dxfId="5423" priority="4681" operator="equal">
      <formula>"售前讲解"</formula>
    </cfRule>
    <cfRule type="cellIs" dxfId="5422" priority="4682" operator="equal">
      <formula>"方案准备"</formula>
    </cfRule>
    <cfRule type="cellIs" dxfId="5421" priority="4683" operator="equal">
      <formula>"项目实施"</formula>
    </cfRule>
    <cfRule type="cellIs" dxfId="5420" priority="4684" operator="equal">
      <formula>"资料学习"</formula>
    </cfRule>
  </conditionalFormatting>
  <conditionalFormatting sqref="E610">
    <cfRule type="cellIs" dxfId="5419" priority="4643" operator="equal">
      <formula>"产品测试"</formula>
    </cfRule>
    <cfRule type="cellIs" dxfId="5418" priority="4644" operator="equal">
      <formula>"客户培训"</formula>
    </cfRule>
    <cfRule type="cellIs" dxfId="5417" priority="4645" operator="equal">
      <formula>"售前讲解"</formula>
    </cfRule>
    <cfRule type="cellIs" dxfId="5416" priority="4646" operator="equal">
      <formula>"方案准备"</formula>
    </cfRule>
    <cfRule type="cellIs" dxfId="5415" priority="4647" operator="equal">
      <formula>"项目实施"</formula>
    </cfRule>
    <cfRule type="cellIs" dxfId="5414" priority="4648" operator="equal">
      <formula>"资料学习"</formula>
    </cfRule>
  </conditionalFormatting>
  <conditionalFormatting sqref="F610">
    <cfRule type="cellIs" dxfId="5413" priority="4637" operator="equal">
      <formula>"产品测试"</formula>
    </cfRule>
    <cfRule type="cellIs" dxfId="5412" priority="4638" operator="equal">
      <formula>"客户培训"</formula>
    </cfRule>
    <cfRule type="cellIs" dxfId="5411" priority="4639" operator="equal">
      <formula>"售前讲解"</formula>
    </cfRule>
    <cfRule type="cellIs" dxfId="5410" priority="4640" operator="equal">
      <formula>"方案准备"</formula>
    </cfRule>
    <cfRule type="cellIs" dxfId="5409" priority="4641" operator="equal">
      <formula>"项目实施"</formula>
    </cfRule>
    <cfRule type="cellIs" dxfId="5408" priority="4642" operator="equal">
      <formula>"资料学习"</formula>
    </cfRule>
  </conditionalFormatting>
  <conditionalFormatting sqref="E611">
    <cfRule type="cellIs" dxfId="5407" priority="4631" operator="equal">
      <formula>"产品测试"</formula>
    </cfRule>
    <cfRule type="cellIs" dxfId="5406" priority="4632" operator="equal">
      <formula>"客户培训"</formula>
    </cfRule>
    <cfRule type="cellIs" dxfId="5405" priority="4633" operator="equal">
      <formula>"售前讲解"</formula>
    </cfRule>
    <cfRule type="cellIs" dxfId="5404" priority="4634" operator="equal">
      <formula>"方案准备"</formula>
    </cfRule>
    <cfRule type="cellIs" dxfId="5403" priority="4635" operator="equal">
      <formula>"项目实施"</formula>
    </cfRule>
    <cfRule type="cellIs" dxfId="5402" priority="4636" operator="equal">
      <formula>"资料学习"</formula>
    </cfRule>
  </conditionalFormatting>
  <conditionalFormatting sqref="F611">
    <cfRule type="cellIs" dxfId="5401" priority="4625" operator="equal">
      <formula>"产品测试"</formula>
    </cfRule>
    <cfRule type="cellIs" dxfId="5400" priority="4626" operator="equal">
      <formula>"客户培训"</formula>
    </cfRule>
    <cfRule type="cellIs" dxfId="5399" priority="4627" operator="equal">
      <formula>"售前讲解"</formula>
    </cfRule>
    <cfRule type="cellIs" dxfId="5398" priority="4628" operator="equal">
      <formula>"方案准备"</formula>
    </cfRule>
    <cfRule type="cellIs" dxfId="5397" priority="4629" operator="equal">
      <formula>"项目实施"</formula>
    </cfRule>
    <cfRule type="cellIs" dxfId="5396" priority="4630" operator="equal">
      <formula>"资料学习"</formula>
    </cfRule>
  </conditionalFormatting>
  <conditionalFormatting sqref="E612">
    <cfRule type="cellIs" dxfId="5395" priority="4739" operator="equal">
      <formula>"产品测试"</formula>
    </cfRule>
    <cfRule type="cellIs" dxfId="5394" priority="4740" operator="equal">
      <formula>"客户培训"</formula>
    </cfRule>
    <cfRule type="cellIs" dxfId="5393" priority="4741" operator="equal">
      <formula>"售前讲解"</formula>
    </cfRule>
    <cfRule type="cellIs" dxfId="5392" priority="4742" operator="equal">
      <formula>"方案准备"</formula>
    </cfRule>
    <cfRule type="cellIs" dxfId="5391" priority="4743" operator="equal">
      <formula>"项目实施"</formula>
    </cfRule>
    <cfRule type="cellIs" dxfId="5390" priority="4744" operator="equal">
      <formula>"资料学习"</formula>
    </cfRule>
  </conditionalFormatting>
  <conditionalFormatting sqref="F612">
    <cfRule type="cellIs" dxfId="5389" priority="4721" operator="equal">
      <formula>"产品测试"</formula>
    </cfRule>
    <cfRule type="cellIs" dxfId="5388" priority="4722" operator="equal">
      <formula>"客户培训"</formula>
    </cfRule>
    <cfRule type="cellIs" dxfId="5387" priority="4723" operator="equal">
      <formula>"售前讲解"</formula>
    </cfRule>
    <cfRule type="cellIs" dxfId="5386" priority="4724" operator="equal">
      <formula>"方案准备"</formula>
    </cfRule>
    <cfRule type="cellIs" dxfId="5385" priority="4725" operator="equal">
      <formula>"项目实施"</formula>
    </cfRule>
    <cfRule type="cellIs" dxfId="5384" priority="4726" operator="equal">
      <formula>"资料学习"</formula>
    </cfRule>
  </conditionalFormatting>
  <conditionalFormatting sqref="E613">
    <cfRule type="cellIs" dxfId="5383" priority="4601" operator="equal">
      <formula>"产品测试"</formula>
    </cfRule>
    <cfRule type="cellIs" dxfId="5382" priority="4602" operator="equal">
      <formula>"客户培训"</formula>
    </cfRule>
    <cfRule type="cellIs" dxfId="5381" priority="4603" operator="equal">
      <formula>"售前讲解"</formula>
    </cfRule>
    <cfRule type="cellIs" dxfId="5380" priority="4604" operator="equal">
      <formula>"方案准备"</formula>
    </cfRule>
    <cfRule type="cellIs" dxfId="5379" priority="4605" operator="equal">
      <formula>"项目实施"</formula>
    </cfRule>
    <cfRule type="cellIs" dxfId="5378" priority="4606" operator="equal">
      <formula>"资料学习"</formula>
    </cfRule>
  </conditionalFormatting>
  <conditionalFormatting sqref="F613">
    <cfRule type="cellIs" dxfId="5377" priority="4607" operator="equal">
      <formula>"产品测试"</formula>
    </cfRule>
    <cfRule type="cellIs" dxfId="5376" priority="4608" operator="equal">
      <formula>"客户培训"</formula>
    </cfRule>
    <cfRule type="cellIs" dxfId="5375" priority="4609" operator="equal">
      <formula>"售前讲解"</formula>
    </cfRule>
    <cfRule type="cellIs" dxfId="5374" priority="4610" operator="equal">
      <formula>"方案准备"</formula>
    </cfRule>
    <cfRule type="cellIs" dxfId="5373" priority="4611" operator="equal">
      <formula>"项目实施"</formula>
    </cfRule>
    <cfRule type="cellIs" dxfId="5372" priority="4612" operator="equal">
      <formula>"资料学习"</formula>
    </cfRule>
  </conditionalFormatting>
  <conditionalFormatting sqref="F618 H618">
    <cfRule type="cellIs" dxfId="5371" priority="4538" operator="equal">
      <formula>"产品测试"</formula>
    </cfRule>
    <cfRule type="cellIs" dxfId="5370" priority="4539" operator="equal">
      <formula>"客户培训"</formula>
    </cfRule>
    <cfRule type="cellIs" dxfId="5369" priority="4540" operator="equal">
      <formula>"售前讲解"</formula>
    </cfRule>
    <cfRule type="cellIs" dxfId="5368" priority="4541" operator="equal">
      <formula>"方案准备"</formula>
    </cfRule>
    <cfRule type="cellIs" dxfId="5367" priority="4542" operator="equal">
      <formula>"项目实施"</formula>
    </cfRule>
    <cfRule type="cellIs" dxfId="5366" priority="4543" operator="equal">
      <formula>"资料学习"</formula>
    </cfRule>
  </conditionalFormatting>
  <conditionalFormatting sqref="E622">
    <cfRule type="cellIs" dxfId="5365" priority="4568" operator="equal">
      <formula>"产品测试"</formula>
    </cfRule>
    <cfRule type="cellIs" dxfId="5364" priority="4569" operator="equal">
      <formula>"客户培训"</formula>
    </cfRule>
    <cfRule type="cellIs" dxfId="5363" priority="4570" operator="equal">
      <formula>"售前讲解"</formula>
    </cfRule>
    <cfRule type="cellIs" dxfId="5362" priority="4571" operator="equal">
      <formula>"方案准备"</formula>
    </cfRule>
    <cfRule type="cellIs" dxfId="5361" priority="4572" operator="equal">
      <formula>"项目实施"</formula>
    </cfRule>
    <cfRule type="cellIs" dxfId="5360" priority="4573" operator="equal">
      <formula>"资料学习"</formula>
    </cfRule>
  </conditionalFormatting>
  <conditionalFormatting sqref="F622">
    <cfRule type="cellIs" dxfId="5359" priority="4574" operator="equal">
      <formula>"产品测试"</formula>
    </cfRule>
    <cfRule type="cellIs" dxfId="5358" priority="4575" operator="equal">
      <formula>"客户培训"</formula>
    </cfRule>
    <cfRule type="cellIs" dxfId="5357" priority="4576" operator="equal">
      <formula>"售前讲解"</formula>
    </cfRule>
    <cfRule type="cellIs" dxfId="5356" priority="4577" operator="equal">
      <formula>"方案准备"</formula>
    </cfRule>
    <cfRule type="cellIs" dxfId="5355" priority="4578" operator="equal">
      <formula>"项目实施"</formula>
    </cfRule>
    <cfRule type="cellIs" dxfId="5354" priority="4579" operator="equal">
      <formula>"资料学习"</formula>
    </cfRule>
  </conditionalFormatting>
  <conditionalFormatting sqref="E627">
    <cfRule type="cellIs" dxfId="5353" priority="4532" operator="equal">
      <formula>"产品测试"</formula>
    </cfRule>
    <cfRule type="cellIs" dxfId="5352" priority="4533" operator="equal">
      <formula>"客户培训"</formula>
    </cfRule>
    <cfRule type="cellIs" dxfId="5351" priority="4534" operator="equal">
      <formula>"售前讲解"</formula>
    </cfRule>
    <cfRule type="cellIs" dxfId="5350" priority="4535" operator="equal">
      <formula>"方案准备"</formula>
    </cfRule>
    <cfRule type="cellIs" dxfId="5349" priority="4536" operator="equal">
      <formula>"项目实施"</formula>
    </cfRule>
    <cfRule type="cellIs" dxfId="5348" priority="4537" operator="equal">
      <formula>"资料学习"</formula>
    </cfRule>
  </conditionalFormatting>
  <conditionalFormatting sqref="F627 H627">
    <cfRule type="cellIs" dxfId="5347" priority="4526" operator="equal">
      <formula>"产品测试"</formula>
    </cfRule>
    <cfRule type="cellIs" dxfId="5346" priority="4527" operator="equal">
      <formula>"客户培训"</formula>
    </cfRule>
    <cfRule type="cellIs" dxfId="5345" priority="4528" operator="equal">
      <formula>"售前讲解"</formula>
    </cfRule>
    <cfRule type="cellIs" dxfId="5344" priority="4529" operator="equal">
      <formula>"方案准备"</formula>
    </cfRule>
    <cfRule type="cellIs" dxfId="5343" priority="4530" operator="equal">
      <formula>"项目实施"</formula>
    </cfRule>
    <cfRule type="cellIs" dxfId="5342" priority="4531" operator="equal">
      <formula>"资料学习"</formula>
    </cfRule>
  </conditionalFormatting>
  <conditionalFormatting sqref="E631">
    <cfRule type="cellIs" dxfId="5341" priority="4487" operator="equal">
      <formula>"产品测试"</formula>
    </cfRule>
    <cfRule type="cellIs" dxfId="5340" priority="4488" operator="equal">
      <formula>"客户培训"</formula>
    </cfRule>
    <cfRule type="cellIs" dxfId="5339" priority="4489" operator="equal">
      <formula>"售前讲解"</formula>
    </cfRule>
    <cfRule type="cellIs" dxfId="5338" priority="4490" operator="equal">
      <formula>"方案准备"</formula>
    </cfRule>
    <cfRule type="cellIs" dxfId="5337" priority="4491" operator="equal">
      <formula>"项目实施"</formula>
    </cfRule>
    <cfRule type="cellIs" dxfId="5336" priority="4492" operator="equal">
      <formula>"资料学习"</formula>
    </cfRule>
  </conditionalFormatting>
  <conditionalFormatting sqref="F631 H631">
    <cfRule type="cellIs" dxfId="5335" priority="4481" operator="equal">
      <formula>"产品测试"</formula>
    </cfRule>
    <cfRule type="cellIs" dxfId="5334" priority="4482" operator="equal">
      <formula>"客户培训"</formula>
    </cfRule>
    <cfRule type="cellIs" dxfId="5333" priority="4483" operator="equal">
      <formula>"售前讲解"</formula>
    </cfRule>
    <cfRule type="cellIs" dxfId="5332" priority="4484" operator="equal">
      <formula>"方案准备"</formula>
    </cfRule>
    <cfRule type="cellIs" dxfId="5331" priority="4485" operator="equal">
      <formula>"项目实施"</formula>
    </cfRule>
    <cfRule type="cellIs" dxfId="5330" priority="4486" operator="equal">
      <formula>"资料学习"</formula>
    </cfRule>
  </conditionalFormatting>
  <conditionalFormatting sqref="E635">
    <cfRule type="cellIs" dxfId="5329" priority="4505" operator="equal">
      <formula>"产品测试"</formula>
    </cfRule>
    <cfRule type="cellIs" dxfId="5328" priority="4506" operator="equal">
      <formula>"客户培训"</formula>
    </cfRule>
    <cfRule type="cellIs" dxfId="5327" priority="4507" operator="equal">
      <formula>"售前讲解"</formula>
    </cfRule>
    <cfRule type="cellIs" dxfId="5326" priority="4508" operator="equal">
      <formula>"方案准备"</formula>
    </cfRule>
    <cfRule type="cellIs" dxfId="5325" priority="4509" operator="equal">
      <formula>"项目实施"</formula>
    </cfRule>
    <cfRule type="cellIs" dxfId="5324" priority="4510" operator="equal">
      <formula>"资料学习"</formula>
    </cfRule>
  </conditionalFormatting>
  <conditionalFormatting sqref="F635:G635">
    <cfRule type="cellIs" dxfId="5323" priority="4511" operator="equal">
      <formula>"产品测试"</formula>
    </cfRule>
    <cfRule type="cellIs" dxfId="5322" priority="4512" operator="equal">
      <formula>"客户培训"</formula>
    </cfRule>
    <cfRule type="cellIs" dxfId="5321" priority="4513" operator="equal">
      <formula>"售前讲解"</formula>
    </cfRule>
    <cfRule type="cellIs" dxfId="5320" priority="4514" operator="equal">
      <formula>"方案准备"</formula>
    </cfRule>
    <cfRule type="cellIs" dxfId="5319" priority="4515" operator="equal">
      <formula>"项目实施"</formula>
    </cfRule>
    <cfRule type="cellIs" dxfId="5318" priority="4516" operator="equal">
      <formula>"资料学习"</formula>
    </cfRule>
  </conditionalFormatting>
  <conditionalFormatting sqref="E636:H636">
    <cfRule type="cellIs" dxfId="5317" priority="4439" operator="equal">
      <formula>"产品测试"</formula>
    </cfRule>
    <cfRule type="cellIs" dxfId="5316" priority="4440" operator="equal">
      <formula>"客户培训"</formula>
    </cfRule>
    <cfRule type="cellIs" dxfId="5315" priority="4441" operator="equal">
      <formula>"售前讲解"</formula>
    </cfRule>
    <cfRule type="cellIs" dxfId="5314" priority="4442" operator="equal">
      <formula>"方案准备"</formula>
    </cfRule>
    <cfRule type="cellIs" dxfId="5313" priority="4443" operator="equal">
      <formula>"项目实施"</formula>
    </cfRule>
    <cfRule type="cellIs" dxfId="5312" priority="4444" operator="equal">
      <formula>"资料学习"</formula>
    </cfRule>
  </conditionalFormatting>
  <conditionalFormatting sqref="E637:H637">
    <cfRule type="cellIs" dxfId="5311" priority="4427" operator="equal">
      <formula>"产品测试"</formula>
    </cfRule>
    <cfRule type="cellIs" dxfId="5310" priority="4428" operator="equal">
      <formula>"客户培训"</formula>
    </cfRule>
    <cfRule type="cellIs" dxfId="5309" priority="4429" operator="equal">
      <formula>"售前讲解"</formula>
    </cfRule>
    <cfRule type="cellIs" dxfId="5308" priority="4430" operator="equal">
      <formula>"方案准备"</formula>
    </cfRule>
    <cfRule type="cellIs" dxfId="5307" priority="4431" operator="equal">
      <formula>"项目实施"</formula>
    </cfRule>
    <cfRule type="cellIs" dxfId="5306" priority="4432" operator="equal">
      <formula>"资料学习"</formula>
    </cfRule>
  </conditionalFormatting>
  <conditionalFormatting sqref="E638:H638">
    <cfRule type="cellIs" dxfId="5305" priority="4415" operator="equal">
      <formula>"产品测试"</formula>
    </cfRule>
    <cfRule type="cellIs" dxfId="5304" priority="4416" operator="equal">
      <formula>"客户培训"</formula>
    </cfRule>
    <cfRule type="cellIs" dxfId="5303" priority="4417" operator="equal">
      <formula>"售前讲解"</formula>
    </cfRule>
    <cfRule type="cellIs" dxfId="5302" priority="4418" operator="equal">
      <formula>"方案准备"</formula>
    </cfRule>
    <cfRule type="cellIs" dxfId="5301" priority="4419" operator="equal">
      <formula>"项目实施"</formula>
    </cfRule>
    <cfRule type="cellIs" dxfId="5300" priority="4420" operator="equal">
      <formula>"资料学习"</formula>
    </cfRule>
  </conditionalFormatting>
  <conditionalFormatting sqref="E639">
    <cfRule type="cellIs" dxfId="5299" priority="4379" operator="equal">
      <formula>"产品测试"</formula>
    </cfRule>
    <cfRule type="cellIs" dxfId="5298" priority="4380" operator="equal">
      <formula>"客户培训"</formula>
    </cfRule>
    <cfRule type="cellIs" dxfId="5297" priority="4381" operator="equal">
      <formula>"售前讲解"</formula>
    </cfRule>
    <cfRule type="cellIs" dxfId="5296" priority="4382" operator="equal">
      <formula>"方案准备"</formula>
    </cfRule>
    <cfRule type="cellIs" dxfId="5295" priority="4383" operator="equal">
      <formula>"项目实施"</formula>
    </cfRule>
    <cfRule type="cellIs" dxfId="5294" priority="4384" operator="equal">
      <formula>"资料学习"</formula>
    </cfRule>
  </conditionalFormatting>
  <conditionalFormatting sqref="F639:G639">
    <cfRule type="cellIs" dxfId="5293" priority="4373" operator="equal">
      <formula>"产品测试"</formula>
    </cfRule>
    <cfRule type="cellIs" dxfId="5292" priority="4374" operator="equal">
      <formula>"客户培训"</formula>
    </cfRule>
    <cfRule type="cellIs" dxfId="5291" priority="4375" operator="equal">
      <formula>"售前讲解"</formula>
    </cfRule>
    <cfRule type="cellIs" dxfId="5290" priority="4376" operator="equal">
      <formula>"方案准备"</formula>
    </cfRule>
    <cfRule type="cellIs" dxfId="5289" priority="4377" operator="equal">
      <formula>"项目实施"</formula>
    </cfRule>
    <cfRule type="cellIs" dxfId="5288" priority="4378" operator="equal">
      <formula>"资料学习"</formula>
    </cfRule>
  </conditionalFormatting>
  <conditionalFormatting sqref="E640">
    <cfRule type="cellIs" dxfId="5287" priority="4367" operator="equal">
      <formula>"产品测试"</formula>
    </cfRule>
    <cfRule type="cellIs" dxfId="5286" priority="4368" operator="equal">
      <formula>"客户培训"</formula>
    </cfRule>
    <cfRule type="cellIs" dxfId="5285" priority="4369" operator="equal">
      <formula>"售前讲解"</formula>
    </cfRule>
    <cfRule type="cellIs" dxfId="5284" priority="4370" operator="equal">
      <formula>"方案准备"</formula>
    </cfRule>
    <cfRule type="cellIs" dxfId="5283" priority="4371" operator="equal">
      <formula>"项目实施"</formula>
    </cfRule>
    <cfRule type="cellIs" dxfId="5282" priority="4372" operator="equal">
      <formula>"资料学习"</formula>
    </cfRule>
  </conditionalFormatting>
  <conditionalFormatting sqref="F640:G640">
    <cfRule type="cellIs" dxfId="5281" priority="4361" operator="equal">
      <formula>"产品测试"</formula>
    </cfRule>
    <cfRule type="cellIs" dxfId="5280" priority="4362" operator="equal">
      <formula>"客户培训"</formula>
    </cfRule>
    <cfRule type="cellIs" dxfId="5279" priority="4363" operator="equal">
      <formula>"售前讲解"</formula>
    </cfRule>
    <cfRule type="cellIs" dxfId="5278" priority="4364" operator="equal">
      <formula>"方案准备"</formula>
    </cfRule>
    <cfRule type="cellIs" dxfId="5277" priority="4365" operator="equal">
      <formula>"项目实施"</formula>
    </cfRule>
    <cfRule type="cellIs" dxfId="5276" priority="4366" operator="equal">
      <formula>"资料学习"</formula>
    </cfRule>
  </conditionalFormatting>
  <conditionalFormatting sqref="E641">
    <cfRule type="cellIs" dxfId="5275" priority="4463" operator="equal">
      <formula>"产品测试"</formula>
    </cfRule>
    <cfRule type="cellIs" dxfId="5274" priority="4464" operator="equal">
      <formula>"客户培训"</formula>
    </cfRule>
    <cfRule type="cellIs" dxfId="5273" priority="4465" operator="equal">
      <formula>"售前讲解"</formula>
    </cfRule>
    <cfRule type="cellIs" dxfId="5272" priority="4466" operator="equal">
      <formula>"方案准备"</formula>
    </cfRule>
    <cfRule type="cellIs" dxfId="5271" priority="4467" operator="equal">
      <formula>"项目实施"</formula>
    </cfRule>
    <cfRule type="cellIs" dxfId="5270" priority="4468" operator="equal">
      <formula>"资料学习"</formula>
    </cfRule>
  </conditionalFormatting>
  <conditionalFormatting sqref="F641:I641 I642:I648 I655:I656">
    <cfRule type="cellIs" dxfId="5269" priority="4457" operator="equal">
      <formula>"产品测试"</formula>
    </cfRule>
    <cfRule type="cellIs" dxfId="5268" priority="4458" operator="equal">
      <formula>"客户培训"</formula>
    </cfRule>
    <cfRule type="cellIs" dxfId="5267" priority="4459" operator="equal">
      <formula>"售前讲解"</formula>
    </cfRule>
    <cfRule type="cellIs" dxfId="5266" priority="4460" operator="equal">
      <formula>"方案准备"</formula>
    </cfRule>
    <cfRule type="cellIs" dxfId="5265" priority="4461" operator="equal">
      <formula>"项目实施"</formula>
    </cfRule>
    <cfRule type="cellIs" dxfId="5264" priority="4462" operator="equal">
      <formula>"资料学习"</formula>
    </cfRule>
  </conditionalFormatting>
  <conditionalFormatting sqref="E645">
    <cfRule type="cellIs" dxfId="5263" priority="4493" operator="equal">
      <formula>"产品测试"</formula>
    </cfRule>
    <cfRule type="cellIs" dxfId="5262" priority="4494" operator="equal">
      <formula>"客户培训"</formula>
    </cfRule>
    <cfRule type="cellIs" dxfId="5261" priority="4495" operator="equal">
      <formula>"售前讲解"</formula>
    </cfRule>
    <cfRule type="cellIs" dxfId="5260" priority="4496" operator="equal">
      <formula>"方案准备"</formula>
    </cfRule>
    <cfRule type="cellIs" dxfId="5259" priority="4497" operator="equal">
      <formula>"项目实施"</formula>
    </cfRule>
    <cfRule type="cellIs" dxfId="5258" priority="4498" operator="equal">
      <formula>"资料学习"</formula>
    </cfRule>
  </conditionalFormatting>
  <conditionalFormatting sqref="F645:G645">
    <cfRule type="cellIs" dxfId="5257" priority="4499" operator="equal">
      <formula>"产品测试"</formula>
    </cfRule>
    <cfRule type="cellIs" dxfId="5256" priority="4500" operator="equal">
      <formula>"客户培训"</formula>
    </cfRule>
    <cfRule type="cellIs" dxfId="5255" priority="4501" operator="equal">
      <formula>"售前讲解"</formula>
    </cfRule>
    <cfRule type="cellIs" dxfId="5254" priority="4502" operator="equal">
      <formula>"方案准备"</formula>
    </cfRule>
    <cfRule type="cellIs" dxfId="5253" priority="4503" operator="equal">
      <formula>"项目实施"</formula>
    </cfRule>
    <cfRule type="cellIs" dxfId="5252" priority="4504" operator="equal">
      <formula>"资料学习"</formula>
    </cfRule>
  </conditionalFormatting>
  <conditionalFormatting sqref="E646:H646">
    <cfRule type="cellIs" dxfId="5251" priority="4433" operator="equal">
      <formula>"产品测试"</formula>
    </cfRule>
    <cfRule type="cellIs" dxfId="5250" priority="4434" operator="equal">
      <formula>"客户培训"</formula>
    </cfRule>
    <cfRule type="cellIs" dxfId="5249" priority="4435" operator="equal">
      <formula>"售前讲解"</formula>
    </cfRule>
    <cfRule type="cellIs" dxfId="5248" priority="4436" operator="equal">
      <formula>"方案准备"</formula>
    </cfRule>
    <cfRule type="cellIs" dxfId="5247" priority="4437" operator="equal">
      <formula>"项目实施"</formula>
    </cfRule>
    <cfRule type="cellIs" dxfId="5246" priority="4438" operator="equal">
      <formula>"资料学习"</formula>
    </cfRule>
  </conditionalFormatting>
  <conditionalFormatting sqref="E647:H647">
    <cfRule type="cellIs" dxfId="5245" priority="4421" operator="equal">
      <formula>"产品测试"</formula>
    </cfRule>
    <cfRule type="cellIs" dxfId="5244" priority="4422" operator="equal">
      <formula>"客户培训"</formula>
    </cfRule>
    <cfRule type="cellIs" dxfId="5243" priority="4423" operator="equal">
      <formula>"售前讲解"</formula>
    </cfRule>
    <cfRule type="cellIs" dxfId="5242" priority="4424" operator="equal">
      <formula>"方案准备"</formula>
    </cfRule>
    <cfRule type="cellIs" dxfId="5241" priority="4425" operator="equal">
      <formula>"项目实施"</formula>
    </cfRule>
    <cfRule type="cellIs" dxfId="5240" priority="4426" operator="equal">
      <formula>"资料学习"</formula>
    </cfRule>
  </conditionalFormatting>
  <conditionalFormatting sqref="E648:H648">
    <cfRule type="cellIs" dxfId="5239" priority="4409" operator="equal">
      <formula>"产品测试"</formula>
    </cfRule>
    <cfRule type="cellIs" dxfId="5238" priority="4410" operator="equal">
      <formula>"客户培训"</formula>
    </cfRule>
    <cfRule type="cellIs" dxfId="5237" priority="4411" operator="equal">
      <formula>"售前讲解"</formula>
    </cfRule>
    <cfRule type="cellIs" dxfId="5236" priority="4412" operator="equal">
      <formula>"方案准备"</formula>
    </cfRule>
    <cfRule type="cellIs" dxfId="5235" priority="4413" operator="equal">
      <formula>"项目实施"</formula>
    </cfRule>
    <cfRule type="cellIs" dxfId="5234" priority="4414" operator="equal">
      <formula>"资料学习"</formula>
    </cfRule>
  </conditionalFormatting>
  <conditionalFormatting sqref="E649">
    <cfRule type="cellIs" dxfId="5233" priority="4403" operator="equal">
      <formula>"产品测试"</formula>
    </cfRule>
    <cfRule type="cellIs" dxfId="5232" priority="4404" operator="equal">
      <formula>"客户培训"</formula>
    </cfRule>
    <cfRule type="cellIs" dxfId="5231" priority="4405" operator="equal">
      <formula>"售前讲解"</formula>
    </cfRule>
    <cfRule type="cellIs" dxfId="5230" priority="4406" operator="equal">
      <formula>"方案准备"</formula>
    </cfRule>
    <cfRule type="cellIs" dxfId="5229" priority="4407" operator="equal">
      <formula>"项目实施"</formula>
    </cfRule>
    <cfRule type="cellIs" dxfId="5228" priority="4408" operator="equal">
      <formula>"资料学习"</formula>
    </cfRule>
  </conditionalFormatting>
  <conditionalFormatting sqref="F649">
    <cfRule type="cellIs" dxfId="5227" priority="4397" operator="equal">
      <formula>"产品测试"</formula>
    </cfRule>
    <cfRule type="cellIs" dxfId="5226" priority="4398" operator="equal">
      <formula>"客户培训"</formula>
    </cfRule>
    <cfRule type="cellIs" dxfId="5225" priority="4399" operator="equal">
      <formula>"售前讲解"</formula>
    </cfRule>
    <cfRule type="cellIs" dxfId="5224" priority="4400" operator="equal">
      <formula>"方案准备"</formula>
    </cfRule>
    <cfRule type="cellIs" dxfId="5223" priority="4401" operator="equal">
      <formula>"项目实施"</formula>
    </cfRule>
    <cfRule type="cellIs" dxfId="5222" priority="4402" operator="equal">
      <formula>"资料学习"</formula>
    </cfRule>
  </conditionalFormatting>
  <conditionalFormatting sqref="E650">
    <cfRule type="cellIs" dxfId="5221" priority="4391" operator="equal">
      <formula>"产品测试"</formula>
    </cfRule>
    <cfRule type="cellIs" dxfId="5220" priority="4392" operator="equal">
      <formula>"客户培训"</formula>
    </cfRule>
    <cfRule type="cellIs" dxfId="5219" priority="4393" operator="equal">
      <formula>"售前讲解"</formula>
    </cfRule>
    <cfRule type="cellIs" dxfId="5218" priority="4394" operator="equal">
      <formula>"方案准备"</formula>
    </cfRule>
    <cfRule type="cellIs" dxfId="5217" priority="4395" operator="equal">
      <formula>"项目实施"</formula>
    </cfRule>
    <cfRule type="cellIs" dxfId="5216" priority="4396" operator="equal">
      <formula>"资料学习"</formula>
    </cfRule>
  </conditionalFormatting>
  <conditionalFormatting sqref="F650">
    <cfRule type="cellIs" dxfId="5215" priority="4385" operator="equal">
      <formula>"产品测试"</formula>
    </cfRule>
    <cfRule type="cellIs" dxfId="5214" priority="4386" operator="equal">
      <formula>"客户培训"</formula>
    </cfRule>
    <cfRule type="cellIs" dxfId="5213" priority="4387" operator="equal">
      <formula>"售前讲解"</formula>
    </cfRule>
    <cfRule type="cellIs" dxfId="5212" priority="4388" operator="equal">
      <formula>"方案准备"</formula>
    </cfRule>
    <cfRule type="cellIs" dxfId="5211" priority="4389" operator="equal">
      <formula>"项目实施"</formula>
    </cfRule>
    <cfRule type="cellIs" dxfId="5210" priority="4390" operator="equal">
      <formula>"资料学习"</formula>
    </cfRule>
  </conditionalFormatting>
  <conditionalFormatting sqref="F713:G713">
    <cfRule type="cellIs" dxfId="5209" priority="4283" operator="equal">
      <formula>"产品测试"</formula>
    </cfRule>
    <cfRule type="cellIs" dxfId="5208" priority="4284" operator="equal">
      <formula>"客户培训"</formula>
    </cfRule>
    <cfRule type="cellIs" dxfId="5207" priority="4285" operator="equal">
      <formula>"售前讲解"</formula>
    </cfRule>
    <cfRule type="cellIs" dxfId="5206" priority="4286" operator="equal">
      <formula>"方案准备"</formula>
    </cfRule>
    <cfRule type="cellIs" dxfId="5205" priority="4287" operator="equal">
      <formula>"项目实施"</formula>
    </cfRule>
    <cfRule type="cellIs" dxfId="5204" priority="4288" operator="equal">
      <formula>"资料学习"</formula>
    </cfRule>
  </conditionalFormatting>
  <conditionalFormatting sqref="F714:G714">
    <cfRule type="cellIs" dxfId="5203" priority="4271" operator="equal">
      <formula>"产品测试"</formula>
    </cfRule>
    <cfRule type="cellIs" dxfId="5202" priority="4272" operator="equal">
      <formula>"客户培训"</formula>
    </cfRule>
    <cfRule type="cellIs" dxfId="5201" priority="4273" operator="equal">
      <formula>"售前讲解"</formula>
    </cfRule>
    <cfRule type="cellIs" dxfId="5200" priority="4274" operator="equal">
      <formula>"方案准备"</formula>
    </cfRule>
    <cfRule type="cellIs" dxfId="5199" priority="4275" operator="equal">
      <formula>"项目实施"</formula>
    </cfRule>
    <cfRule type="cellIs" dxfId="5198" priority="4276" operator="equal">
      <formula>"资料学习"</formula>
    </cfRule>
  </conditionalFormatting>
  <conditionalFormatting sqref="F715:G715">
    <cfRule type="cellIs" dxfId="5197" priority="4265" operator="equal">
      <formula>"产品测试"</formula>
    </cfRule>
    <cfRule type="cellIs" dxfId="5196" priority="4266" operator="equal">
      <formula>"客户培训"</formula>
    </cfRule>
    <cfRule type="cellIs" dxfId="5195" priority="4267" operator="equal">
      <formula>"售前讲解"</formula>
    </cfRule>
    <cfRule type="cellIs" dxfId="5194" priority="4268" operator="equal">
      <formula>"方案准备"</formula>
    </cfRule>
    <cfRule type="cellIs" dxfId="5193" priority="4269" operator="equal">
      <formula>"项目实施"</formula>
    </cfRule>
    <cfRule type="cellIs" dxfId="5192" priority="4270" operator="equal">
      <formula>"资料学习"</formula>
    </cfRule>
  </conditionalFormatting>
  <conditionalFormatting sqref="F716:G716">
    <cfRule type="cellIs" dxfId="5191" priority="4259" operator="equal">
      <formula>"产品测试"</formula>
    </cfRule>
    <cfRule type="cellIs" dxfId="5190" priority="4260" operator="equal">
      <formula>"客户培训"</formula>
    </cfRule>
    <cfRule type="cellIs" dxfId="5189" priority="4261" operator="equal">
      <formula>"售前讲解"</formula>
    </cfRule>
    <cfRule type="cellIs" dxfId="5188" priority="4262" operator="equal">
      <formula>"方案准备"</formula>
    </cfRule>
    <cfRule type="cellIs" dxfId="5187" priority="4263" operator="equal">
      <formula>"项目实施"</formula>
    </cfRule>
    <cfRule type="cellIs" dxfId="5186" priority="4264" operator="equal">
      <formula>"资料学习"</formula>
    </cfRule>
  </conditionalFormatting>
  <conditionalFormatting sqref="F717">
    <cfRule type="cellIs" dxfId="5185" priority="4253" operator="equal">
      <formula>"产品测试"</formula>
    </cfRule>
    <cfRule type="cellIs" dxfId="5184" priority="4254" operator="equal">
      <formula>"客户培训"</formula>
    </cfRule>
    <cfRule type="cellIs" dxfId="5183" priority="4255" operator="equal">
      <formula>"售前讲解"</formula>
    </cfRule>
    <cfRule type="cellIs" dxfId="5182" priority="4256" operator="equal">
      <formula>"方案准备"</formula>
    </cfRule>
    <cfRule type="cellIs" dxfId="5181" priority="4257" operator="equal">
      <formula>"项目实施"</formula>
    </cfRule>
    <cfRule type="cellIs" dxfId="5180" priority="4258" operator="equal">
      <formula>"资料学习"</formula>
    </cfRule>
  </conditionalFormatting>
  <conditionalFormatting sqref="F720:G720">
    <cfRule type="cellIs" dxfId="5179" priority="4247" operator="equal">
      <formula>"产品测试"</formula>
    </cfRule>
    <cfRule type="cellIs" dxfId="5178" priority="4248" operator="equal">
      <formula>"客户培训"</formula>
    </cfRule>
    <cfRule type="cellIs" dxfId="5177" priority="4249" operator="equal">
      <formula>"售前讲解"</formula>
    </cfRule>
    <cfRule type="cellIs" dxfId="5176" priority="4250" operator="equal">
      <formula>"方案准备"</formula>
    </cfRule>
    <cfRule type="cellIs" dxfId="5175" priority="4251" operator="equal">
      <formula>"项目实施"</formula>
    </cfRule>
    <cfRule type="cellIs" dxfId="5174" priority="4252" operator="equal">
      <formula>"资料学习"</formula>
    </cfRule>
  </conditionalFormatting>
  <conditionalFormatting sqref="A651:A655">
    <cfRule type="timePeriod" dxfId="5173" priority="4346" timePeriod="nextWeek">
      <formula>AND(ROUNDDOWN(A651,0)-TODAY()&gt;(7-WEEKDAY(TODAY())),ROUNDDOWN(A651,0)-TODAY()&lt;(15-WEEKDAY(TODAY())))</formula>
    </cfRule>
    <cfRule type="timePeriod" dxfId="5172" priority="4347" timePeriod="today">
      <formula>FLOOR(A651,1)=TODAY()</formula>
    </cfRule>
    <cfRule type="timePeriod" dxfId="5171" priority="4348" timePeriod="thisWeek">
      <formula>AND(TODAY()-ROUNDDOWN(A651,0)&lt;=WEEKDAY(TODAY())-1,ROUNDDOWN(A651,0)-TODAY()&lt;=7-WEEKDAY(TODAY()))</formula>
    </cfRule>
  </conditionalFormatting>
  <conditionalFormatting sqref="A656:A660">
    <cfRule type="timePeriod" dxfId="5170" priority="4343" timePeriod="nextWeek">
      <formula>AND(ROUNDDOWN(A656,0)-TODAY()&gt;(7-WEEKDAY(TODAY())),ROUNDDOWN(A656,0)-TODAY()&lt;(15-WEEKDAY(TODAY())))</formula>
    </cfRule>
    <cfRule type="timePeriod" dxfId="5169" priority="4344" timePeriod="today">
      <formula>FLOOR(A656,1)=TODAY()</formula>
    </cfRule>
    <cfRule type="timePeriod" dxfId="5168" priority="4345" timePeriod="thisWeek">
      <formula>AND(TODAY()-ROUNDDOWN(A656,0)&lt;=WEEKDAY(TODAY())-1,ROUNDDOWN(A656,0)-TODAY()&lt;=7-WEEKDAY(TODAY()))</formula>
    </cfRule>
  </conditionalFormatting>
  <conditionalFormatting sqref="A681:A690 A888:A895 A980:A1048">
    <cfRule type="timePeriod" dxfId="5167" priority="4307" timePeriod="nextWeek">
      <formula>AND(ROUNDDOWN(A681,0)-TODAY()&gt;(7-WEEKDAY(TODAY())),ROUNDDOWN(A681,0)-TODAY()&lt;(15-WEEKDAY(TODAY())))</formula>
    </cfRule>
    <cfRule type="timePeriod" dxfId="5166" priority="4308" timePeriod="thisWeek">
      <formula>AND(TODAY()-ROUNDDOWN(A681,0)&lt;=WEEKDAY(TODAY())-1,ROUNDDOWN(A681,0)-TODAY()&lt;=7-WEEKDAY(TODAY()))</formula>
    </cfRule>
    <cfRule type="timePeriod" dxfId="5165" priority="4309" timePeriod="today">
      <formula>FLOOR(A681,1)=TODAY()</formula>
    </cfRule>
  </conditionalFormatting>
  <conditionalFormatting sqref="A701:A710">
    <cfRule type="timePeriod" dxfId="5164" priority="4289" timePeriod="nextWeek">
      <formula>AND(ROUNDDOWN(A701,0)-TODAY()&gt;(7-WEEKDAY(TODAY())),ROUNDDOWN(A701,0)-TODAY()&lt;(15-WEEKDAY(TODAY())))</formula>
    </cfRule>
    <cfRule type="timePeriod" dxfId="5163" priority="4290" timePeriod="thisWeek">
      <formula>AND(TODAY()-ROUNDDOWN(A701,0)&lt;=WEEKDAY(TODAY())-1,ROUNDDOWN(A701,0)-TODAY()&lt;=7-WEEKDAY(TODAY()))</formula>
    </cfRule>
    <cfRule type="timePeriod" dxfId="5162" priority="4291" timePeriod="today">
      <formula>FLOOR(A701,1)=TODAY()</formula>
    </cfRule>
  </conditionalFormatting>
  <conditionalFormatting sqref="A711:A720">
    <cfRule type="timePeriod" dxfId="5161" priority="4298" timePeriod="nextWeek">
      <formula>AND(ROUNDDOWN(A711,0)-TODAY()&gt;(7-WEEKDAY(TODAY())),ROUNDDOWN(A711,0)-TODAY()&lt;(15-WEEKDAY(TODAY())))</formula>
    </cfRule>
    <cfRule type="timePeriod" dxfId="5160" priority="4299" timePeriod="thisWeek">
      <formula>AND(TODAY()-ROUNDDOWN(A711,0)&lt;=WEEKDAY(TODAY())-1,ROUNDDOWN(A711,0)-TODAY()&lt;=7-WEEKDAY(TODAY()))</formula>
    </cfRule>
    <cfRule type="timePeriod" dxfId="5159" priority="4300" timePeriod="today">
      <formula>FLOOR(A711,1)=TODAY()</formula>
    </cfRule>
  </conditionalFormatting>
  <conditionalFormatting sqref="E1:E10">
    <cfRule type="cellIs" dxfId="5158" priority="8679" operator="equal">
      <formula>"产品测试"</formula>
    </cfRule>
    <cfRule type="cellIs" dxfId="5157" priority="8680" operator="equal">
      <formula>"客户培训"</formula>
    </cfRule>
    <cfRule type="cellIs" dxfId="5156" priority="8681" operator="equal">
      <formula>"售前讲解"</formula>
    </cfRule>
    <cfRule type="cellIs" dxfId="5155" priority="8682" operator="equal">
      <formula>"方案准备"</formula>
    </cfRule>
    <cfRule type="cellIs" dxfId="5154" priority="8683" operator="equal">
      <formula>"项目实施"</formula>
    </cfRule>
    <cfRule type="cellIs" dxfId="5153" priority="8684" operator="equal">
      <formula>"资料学习"</formula>
    </cfRule>
  </conditionalFormatting>
  <conditionalFormatting sqref="E11:E13">
    <cfRule type="containsText" dxfId="5152" priority="7215" operator="containsText" text="休假">
      <formula>NOT(ISERROR(SEARCH("休假",E11)))</formula>
    </cfRule>
    <cfRule type="containsText" dxfId="5151" priority="7216" operator="containsText" text="项目实施">
      <formula>NOT(ISERROR(SEARCH("项目实施",E11)))</formula>
    </cfRule>
    <cfRule type="containsText" dxfId="5150" priority="7217" operator="containsText" text="产品测试">
      <formula>NOT(ISERROR(SEARCH("产品测试",E11)))</formula>
    </cfRule>
    <cfRule type="containsText" dxfId="5149" priority="7218" operator="containsText" text="方案准备">
      <formula>NOT(ISERROR(SEARCH("方案准备",E11)))</formula>
    </cfRule>
    <cfRule type="containsText" dxfId="5148" priority="7219" operator="containsText" text="售前讲解">
      <formula>NOT(ISERROR(SEARCH("售前讲解",E11)))</formula>
    </cfRule>
    <cfRule type="containsText" dxfId="5147" priority="7220" operator="containsText" text="客户培训">
      <formula>NOT(ISERROR(SEARCH("客户培训",E11)))</formula>
    </cfRule>
    <cfRule type="containsText" dxfId="5146" priority="7221" operator="containsText" text="资料学习">
      <formula>NOT(ISERROR(SEARCH("资料学习",E11)))</formula>
    </cfRule>
  </conditionalFormatting>
  <conditionalFormatting sqref="E14:E20">
    <cfRule type="containsText" dxfId="5145" priority="7201" operator="containsText" text="休假">
      <formula>NOT(ISERROR(SEARCH("休假",E14)))</formula>
    </cfRule>
    <cfRule type="containsText" dxfId="5144" priority="7202" operator="containsText" text="项目实施">
      <formula>NOT(ISERROR(SEARCH("项目实施",E14)))</formula>
    </cfRule>
    <cfRule type="containsText" dxfId="5143" priority="7203" operator="containsText" text="产品测试">
      <formula>NOT(ISERROR(SEARCH("产品测试",E14)))</formula>
    </cfRule>
    <cfRule type="containsText" dxfId="5142" priority="7204" operator="containsText" text="方案准备">
      <formula>NOT(ISERROR(SEARCH("方案准备",E14)))</formula>
    </cfRule>
    <cfRule type="containsText" dxfId="5141" priority="7205" operator="containsText" text="售前讲解">
      <formula>NOT(ISERROR(SEARCH("售前讲解",E14)))</formula>
    </cfRule>
    <cfRule type="containsText" dxfId="5140" priority="7206" operator="containsText" text="客户培训">
      <formula>NOT(ISERROR(SEARCH("客户培训",E14)))</formula>
    </cfRule>
    <cfRule type="containsText" dxfId="5139" priority="7207" operator="containsText" text="资料学习">
      <formula>NOT(ISERROR(SEARCH("资料学习",E14)))</formula>
    </cfRule>
  </conditionalFormatting>
  <conditionalFormatting sqref="E21:E30">
    <cfRule type="containsText" dxfId="5138" priority="7187" operator="containsText" text="休假">
      <formula>NOT(ISERROR(SEARCH("休假",E21)))</formula>
    </cfRule>
    <cfRule type="containsText" dxfId="5137" priority="7188" operator="containsText" text="项目实施">
      <formula>NOT(ISERROR(SEARCH("项目实施",E21)))</formula>
    </cfRule>
    <cfRule type="containsText" dxfId="5136" priority="7189" operator="containsText" text="产品测试">
      <formula>NOT(ISERROR(SEARCH("产品测试",E21)))</formula>
    </cfRule>
    <cfRule type="containsText" dxfId="5135" priority="7190" operator="containsText" text="方案准备">
      <formula>NOT(ISERROR(SEARCH("方案准备",E21)))</formula>
    </cfRule>
    <cfRule type="containsText" dxfId="5134" priority="7191" operator="containsText" text="售前讲解">
      <formula>NOT(ISERROR(SEARCH("售前讲解",E21)))</formula>
    </cfRule>
    <cfRule type="containsText" dxfId="5133" priority="7192" operator="containsText" text="客户培训">
      <formula>NOT(ISERROR(SEARCH("客户培训",E21)))</formula>
    </cfRule>
    <cfRule type="containsText" dxfId="5132" priority="7193" operator="containsText" text="资料学习">
      <formula>NOT(ISERROR(SEARCH("资料学习",E21)))</formula>
    </cfRule>
  </conditionalFormatting>
  <conditionalFormatting sqref="E31:E40">
    <cfRule type="containsText" dxfId="5131" priority="7180" operator="containsText" text="休假">
      <formula>NOT(ISERROR(SEARCH("休假",E31)))</formula>
    </cfRule>
    <cfRule type="containsText" dxfId="5130" priority="7181" operator="containsText" text="项目实施">
      <formula>NOT(ISERROR(SEARCH("项目实施",E31)))</formula>
    </cfRule>
    <cfRule type="containsText" dxfId="5129" priority="7182" operator="containsText" text="产品测试">
      <formula>NOT(ISERROR(SEARCH("产品测试",E31)))</formula>
    </cfRule>
    <cfRule type="containsText" dxfId="5128" priority="7183" operator="containsText" text="方案准备">
      <formula>NOT(ISERROR(SEARCH("方案准备",E31)))</formula>
    </cfRule>
    <cfRule type="containsText" dxfId="5127" priority="7184" operator="containsText" text="售前讲解">
      <formula>NOT(ISERROR(SEARCH("售前讲解",E31)))</formula>
    </cfRule>
    <cfRule type="containsText" dxfId="5126" priority="7185" operator="containsText" text="客户培训">
      <formula>NOT(ISERROR(SEARCH("客户培训",E31)))</formula>
    </cfRule>
    <cfRule type="containsText" dxfId="5125" priority="7186" operator="containsText" text="资料学习">
      <formula>NOT(ISERROR(SEARCH("资料学习",E31)))</formula>
    </cfRule>
  </conditionalFormatting>
  <conditionalFormatting sqref="E51:E60">
    <cfRule type="containsText" dxfId="5124" priority="7131" operator="containsText" text="休假">
      <formula>NOT(ISERROR(SEARCH("休假",E51)))</formula>
    </cfRule>
    <cfRule type="containsText" dxfId="5123" priority="7132" operator="containsText" text="项目实施">
      <formula>NOT(ISERROR(SEARCH("项目实施",E51)))</formula>
    </cfRule>
    <cfRule type="containsText" dxfId="5122" priority="7133" operator="containsText" text="产品测试">
      <formula>NOT(ISERROR(SEARCH("产品测试",E51)))</formula>
    </cfRule>
    <cfRule type="containsText" dxfId="5121" priority="7134" operator="containsText" text="方案准备">
      <formula>NOT(ISERROR(SEARCH("方案准备",E51)))</formula>
    </cfRule>
    <cfRule type="containsText" dxfId="5120" priority="7135" operator="containsText" text="售前讲解">
      <formula>NOT(ISERROR(SEARCH("售前讲解",E51)))</formula>
    </cfRule>
    <cfRule type="containsText" dxfId="5119" priority="7136" operator="containsText" text="客户培训">
      <formula>NOT(ISERROR(SEARCH("客户培训",E51)))</formula>
    </cfRule>
    <cfRule type="containsText" dxfId="5118" priority="7137" operator="containsText" text="资料学习">
      <formula>NOT(ISERROR(SEARCH("资料学习",E51)))</formula>
    </cfRule>
  </conditionalFormatting>
  <conditionalFormatting sqref="E61:E80">
    <cfRule type="containsText" dxfId="5117" priority="7124" operator="containsText" text="休假">
      <formula>NOT(ISERROR(SEARCH("休假",E61)))</formula>
    </cfRule>
    <cfRule type="containsText" dxfId="5116" priority="7125" operator="containsText" text="项目实施">
      <formula>NOT(ISERROR(SEARCH("项目实施",E61)))</formula>
    </cfRule>
    <cfRule type="containsText" dxfId="5115" priority="7126" operator="containsText" text="产品测试">
      <formula>NOT(ISERROR(SEARCH("产品测试",E61)))</formula>
    </cfRule>
    <cfRule type="containsText" dxfId="5114" priority="7127" operator="containsText" text="方案准备">
      <formula>NOT(ISERROR(SEARCH("方案准备",E61)))</formula>
    </cfRule>
    <cfRule type="containsText" dxfId="5113" priority="7128" operator="containsText" text="售前讲解">
      <formula>NOT(ISERROR(SEARCH("售前讲解",E61)))</formula>
    </cfRule>
    <cfRule type="containsText" dxfId="5112" priority="7129" operator="containsText" text="客户培训">
      <formula>NOT(ISERROR(SEARCH("客户培训",E61)))</formula>
    </cfRule>
    <cfRule type="containsText" dxfId="5111" priority="7130" operator="containsText" text="资料学习">
      <formula>NOT(ISERROR(SEARCH("资料学习",E61)))</formula>
    </cfRule>
  </conditionalFormatting>
  <conditionalFormatting sqref="E81:E90">
    <cfRule type="containsText" dxfId="5110" priority="7110" operator="containsText" text="休假">
      <formula>NOT(ISERROR(SEARCH("休假",E81)))</formula>
    </cfRule>
    <cfRule type="containsText" dxfId="5109" priority="7111" operator="containsText" text="项目实施">
      <formula>NOT(ISERROR(SEARCH("项目实施",E81)))</formula>
    </cfRule>
    <cfRule type="containsText" dxfId="5108" priority="7112" operator="containsText" text="产品测试">
      <formula>NOT(ISERROR(SEARCH("产品测试",E81)))</formula>
    </cfRule>
    <cfRule type="containsText" dxfId="5107" priority="7113" operator="containsText" text="方案准备">
      <formula>NOT(ISERROR(SEARCH("方案准备",E81)))</formula>
    </cfRule>
    <cfRule type="containsText" dxfId="5106" priority="7114" operator="containsText" text="售前讲解">
      <formula>NOT(ISERROR(SEARCH("售前讲解",E81)))</formula>
    </cfRule>
    <cfRule type="containsText" dxfId="5105" priority="7115" operator="containsText" text="客户培训">
      <formula>NOT(ISERROR(SEARCH("客户培训",E81)))</formula>
    </cfRule>
    <cfRule type="containsText" dxfId="5104" priority="7116" operator="containsText" text="资料学习">
      <formula>NOT(ISERROR(SEARCH("资料学习",E81)))</formula>
    </cfRule>
  </conditionalFormatting>
  <conditionalFormatting sqref="E91:E100">
    <cfRule type="containsText" dxfId="5103" priority="7096" operator="containsText" text="休假">
      <formula>NOT(ISERROR(SEARCH("休假",E91)))</formula>
    </cfRule>
    <cfRule type="containsText" dxfId="5102" priority="7097" operator="containsText" text="项目实施">
      <formula>NOT(ISERROR(SEARCH("项目实施",E91)))</formula>
    </cfRule>
    <cfRule type="containsText" dxfId="5101" priority="7098" operator="containsText" text="产品测试">
      <formula>NOT(ISERROR(SEARCH("产品测试",E91)))</formula>
    </cfRule>
    <cfRule type="containsText" dxfId="5100" priority="7099" operator="containsText" text="方案准备">
      <formula>NOT(ISERROR(SEARCH("方案准备",E91)))</formula>
    </cfRule>
    <cfRule type="containsText" dxfId="5099" priority="7100" operator="containsText" text="售前讲解">
      <formula>NOT(ISERROR(SEARCH("售前讲解",E91)))</formula>
    </cfRule>
    <cfRule type="containsText" dxfId="5098" priority="7101" operator="containsText" text="客户培训">
      <formula>NOT(ISERROR(SEARCH("客户培训",E91)))</formula>
    </cfRule>
    <cfRule type="containsText" dxfId="5097" priority="7102" operator="containsText" text="资料学习">
      <formula>NOT(ISERROR(SEARCH("资料学习",E91)))</formula>
    </cfRule>
  </conditionalFormatting>
  <conditionalFormatting sqref="E101:E103">
    <cfRule type="containsText" dxfId="5096" priority="7026" operator="containsText" text="休假">
      <formula>NOT(ISERROR(SEARCH("休假",E101)))</formula>
    </cfRule>
    <cfRule type="containsText" dxfId="5095" priority="7027" operator="containsText" text="项目实施">
      <formula>NOT(ISERROR(SEARCH("项目实施",E101)))</formula>
    </cfRule>
    <cfRule type="containsText" dxfId="5094" priority="7028" operator="containsText" text="产品测试">
      <formula>NOT(ISERROR(SEARCH("产品测试",E101)))</formula>
    </cfRule>
    <cfRule type="containsText" dxfId="5093" priority="7029" operator="containsText" text="方案准备">
      <formula>NOT(ISERROR(SEARCH("方案准备",E101)))</formula>
    </cfRule>
    <cfRule type="containsText" dxfId="5092" priority="7030" operator="containsText" text="售前讲解">
      <formula>NOT(ISERROR(SEARCH("售前讲解",E101)))</formula>
    </cfRule>
    <cfRule type="containsText" dxfId="5091" priority="7031" operator="containsText" text="客户培训">
      <formula>NOT(ISERROR(SEARCH("客户培训",E101)))</formula>
    </cfRule>
    <cfRule type="containsText" dxfId="5090" priority="7032" operator="containsText" text="资料学习">
      <formula>NOT(ISERROR(SEARCH("资料学习",E101)))</formula>
    </cfRule>
  </conditionalFormatting>
  <conditionalFormatting sqref="E111:E120">
    <cfRule type="containsText" dxfId="5089" priority="6970" operator="containsText" text="休假">
      <formula>NOT(ISERROR(SEARCH("休假",E111)))</formula>
    </cfRule>
    <cfRule type="containsText" dxfId="5088" priority="6971" operator="containsText" text="项目实施">
      <formula>NOT(ISERROR(SEARCH("项目实施",E111)))</formula>
    </cfRule>
    <cfRule type="containsText" dxfId="5087" priority="6972" operator="containsText" text="产品测试">
      <formula>NOT(ISERROR(SEARCH("产品测试",E111)))</formula>
    </cfRule>
    <cfRule type="containsText" dxfId="5086" priority="6973" operator="containsText" text="方案准备">
      <formula>NOT(ISERROR(SEARCH("方案准备",E111)))</formula>
    </cfRule>
    <cfRule type="containsText" dxfId="5085" priority="6974" operator="containsText" text="售前讲解">
      <formula>NOT(ISERROR(SEARCH("售前讲解",E111)))</formula>
    </cfRule>
    <cfRule type="containsText" dxfId="5084" priority="6975" operator="containsText" text="客户培训">
      <formula>NOT(ISERROR(SEARCH("客户培训",E111)))</formula>
    </cfRule>
    <cfRule type="containsText" dxfId="5083" priority="6976" operator="containsText" text="资料学习">
      <formula>NOT(ISERROR(SEARCH("资料学习",E111)))</formula>
    </cfRule>
  </conditionalFormatting>
  <conditionalFormatting sqref="E121:E130">
    <cfRule type="containsText" dxfId="5082" priority="6956" operator="containsText" text="休假">
      <formula>NOT(ISERROR(SEARCH("休假",E121)))</formula>
    </cfRule>
    <cfRule type="containsText" dxfId="5081" priority="6957" operator="containsText" text="项目实施">
      <formula>NOT(ISERROR(SEARCH("项目实施",E121)))</formula>
    </cfRule>
    <cfRule type="containsText" dxfId="5080" priority="6958" operator="containsText" text="产品测试">
      <formula>NOT(ISERROR(SEARCH("产品测试",E121)))</formula>
    </cfRule>
    <cfRule type="containsText" dxfId="5079" priority="6959" operator="containsText" text="方案准备">
      <formula>NOT(ISERROR(SEARCH("方案准备",E121)))</formula>
    </cfRule>
    <cfRule type="containsText" dxfId="5078" priority="6960" operator="containsText" text="售前讲解">
      <formula>NOT(ISERROR(SEARCH("售前讲解",E121)))</formula>
    </cfRule>
    <cfRule type="containsText" dxfId="5077" priority="6961" operator="containsText" text="客户培训">
      <formula>NOT(ISERROR(SEARCH("客户培训",E121)))</formula>
    </cfRule>
    <cfRule type="containsText" dxfId="5076" priority="6962" operator="containsText" text="资料学习">
      <formula>NOT(ISERROR(SEARCH("资料学习",E121)))</formula>
    </cfRule>
  </conditionalFormatting>
  <conditionalFormatting sqref="E131:E140">
    <cfRule type="containsText" dxfId="5075" priority="6942" operator="containsText" text="休假">
      <formula>NOT(ISERROR(SEARCH("休假",E131)))</formula>
    </cfRule>
    <cfRule type="containsText" dxfId="5074" priority="6943" operator="containsText" text="项目实施">
      <formula>NOT(ISERROR(SEARCH("项目实施",E131)))</formula>
    </cfRule>
    <cfRule type="containsText" dxfId="5073" priority="6944" operator="containsText" text="产品测试">
      <formula>NOT(ISERROR(SEARCH("产品测试",E131)))</formula>
    </cfRule>
    <cfRule type="containsText" dxfId="5072" priority="6945" operator="containsText" text="方案准备">
      <formula>NOT(ISERROR(SEARCH("方案准备",E131)))</formula>
    </cfRule>
    <cfRule type="containsText" dxfId="5071" priority="6946" operator="containsText" text="售前讲解">
      <formula>NOT(ISERROR(SEARCH("售前讲解",E131)))</formula>
    </cfRule>
    <cfRule type="containsText" dxfId="5070" priority="6947" operator="containsText" text="客户培训">
      <formula>NOT(ISERROR(SEARCH("客户培训",E131)))</formula>
    </cfRule>
    <cfRule type="containsText" dxfId="5069" priority="6948" operator="containsText" text="资料学习">
      <formula>NOT(ISERROR(SEARCH("资料学习",E131)))</formula>
    </cfRule>
  </conditionalFormatting>
  <conditionalFormatting sqref="E141:E150">
    <cfRule type="containsText" dxfId="5068" priority="6928" operator="containsText" text="休假">
      <formula>NOT(ISERROR(SEARCH("休假",E141)))</formula>
    </cfRule>
    <cfRule type="containsText" dxfId="5067" priority="6929" operator="containsText" text="项目实施">
      <formula>NOT(ISERROR(SEARCH("项目实施",E141)))</formula>
    </cfRule>
    <cfRule type="containsText" dxfId="5066" priority="6930" operator="containsText" text="产品测试">
      <formula>NOT(ISERROR(SEARCH("产品测试",E141)))</formula>
    </cfRule>
    <cfRule type="containsText" dxfId="5065" priority="6931" operator="containsText" text="方案准备">
      <formula>NOT(ISERROR(SEARCH("方案准备",E141)))</formula>
    </cfRule>
    <cfRule type="containsText" dxfId="5064" priority="6932" operator="containsText" text="售前讲解">
      <formula>NOT(ISERROR(SEARCH("售前讲解",E141)))</formula>
    </cfRule>
    <cfRule type="containsText" dxfId="5063" priority="6933" operator="containsText" text="客户培训">
      <formula>NOT(ISERROR(SEARCH("客户培训",E141)))</formula>
    </cfRule>
    <cfRule type="containsText" dxfId="5062" priority="6934" operator="containsText" text="资料学习">
      <formula>NOT(ISERROR(SEARCH("资料学习",E141)))</formula>
    </cfRule>
  </conditionalFormatting>
  <conditionalFormatting sqref="E153:E160">
    <cfRule type="containsText" dxfId="5061" priority="6900" operator="containsText" text="休假">
      <formula>NOT(ISERROR(SEARCH("休假",E153)))</formula>
    </cfRule>
    <cfRule type="containsText" dxfId="5060" priority="6901" operator="containsText" text="项目实施">
      <formula>NOT(ISERROR(SEARCH("项目实施",E153)))</formula>
    </cfRule>
    <cfRule type="containsText" dxfId="5059" priority="6902" operator="containsText" text="产品测试">
      <formula>NOT(ISERROR(SEARCH("产品测试",E153)))</formula>
    </cfRule>
    <cfRule type="containsText" dxfId="5058" priority="6903" operator="containsText" text="方案准备">
      <formula>NOT(ISERROR(SEARCH("方案准备",E153)))</formula>
    </cfRule>
    <cfRule type="containsText" dxfId="5057" priority="6904" operator="containsText" text="售前讲解">
      <formula>NOT(ISERROR(SEARCH("售前讲解",E153)))</formula>
    </cfRule>
    <cfRule type="containsText" dxfId="5056" priority="6905" operator="containsText" text="客户培训">
      <formula>NOT(ISERROR(SEARCH("客户培训",E153)))</formula>
    </cfRule>
    <cfRule type="containsText" dxfId="5055" priority="6906" operator="containsText" text="资料学习">
      <formula>NOT(ISERROR(SEARCH("资料学习",E153)))</formula>
    </cfRule>
  </conditionalFormatting>
  <conditionalFormatting sqref="E162:E165">
    <cfRule type="containsText" dxfId="5054" priority="6879" operator="containsText" text="休假">
      <formula>NOT(ISERROR(SEARCH("休假",E162)))</formula>
    </cfRule>
    <cfRule type="containsText" dxfId="5053" priority="6880" operator="containsText" text="项目实施">
      <formula>NOT(ISERROR(SEARCH("项目实施",E162)))</formula>
    </cfRule>
    <cfRule type="containsText" dxfId="5052" priority="6881" operator="containsText" text="产品测试">
      <formula>NOT(ISERROR(SEARCH("产品测试",E162)))</formula>
    </cfRule>
    <cfRule type="containsText" dxfId="5051" priority="6882" operator="containsText" text="方案准备">
      <formula>NOT(ISERROR(SEARCH("方案准备",E162)))</formula>
    </cfRule>
    <cfRule type="containsText" dxfId="5050" priority="6883" operator="containsText" text="售前讲解">
      <formula>NOT(ISERROR(SEARCH("售前讲解",E162)))</formula>
    </cfRule>
    <cfRule type="containsText" dxfId="5049" priority="6884" operator="containsText" text="客户培训">
      <formula>NOT(ISERROR(SEARCH("客户培训",E162)))</formula>
    </cfRule>
    <cfRule type="containsText" dxfId="5048" priority="6885" operator="containsText" text="资料学习">
      <formula>NOT(ISERROR(SEARCH("资料学习",E162)))</formula>
    </cfRule>
  </conditionalFormatting>
  <conditionalFormatting sqref="E167:E170">
    <cfRule type="containsText" dxfId="5047" priority="6858" operator="containsText" text="休假">
      <formula>NOT(ISERROR(SEARCH("休假",E167)))</formula>
    </cfRule>
    <cfRule type="containsText" dxfId="5046" priority="6859" operator="containsText" text="项目实施">
      <formula>NOT(ISERROR(SEARCH("项目实施",E167)))</formula>
    </cfRule>
    <cfRule type="containsText" dxfId="5045" priority="6860" operator="containsText" text="产品测试">
      <formula>NOT(ISERROR(SEARCH("产品测试",E167)))</formula>
    </cfRule>
    <cfRule type="containsText" dxfId="5044" priority="6861" operator="containsText" text="方案准备">
      <formula>NOT(ISERROR(SEARCH("方案准备",E167)))</formula>
    </cfRule>
    <cfRule type="containsText" dxfId="5043" priority="6862" operator="containsText" text="售前讲解">
      <formula>NOT(ISERROR(SEARCH("售前讲解",E167)))</formula>
    </cfRule>
    <cfRule type="containsText" dxfId="5042" priority="6863" operator="containsText" text="客户培训">
      <formula>NOT(ISERROR(SEARCH("客户培训",E167)))</formula>
    </cfRule>
    <cfRule type="containsText" dxfId="5041" priority="6864" operator="containsText" text="资料学习">
      <formula>NOT(ISERROR(SEARCH("资料学习",E167)))</formula>
    </cfRule>
  </conditionalFormatting>
  <conditionalFormatting sqref="E171:E173">
    <cfRule type="containsText" dxfId="5040" priority="6816" operator="containsText" text="休假">
      <formula>NOT(ISERROR(SEARCH("休假",E171)))</formula>
    </cfRule>
    <cfRule type="containsText" dxfId="5039" priority="6817" operator="containsText" text="项目实施">
      <formula>NOT(ISERROR(SEARCH("项目实施",E171)))</formula>
    </cfRule>
    <cfRule type="containsText" dxfId="5038" priority="6818" operator="containsText" text="产品测试">
      <formula>NOT(ISERROR(SEARCH("产品测试",E171)))</formula>
    </cfRule>
    <cfRule type="containsText" dxfId="5037" priority="6819" operator="containsText" text="方案准备">
      <formula>NOT(ISERROR(SEARCH("方案准备",E171)))</formula>
    </cfRule>
    <cfRule type="containsText" dxfId="5036" priority="6820" operator="containsText" text="售前讲解">
      <formula>NOT(ISERROR(SEARCH("售前讲解",E171)))</formula>
    </cfRule>
    <cfRule type="containsText" dxfId="5035" priority="6821" operator="containsText" text="客户培训">
      <formula>NOT(ISERROR(SEARCH("客户培训",E171)))</formula>
    </cfRule>
    <cfRule type="containsText" dxfId="5034" priority="6822" operator="containsText" text="资料学习">
      <formula>NOT(ISERROR(SEARCH("资料学习",E171)))</formula>
    </cfRule>
  </conditionalFormatting>
  <conditionalFormatting sqref="E175:E178">
    <cfRule type="containsText" dxfId="5033" priority="6802" operator="containsText" text="休假">
      <formula>NOT(ISERROR(SEARCH("休假",E175)))</formula>
    </cfRule>
    <cfRule type="containsText" dxfId="5032" priority="6803" operator="containsText" text="项目实施">
      <formula>NOT(ISERROR(SEARCH("项目实施",E175)))</formula>
    </cfRule>
    <cfRule type="containsText" dxfId="5031" priority="6804" operator="containsText" text="产品测试">
      <formula>NOT(ISERROR(SEARCH("产品测试",E175)))</formula>
    </cfRule>
    <cfRule type="containsText" dxfId="5030" priority="6805" operator="containsText" text="方案准备">
      <formula>NOT(ISERROR(SEARCH("方案准备",E175)))</formula>
    </cfRule>
    <cfRule type="containsText" dxfId="5029" priority="6806" operator="containsText" text="售前讲解">
      <formula>NOT(ISERROR(SEARCH("售前讲解",E175)))</formula>
    </cfRule>
    <cfRule type="containsText" dxfId="5028" priority="6807" operator="containsText" text="客户培训">
      <formula>NOT(ISERROR(SEARCH("客户培训",E175)))</formula>
    </cfRule>
    <cfRule type="containsText" dxfId="5027" priority="6808" operator="containsText" text="资料学习">
      <formula>NOT(ISERROR(SEARCH("资料学习",E175)))</formula>
    </cfRule>
  </conditionalFormatting>
  <conditionalFormatting sqref="E191:E195">
    <cfRule type="containsText" dxfId="5026" priority="6620" operator="containsText" text="休假">
      <formula>NOT(ISERROR(SEARCH("休假",E191)))</formula>
    </cfRule>
    <cfRule type="containsText" dxfId="5025" priority="6621" operator="containsText" text="项目实施">
      <formula>NOT(ISERROR(SEARCH("项目实施",E191)))</formula>
    </cfRule>
    <cfRule type="containsText" dxfId="5024" priority="6622" operator="containsText" text="产品测试">
      <formula>NOT(ISERROR(SEARCH("产品测试",E191)))</formula>
    </cfRule>
    <cfRule type="containsText" dxfId="5023" priority="6623" operator="containsText" text="方案准备">
      <formula>NOT(ISERROR(SEARCH("方案准备",E191)))</formula>
    </cfRule>
    <cfRule type="containsText" dxfId="5022" priority="6624" operator="containsText" text="售前讲解">
      <formula>NOT(ISERROR(SEARCH("售前讲解",E191)))</formula>
    </cfRule>
    <cfRule type="containsText" dxfId="5021" priority="6625" operator="containsText" text="客户培训">
      <formula>NOT(ISERROR(SEARCH("客户培训",E191)))</formula>
    </cfRule>
    <cfRule type="containsText" dxfId="5020" priority="6626" operator="containsText" text="资料学习">
      <formula>NOT(ISERROR(SEARCH("资料学习",E191)))</formula>
    </cfRule>
  </conditionalFormatting>
  <conditionalFormatting sqref="E197:E200">
    <cfRule type="containsText" dxfId="5019" priority="6606" operator="containsText" text="休假">
      <formula>NOT(ISERROR(SEARCH("休假",E197)))</formula>
    </cfRule>
    <cfRule type="containsText" dxfId="5018" priority="6607" operator="containsText" text="项目实施">
      <formula>NOT(ISERROR(SEARCH("项目实施",E197)))</formula>
    </cfRule>
    <cfRule type="containsText" dxfId="5017" priority="6608" operator="containsText" text="产品测试">
      <formula>NOT(ISERROR(SEARCH("产品测试",E197)))</formula>
    </cfRule>
    <cfRule type="containsText" dxfId="5016" priority="6609" operator="containsText" text="方案准备">
      <formula>NOT(ISERROR(SEARCH("方案准备",E197)))</formula>
    </cfRule>
    <cfRule type="containsText" dxfId="5015" priority="6610" operator="containsText" text="售前讲解">
      <formula>NOT(ISERROR(SEARCH("售前讲解",E197)))</formula>
    </cfRule>
    <cfRule type="containsText" dxfId="5014" priority="6611" operator="containsText" text="客户培训">
      <formula>NOT(ISERROR(SEARCH("客户培训",E197)))</formula>
    </cfRule>
    <cfRule type="containsText" dxfId="5013" priority="6612" operator="containsText" text="资料学习">
      <formula>NOT(ISERROR(SEARCH("资料学习",E197)))</formula>
    </cfRule>
  </conditionalFormatting>
  <conditionalFormatting sqref="E202:E208">
    <cfRule type="containsText" dxfId="5012" priority="6564" operator="containsText" text="休假">
      <formula>NOT(ISERROR(SEARCH("休假",E202)))</formula>
    </cfRule>
    <cfRule type="containsText" dxfId="5011" priority="6565" operator="containsText" text="项目实施">
      <formula>NOT(ISERROR(SEARCH("项目实施",E202)))</formula>
    </cfRule>
    <cfRule type="containsText" dxfId="5010" priority="6566" operator="containsText" text="产品测试">
      <formula>NOT(ISERROR(SEARCH("产品测试",E202)))</formula>
    </cfRule>
    <cfRule type="containsText" dxfId="5009" priority="6567" operator="containsText" text="方案准备">
      <formula>NOT(ISERROR(SEARCH("方案准备",E202)))</formula>
    </cfRule>
    <cfRule type="containsText" dxfId="5008" priority="6568" operator="containsText" text="售前讲解">
      <formula>NOT(ISERROR(SEARCH("售前讲解",E202)))</formula>
    </cfRule>
    <cfRule type="containsText" dxfId="5007" priority="6569" operator="containsText" text="客户培训">
      <formula>NOT(ISERROR(SEARCH("客户培训",E202)))</formula>
    </cfRule>
    <cfRule type="containsText" dxfId="5006" priority="6570" operator="containsText" text="资料学习">
      <formula>NOT(ISERROR(SEARCH("资料学习",E202)))</formula>
    </cfRule>
  </conditionalFormatting>
  <conditionalFormatting sqref="E211:E213">
    <cfRule type="containsText" dxfId="5005" priority="6508" operator="containsText" text="休假">
      <formula>NOT(ISERROR(SEARCH("休假",E211)))</formula>
    </cfRule>
    <cfRule type="containsText" dxfId="5004" priority="6509" operator="containsText" text="项目实施">
      <formula>NOT(ISERROR(SEARCH("项目实施",E211)))</formula>
    </cfRule>
    <cfRule type="containsText" dxfId="5003" priority="6510" operator="containsText" text="产品测试">
      <formula>NOT(ISERROR(SEARCH("产品测试",E211)))</formula>
    </cfRule>
    <cfRule type="containsText" dxfId="5002" priority="6511" operator="containsText" text="方案准备">
      <formula>NOT(ISERROR(SEARCH("方案准备",E211)))</formula>
    </cfRule>
    <cfRule type="containsText" dxfId="5001" priority="6512" operator="containsText" text="售前讲解">
      <formula>NOT(ISERROR(SEARCH("售前讲解",E211)))</formula>
    </cfRule>
    <cfRule type="containsText" dxfId="5000" priority="6513" operator="containsText" text="客户培训">
      <formula>NOT(ISERROR(SEARCH("客户培训",E211)))</formula>
    </cfRule>
    <cfRule type="containsText" dxfId="4999" priority="6514" operator="containsText" text="资料学习">
      <formula>NOT(ISERROR(SEARCH("资料学习",E211)))</formula>
    </cfRule>
  </conditionalFormatting>
  <conditionalFormatting sqref="E215:E218">
    <cfRule type="containsText" dxfId="4998" priority="6494" operator="containsText" text="休假">
      <formula>NOT(ISERROR(SEARCH("休假",E215)))</formula>
    </cfRule>
    <cfRule type="containsText" dxfId="4997" priority="6495" operator="containsText" text="项目实施">
      <formula>NOT(ISERROR(SEARCH("项目实施",E215)))</formula>
    </cfRule>
    <cfRule type="containsText" dxfId="4996" priority="6496" operator="containsText" text="产品测试">
      <formula>NOT(ISERROR(SEARCH("产品测试",E215)))</formula>
    </cfRule>
    <cfRule type="containsText" dxfId="4995" priority="6497" operator="containsText" text="方案准备">
      <formula>NOT(ISERROR(SEARCH("方案准备",E215)))</formula>
    </cfRule>
    <cfRule type="containsText" dxfId="4994" priority="6498" operator="containsText" text="售前讲解">
      <formula>NOT(ISERROR(SEARCH("售前讲解",E215)))</formula>
    </cfRule>
    <cfRule type="containsText" dxfId="4993" priority="6499" operator="containsText" text="客户培训">
      <formula>NOT(ISERROR(SEARCH("客户培训",E215)))</formula>
    </cfRule>
    <cfRule type="containsText" dxfId="4992" priority="6500" operator="containsText" text="资料学习">
      <formula>NOT(ISERROR(SEARCH("资料学习",E215)))</formula>
    </cfRule>
  </conditionalFormatting>
  <conditionalFormatting sqref="E221:E230">
    <cfRule type="containsText" dxfId="4991" priority="6466" operator="containsText" text="休假">
      <formula>NOT(ISERROR(SEARCH("休假",E221)))</formula>
    </cfRule>
    <cfRule type="containsText" dxfId="4990" priority="6467" operator="containsText" text="项目实施">
      <formula>NOT(ISERROR(SEARCH("项目实施",E221)))</formula>
    </cfRule>
    <cfRule type="containsText" dxfId="4989" priority="6468" operator="containsText" text="产品测试">
      <formula>NOT(ISERROR(SEARCH("产品测试",E221)))</formula>
    </cfRule>
    <cfRule type="containsText" dxfId="4988" priority="6469" operator="containsText" text="方案准备">
      <formula>NOT(ISERROR(SEARCH("方案准备",E221)))</formula>
    </cfRule>
    <cfRule type="containsText" dxfId="4987" priority="6470" operator="containsText" text="售前讲解">
      <formula>NOT(ISERROR(SEARCH("售前讲解",E221)))</formula>
    </cfRule>
    <cfRule type="containsText" dxfId="4986" priority="6471" operator="containsText" text="客户培训">
      <formula>NOT(ISERROR(SEARCH("客户培训",E221)))</formula>
    </cfRule>
    <cfRule type="containsText" dxfId="4985" priority="6472" operator="containsText" text="资料学习">
      <formula>NOT(ISERROR(SEARCH("资料学习",E221)))</formula>
    </cfRule>
  </conditionalFormatting>
  <conditionalFormatting sqref="E231:E240">
    <cfRule type="containsText" dxfId="4984" priority="6452" operator="containsText" text="休假">
      <formula>NOT(ISERROR(SEARCH("休假",E231)))</formula>
    </cfRule>
    <cfRule type="containsText" dxfId="4983" priority="6453" operator="containsText" text="项目实施">
      <formula>NOT(ISERROR(SEARCH("项目实施",E231)))</formula>
    </cfRule>
    <cfRule type="containsText" dxfId="4982" priority="6454" operator="containsText" text="产品测试">
      <formula>NOT(ISERROR(SEARCH("产品测试",E231)))</formula>
    </cfRule>
    <cfRule type="containsText" dxfId="4981" priority="6455" operator="containsText" text="方案准备">
      <formula>NOT(ISERROR(SEARCH("方案准备",E231)))</formula>
    </cfRule>
    <cfRule type="containsText" dxfId="4980" priority="6456" operator="containsText" text="售前讲解">
      <formula>NOT(ISERROR(SEARCH("售前讲解",E231)))</formula>
    </cfRule>
    <cfRule type="containsText" dxfId="4979" priority="6457" operator="containsText" text="客户培训">
      <formula>NOT(ISERROR(SEARCH("客户培训",E231)))</formula>
    </cfRule>
    <cfRule type="containsText" dxfId="4978" priority="6458" operator="containsText" text="资料学习">
      <formula>NOT(ISERROR(SEARCH("资料学习",E231)))</formula>
    </cfRule>
  </conditionalFormatting>
  <conditionalFormatting sqref="E241:E245">
    <cfRule type="cellIs" dxfId="4977" priority="6439" operator="equal">
      <formula>"产品测试"</formula>
    </cfRule>
    <cfRule type="cellIs" dxfId="4976" priority="6440" operator="equal">
      <formula>"客户培训"</formula>
    </cfRule>
    <cfRule type="cellIs" dxfId="4975" priority="6441" operator="equal">
      <formula>"售前讲解"</formula>
    </cfRule>
    <cfRule type="cellIs" dxfId="4974" priority="6442" operator="equal">
      <formula>"方案准备"</formula>
    </cfRule>
    <cfRule type="cellIs" dxfId="4973" priority="6443" operator="equal">
      <formula>"项目实施"</formula>
    </cfRule>
    <cfRule type="cellIs" dxfId="4972" priority="6444" operator="equal">
      <formula>"资料学习"</formula>
    </cfRule>
  </conditionalFormatting>
  <conditionalFormatting sqref="E246:E250">
    <cfRule type="cellIs" dxfId="4971" priority="6426" operator="equal">
      <formula>"产品测试"</formula>
    </cfRule>
    <cfRule type="cellIs" dxfId="4970" priority="6427" operator="equal">
      <formula>"客户培训"</formula>
    </cfRule>
    <cfRule type="cellIs" dxfId="4969" priority="6428" operator="equal">
      <formula>"售前讲解"</formula>
    </cfRule>
    <cfRule type="cellIs" dxfId="4968" priority="6429" operator="equal">
      <formula>"方案准备"</formula>
    </cfRule>
    <cfRule type="cellIs" dxfId="4967" priority="6430" operator="equal">
      <formula>"项目实施"</formula>
    </cfRule>
    <cfRule type="cellIs" dxfId="4966" priority="6431" operator="equal">
      <formula>"资料学习"</formula>
    </cfRule>
  </conditionalFormatting>
  <conditionalFormatting sqref="E251:E255">
    <cfRule type="cellIs" dxfId="4965" priority="6413" operator="equal">
      <formula>"产品测试"</formula>
    </cfRule>
    <cfRule type="cellIs" dxfId="4964" priority="6414" operator="equal">
      <formula>"客户培训"</formula>
    </cfRule>
    <cfRule type="cellIs" dxfId="4963" priority="6415" operator="equal">
      <formula>"售前讲解"</formula>
    </cfRule>
    <cfRule type="cellIs" dxfId="4962" priority="6416" operator="equal">
      <formula>"方案准备"</formula>
    </cfRule>
    <cfRule type="cellIs" dxfId="4961" priority="6417" operator="equal">
      <formula>"项目实施"</formula>
    </cfRule>
    <cfRule type="cellIs" dxfId="4960" priority="6418" operator="equal">
      <formula>"资料学习"</formula>
    </cfRule>
  </conditionalFormatting>
  <conditionalFormatting sqref="E256:E260">
    <cfRule type="cellIs" dxfId="4959" priority="6400" operator="equal">
      <formula>"产品测试"</formula>
    </cfRule>
    <cfRule type="cellIs" dxfId="4958" priority="6401" operator="equal">
      <formula>"客户培训"</formula>
    </cfRule>
    <cfRule type="cellIs" dxfId="4957" priority="6402" operator="equal">
      <formula>"售前讲解"</formula>
    </cfRule>
    <cfRule type="cellIs" dxfId="4956" priority="6403" operator="equal">
      <formula>"方案准备"</formula>
    </cfRule>
    <cfRule type="cellIs" dxfId="4955" priority="6404" operator="equal">
      <formula>"项目实施"</formula>
    </cfRule>
    <cfRule type="cellIs" dxfId="4954" priority="6405" operator="equal">
      <formula>"资料学习"</formula>
    </cfRule>
  </conditionalFormatting>
  <conditionalFormatting sqref="E261:E265">
    <cfRule type="cellIs" dxfId="4953" priority="6387" operator="equal">
      <formula>"产品测试"</formula>
    </cfRule>
    <cfRule type="cellIs" dxfId="4952" priority="6388" operator="equal">
      <formula>"客户培训"</formula>
    </cfRule>
    <cfRule type="cellIs" dxfId="4951" priority="6389" operator="equal">
      <formula>"售前讲解"</formula>
    </cfRule>
    <cfRule type="cellIs" dxfId="4950" priority="6390" operator="equal">
      <formula>"方案准备"</formula>
    </cfRule>
    <cfRule type="cellIs" dxfId="4949" priority="6391" operator="equal">
      <formula>"项目实施"</formula>
    </cfRule>
    <cfRule type="cellIs" dxfId="4948" priority="6392" operator="equal">
      <formula>"资料学习"</formula>
    </cfRule>
  </conditionalFormatting>
  <conditionalFormatting sqref="E266:E270">
    <cfRule type="cellIs" dxfId="4947" priority="6374" operator="equal">
      <formula>"产品测试"</formula>
    </cfRule>
    <cfRule type="cellIs" dxfId="4946" priority="6375" operator="equal">
      <formula>"客户培训"</formula>
    </cfRule>
    <cfRule type="cellIs" dxfId="4945" priority="6376" operator="equal">
      <formula>"售前讲解"</formula>
    </cfRule>
    <cfRule type="cellIs" dxfId="4944" priority="6377" operator="equal">
      <formula>"方案准备"</formula>
    </cfRule>
    <cfRule type="cellIs" dxfId="4943" priority="6378" operator="equal">
      <formula>"项目实施"</formula>
    </cfRule>
    <cfRule type="cellIs" dxfId="4942" priority="6379" operator="equal">
      <formula>"资料学习"</formula>
    </cfRule>
  </conditionalFormatting>
  <conditionalFormatting sqref="E306:E308">
    <cfRule type="cellIs" dxfId="4941" priority="6166" operator="equal">
      <formula>"产品测试"</formula>
    </cfRule>
    <cfRule type="cellIs" dxfId="4940" priority="6167" operator="equal">
      <formula>"客户培训"</formula>
    </cfRule>
    <cfRule type="cellIs" dxfId="4939" priority="6168" operator="equal">
      <formula>"售前讲解"</formula>
    </cfRule>
    <cfRule type="cellIs" dxfId="4938" priority="6169" operator="equal">
      <formula>"方案准备"</formula>
    </cfRule>
    <cfRule type="cellIs" dxfId="4937" priority="6170" operator="equal">
      <formula>"项目实施"</formula>
    </cfRule>
    <cfRule type="cellIs" dxfId="4936" priority="6171" operator="equal">
      <formula>"资料学习"</formula>
    </cfRule>
  </conditionalFormatting>
  <conditionalFormatting sqref="E329:E330">
    <cfRule type="cellIs" dxfId="4935" priority="6142" operator="equal">
      <formula>"产品测试"</formula>
    </cfRule>
    <cfRule type="cellIs" dxfId="4934" priority="6143" operator="equal">
      <formula>"客户培训"</formula>
    </cfRule>
    <cfRule type="cellIs" dxfId="4933" priority="6144" operator="equal">
      <formula>"售前讲解"</formula>
    </cfRule>
    <cfRule type="cellIs" dxfId="4932" priority="6145" operator="equal">
      <formula>"方案准备"</formula>
    </cfRule>
    <cfRule type="cellIs" dxfId="4931" priority="6146" operator="equal">
      <formula>"项目实施"</formula>
    </cfRule>
    <cfRule type="cellIs" dxfId="4930" priority="6147" operator="equal">
      <formula>"资料学习"</formula>
    </cfRule>
  </conditionalFormatting>
  <conditionalFormatting sqref="E345:E349">
    <cfRule type="cellIs" dxfId="4929" priority="6106" operator="equal">
      <formula>"产品测试"</formula>
    </cfRule>
    <cfRule type="cellIs" dxfId="4928" priority="6107" operator="equal">
      <formula>"客户培训"</formula>
    </cfRule>
    <cfRule type="cellIs" dxfId="4927" priority="6108" operator="equal">
      <formula>"售前讲解"</formula>
    </cfRule>
    <cfRule type="cellIs" dxfId="4926" priority="6109" operator="equal">
      <formula>"方案准备"</formula>
    </cfRule>
    <cfRule type="cellIs" dxfId="4925" priority="6110" operator="equal">
      <formula>"项目实施"</formula>
    </cfRule>
    <cfRule type="cellIs" dxfId="4924" priority="6111" operator="equal">
      <formula>"资料学习"</formula>
    </cfRule>
  </conditionalFormatting>
  <conditionalFormatting sqref="E397:E398">
    <cfRule type="cellIs" dxfId="4923" priority="6016" operator="equal">
      <formula>"产品测试"</formula>
    </cfRule>
    <cfRule type="cellIs" dxfId="4922" priority="6017" operator="equal">
      <formula>"客户培训"</formula>
    </cfRule>
    <cfRule type="cellIs" dxfId="4921" priority="6018" operator="equal">
      <formula>"售前讲解"</formula>
    </cfRule>
    <cfRule type="cellIs" dxfId="4920" priority="6019" operator="equal">
      <formula>"方案准备"</formula>
    </cfRule>
    <cfRule type="cellIs" dxfId="4919" priority="6020" operator="equal">
      <formula>"项目实施"</formula>
    </cfRule>
    <cfRule type="cellIs" dxfId="4918" priority="6021" operator="equal">
      <formula>"资料学习"</formula>
    </cfRule>
  </conditionalFormatting>
  <conditionalFormatting sqref="E402:E404">
    <cfRule type="cellIs" dxfId="4917" priority="5953" operator="equal">
      <formula>"产品测试"</formula>
    </cfRule>
    <cfRule type="cellIs" dxfId="4916" priority="5954" operator="equal">
      <formula>"客户培训"</formula>
    </cfRule>
    <cfRule type="cellIs" dxfId="4915" priority="5955" operator="equal">
      <formula>"售前讲解"</formula>
    </cfRule>
    <cfRule type="cellIs" dxfId="4914" priority="5956" operator="equal">
      <formula>"方案准备"</formula>
    </cfRule>
    <cfRule type="cellIs" dxfId="4913" priority="5957" operator="equal">
      <formula>"项目实施"</formula>
    </cfRule>
    <cfRule type="cellIs" dxfId="4912" priority="5958" operator="equal">
      <formula>"资料学习"</formula>
    </cfRule>
  </conditionalFormatting>
  <conditionalFormatting sqref="E421:E430">
    <cfRule type="cellIs" dxfId="4911" priority="5914" operator="equal">
      <formula>"产品测试"</formula>
    </cfRule>
    <cfRule type="cellIs" dxfId="4910" priority="5915" operator="equal">
      <formula>"客户培训"</formula>
    </cfRule>
    <cfRule type="cellIs" dxfId="4909" priority="5916" operator="equal">
      <formula>"售前讲解"</formula>
    </cfRule>
    <cfRule type="cellIs" dxfId="4908" priority="5917" operator="equal">
      <formula>"方案准备"</formula>
    </cfRule>
    <cfRule type="cellIs" dxfId="4907" priority="5918" operator="equal">
      <formula>"项目实施"</formula>
    </cfRule>
    <cfRule type="cellIs" dxfId="4906" priority="5919" operator="equal">
      <formula>"资料学习"</formula>
    </cfRule>
  </conditionalFormatting>
  <conditionalFormatting sqref="E431:E440">
    <cfRule type="cellIs" dxfId="4905" priority="5879" operator="equal">
      <formula>"产品测试"</formula>
    </cfRule>
    <cfRule type="cellIs" dxfId="4904" priority="5880" operator="equal">
      <formula>"客户培训"</formula>
    </cfRule>
    <cfRule type="cellIs" dxfId="4903" priority="5881" operator="equal">
      <formula>"售前讲解"</formula>
    </cfRule>
    <cfRule type="cellIs" dxfId="4902" priority="5882" operator="equal">
      <formula>"方案准备"</formula>
    </cfRule>
    <cfRule type="cellIs" dxfId="4901" priority="5883" operator="equal">
      <formula>"项目实施"</formula>
    </cfRule>
    <cfRule type="cellIs" dxfId="4900" priority="5884" operator="equal">
      <formula>"资料学习"</formula>
    </cfRule>
  </conditionalFormatting>
  <conditionalFormatting sqref="E442:E444">
    <cfRule type="cellIs" dxfId="4899" priority="5817" operator="equal">
      <formula>"产品测试"</formula>
    </cfRule>
    <cfRule type="cellIs" dxfId="4898" priority="5818" operator="equal">
      <formula>"客户培训"</formula>
    </cfRule>
    <cfRule type="cellIs" dxfId="4897" priority="5819" operator="equal">
      <formula>"售前讲解"</formula>
    </cfRule>
    <cfRule type="cellIs" dxfId="4896" priority="5820" operator="equal">
      <formula>"方案准备"</formula>
    </cfRule>
    <cfRule type="cellIs" dxfId="4895" priority="5821" operator="equal">
      <formula>"项目实施"</formula>
    </cfRule>
    <cfRule type="cellIs" dxfId="4894" priority="5822" operator="equal">
      <formula>"资料学习"</formula>
    </cfRule>
  </conditionalFormatting>
  <conditionalFormatting sqref="E448:E449">
    <cfRule type="cellIs" dxfId="4893" priority="5742" operator="equal">
      <formula>"产品测试"</formula>
    </cfRule>
    <cfRule type="cellIs" dxfId="4892" priority="5743" operator="equal">
      <formula>"客户培训"</formula>
    </cfRule>
    <cfRule type="cellIs" dxfId="4891" priority="5744" operator="equal">
      <formula>"售前讲解"</formula>
    </cfRule>
    <cfRule type="cellIs" dxfId="4890" priority="5745" operator="equal">
      <formula>"方案准备"</formula>
    </cfRule>
    <cfRule type="cellIs" dxfId="4889" priority="5746" operator="equal">
      <formula>"项目实施"</formula>
    </cfRule>
    <cfRule type="cellIs" dxfId="4888" priority="5747" operator="equal">
      <formula>"资料学习"</formula>
    </cfRule>
  </conditionalFormatting>
  <conditionalFormatting sqref="E452:E454">
    <cfRule type="cellIs" dxfId="4887" priority="5667" operator="equal">
      <formula>"产品测试"</formula>
    </cfRule>
    <cfRule type="cellIs" dxfId="4886" priority="5668" operator="equal">
      <formula>"客户培训"</formula>
    </cfRule>
    <cfRule type="cellIs" dxfId="4885" priority="5669" operator="equal">
      <formula>"售前讲解"</formula>
    </cfRule>
    <cfRule type="cellIs" dxfId="4884" priority="5670" operator="equal">
      <formula>"方案准备"</formula>
    </cfRule>
    <cfRule type="cellIs" dxfId="4883" priority="5671" operator="equal">
      <formula>"项目实施"</formula>
    </cfRule>
    <cfRule type="cellIs" dxfId="4882" priority="5672" operator="equal">
      <formula>"资料学习"</formula>
    </cfRule>
  </conditionalFormatting>
  <conditionalFormatting sqref="E458:E459">
    <cfRule type="cellIs" dxfId="4881" priority="5610" operator="equal">
      <formula>"产品测试"</formula>
    </cfRule>
    <cfRule type="cellIs" dxfId="4880" priority="5611" operator="equal">
      <formula>"客户培训"</formula>
    </cfRule>
    <cfRule type="cellIs" dxfId="4879" priority="5612" operator="equal">
      <formula>"售前讲解"</formula>
    </cfRule>
    <cfRule type="cellIs" dxfId="4878" priority="5613" operator="equal">
      <formula>"方案准备"</formula>
    </cfRule>
    <cfRule type="cellIs" dxfId="4877" priority="5614" operator="equal">
      <formula>"项目实施"</formula>
    </cfRule>
    <cfRule type="cellIs" dxfId="4876" priority="5615" operator="equal">
      <formula>"资料学习"</formula>
    </cfRule>
  </conditionalFormatting>
  <conditionalFormatting sqref="E461:E470">
    <cfRule type="cellIs" dxfId="4875" priority="5562" operator="equal">
      <formula>"产品测试"</formula>
    </cfRule>
    <cfRule type="cellIs" dxfId="4874" priority="5563" operator="equal">
      <formula>"客户培训"</formula>
    </cfRule>
    <cfRule type="cellIs" dxfId="4873" priority="5564" operator="equal">
      <formula>"售前讲解"</formula>
    </cfRule>
    <cfRule type="cellIs" dxfId="4872" priority="5565" operator="equal">
      <formula>"方案准备"</formula>
    </cfRule>
    <cfRule type="cellIs" dxfId="4871" priority="5566" operator="equal">
      <formula>"项目实施"</formula>
    </cfRule>
    <cfRule type="cellIs" dxfId="4870" priority="5567" operator="equal">
      <formula>"资料学习"</formula>
    </cfRule>
  </conditionalFormatting>
  <conditionalFormatting sqref="E472:E473">
    <cfRule type="cellIs" dxfId="4869" priority="5529" operator="equal">
      <formula>"产品测试"</formula>
    </cfRule>
    <cfRule type="cellIs" dxfId="4868" priority="5530" operator="equal">
      <formula>"客户培训"</formula>
    </cfRule>
    <cfRule type="cellIs" dxfId="4867" priority="5531" operator="equal">
      <formula>"售前讲解"</formula>
    </cfRule>
    <cfRule type="cellIs" dxfId="4866" priority="5532" operator="equal">
      <formula>"方案准备"</formula>
    </cfRule>
    <cfRule type="cellIs" dxfId="4865" priority="5533" operator="equal">
      <formula>"项目实施"</formula>
    </cfRule>
    <cfRule type="cellIs" dxfId="4864" priority="5534" operator="equal">
      <formula>"资料学习"</formula>
    </cfRule>
  </conditionalFormatting>
  <conditionalFormatting sqref="E474:E475">
    <cfRule type="cellIs" dxfId="4863" priority="5436" operator="equal">
      <formula>"产品测试"</formula>
    </cfRule>
    <cfRule type="cellIs" dxfId="4862" priority="5437" operator="equal">
      <formula>"客户培训"</formula>
    </cfRule>
    <cfRule type="cellIs" dxfId="4861" priority="5438" operator="equal">
      <formula>"售前讲解"</formula>
    </cfRule>
    <cfRule type="cellIs" dxfId="4860" priority="5439" operator="equal">
      <formula>"方案准备"</formula>
    </cfRule>
    <cfRule type="cellIs" dxfId="4859" priority="5440" operator="equal">
      <formula>"项目实施"</formula>
    </cfRule>
    <cfRule type="cellIs" dxfId="4858" priority="5441" operator="equal">
      <formula>"资料学习"</formula>
    </cfRule>
  </conditionalFormatting>
  <conditionalFormatting sqref="E479:E480">
    <cfRule type="cellIs" dxfId="4857" priority="5448" operator="equal">
      <formula>"产品测试"</formula>
    </cfRule>
    <cfRule type="cellIs" dxfId="4856" priority="5449" operator="equal">
      <formula>"客户培训"</formula>
    </cfRule>
    <cfRule type="cellIs" dxfId="4855" priority="5450" operator="equal">
      <formula>"售前讲解"</formula>
    </cfRule>
    <cfRule type="cellIs" dxfId="4854" priority="5451" operator="equal">
      <formula>"方案准备"</formula>
    </cfRule>
    <cfRule type="cellIs" dxfId="4853" priority="5452" operator="equal">
      <formula>"项目实施"</formula>
    </cfRule>
    <cfRule type="cellIs" dxfId="4852" priority="5453" operator="equal">
      <formula>"资料学习"</formula>
    </cfRule>
  </conditionalFormatting>
  <conditionalFormatting sqref="E502:E510">
    <cfRule type="cellIs" dxfId="4851" priority="5108" operator="equal">
      <formula>"产品测试"</formula>
    </cfRule>
    <cfRule type="cellIs" dxfId="4850" priority="5109" operator="equal">
      <formula>"客户培训"</formula>
    </cfRule>
    <cfRule type="cellIs" dxfId="4849" priority="5110" operator="equal">
      <formula>"售前讲解"</formula>
    </cfRule>
    <cfRule type="cellIs" dxfId="4848" priority="5111" operator="equal">
      <formula>"方案准备"</formula>
    </cfRule>
    <cfRule type="cellIs" dxfId="4847" priority="5112" operator="equal">
      <formula>"项目实施"</formula>
    </cfRule>
    <cfRule type="cellIs" dxfId="4846" priority="5113" operator="equal">
      <formula>"资料学习"</formula>
    </cfRule>
  </conditionalFormatting>
  <conditionalFormatting sqref="E512:E515">
    <cfRule type="cellIs" dxfId="4845" priority="5235" operator="equal">
      <formula>"产品测试"</formula>
    </cfRule>
    <cfRule type="cellIs" dxfId="4844" priority="5236" operator="equal">
      <formula>"客户培训"</formula>
    </cfRule>
    <cfRule type="cellIs" dxfId="4843" priority="5237" operator="equal">
      <formula>"售前讲解"</formula>
    </cfRule>
    <cfRule type="cellIs" dxfId="4842" priority="5238" operator="equal">
      <formula>"方案准备"</formula>
    </cfRule>
    <cfRule type="cellIs" dxfId="4841" priority="5239" operator="equal">
      <formula>"项目实施"</formula>
    </cfRule>
    <cfRule type="cellIs" dxfId="4840" priority="5240" operator="equal">
      <formula>"资料学习"</formula>
    </cfRule>
  </conditionalFormatting>
  <conditionalFormatting sqref="E516:E532">
    <cfRule type="cellIs" dxfId="4839" priority="5114" operator="equal">
      <formula>"产品测试"</formula>
    </cfRule>
    <cfRule type="cellIs" dxfId="4838" priority="5115" operator="equal">
      <formula>"客户培训"</formula>
    </cfRule>
    <cfRule type="cellIs" dxfId="4837" priority="5116" operator="equal">
      <formula>"售前讲解"</formula>
    </cfRule>
    <cfRule type="cellIs" dxfId="4836" priority="5117" operator="equal">
      <formula>"方案准备"</formula>
    </cfRule>
    <cfRule type="cellIs" dxfId="4835" priority="5118" operator="equal">
      <formula>"项目实施"</formula>
    </cfRule>
    <cfRule type="cellIs" dxfId="4834" priority="5119" operator="equal">
      <formula>"资料学习"</formula>
    </cfRule>
  </conditionalFormatting>
  <conditionalFormatting sqref="E533:E534">
    <cfRule type="cellIs" dxfId="4833" priority="4964" operator="equal">
      <formula>"产品测试"</formula>
    </cfRule>
    <cfRule type="cellIs" dxfId="4832" priority="4965" operator="equal">
      <formula>"客户培训"</formula>
    </cfRule>
    <cfRule type="cellIs" dxfId="4831" priority="4966" operator="equal">
      <formula>"售前讲解"</formula>
    </cfRule>
    <cfRule type="cellIs" dxfId="4830" priority="4967" operator="equal">
      <formula>"方案准备"</formula>
    </cfRule>
    <cfRule type="cellIs" dxfId="4829" priority="4968" operator="equal">
      <formula>"项目实施"</formula>
    </cfRule>
    <cfRule type="cellIs" dxfId="4828" priority="4969" operator="equal">
      <formula>"资料学习"</formula>
    </cfRule>
  </conditionalFormatting>
  <conditionalFormatting sqref="E535:E536">
    <cfRule type="cellIs" dxfId="4827" priority="4952" operator="equal">
      <formula>"产品测试"</formula>
    </cfRule>
    <cfRule type="cellIs" dxfId="4826" priority="4953" operator="equal">
      <formula>"客户培训"</formula>
    </cfRule>
    <cfRule type="cellIs" dxfId="4825" priority="4954" operator="equal">
      <formula>"售前讲解"</formula>
    </cfRule>
    <cfRule type="cellIs" dxfId="4824" priority="4955" operator="equal">
      <formula>"方案准备"</formula>
    </cfRule>
    <cfRule type="cellIs" dxfId="4823" priority="4956" operator="equal">
      <formula>"项目实施"</formula>
    </cfRule>
    <cfRule type="cellIs" dxfId="4822" priority="4957" operator="equal">
      <formula>"资料学习"</formula>
    </cfRule>
  </conditionalFormatting>
  <conditionalFormatting sqref="E537:E538">
    <cfRule type="cellIs" dxfId="4821" priority="4940" operator="equal">
      <formula>"产品测试"</formula>
    </cfRule>
    <cfRule type="cellIs" dxfId="4820" priority="4941" operator="equal">
      <formula>"客户培训"</formula>
    </cfRule>
    <cfRule type="cellIs" dxfId="4819" priority="4942" operator="equal">
      <formula>"售前讲解"</formula>
    </cfRule>
    <cfRule type="cellIs" dxfId="4818" priority="4943" operator="equal">
      <formula>"方案准备"</formula>
    </cfRule>
    <cfRule type="cellIs" dxfId="4817" priority="4944" operator="equal">
      <formula>"项目实施"</formula>
    </cfRule>
    <cfRule type="cellIs" dxfId="4816" priority="4945" operator="equal">
      <formula>"资料学习"</formula>
    </cfRule>
  </conditionalFormatting>
  <conditionalFormatting sqref="E539:E540">
    <cfRule type="cellIs" dxfId="4815" priority="4928" operator="equal">
      <formula>"产品测试"</formula>
    </cfRule>
    <cfRule type="cellIs" dxfId="4814" priority="4929" operator="equal">
      <formula>"客户培训"</formula>
    </cfRule>
    <cfRule type="cellIs" dxfId="4813" priority="4930" operator="equal">
      <formula>"售前讲解"</formula>
    </cfRule>
    <cfRule type="cellIs" dxfId="4812" priority="4931" operator="equal">
      <formula>"方案准备"</formula>
    </cfRule>
    <cfRule type="cellIs" dxfId="4811" priority="4932" operator="equal">
      <formula>"项目实施"</formula>
    </cfRule>
    <cfRule type="cellIs" dxfId="4810" priority="4933" operator="equal">
      <formula>"资料学习"</formula>
    </cfRule>
  </conditionalFormatting>
  <conditionalFormatting sqref="E541:E542">
    <cfRule type="cellIs" dxfId="4809" priority="4916" operator="equal">
      <formula>"产品测试"</formula>
    </cfRule>
    <cfRule type="cellIs" dxfId="4808" priority="4917" operator="equal">
      <formula>"客户培训"</formula>
    </cfRule>
    <cfRule type="cellIs" dxfId="4807" priority="4918" operator="equal">
      <formula>"售前讲解"</formula>
    </cfRule>
    <cfRule type="cellIs" dxfId="4806" priority="4919" operator="equal">
      <formula>"方案准备"</formula>
    </cfRule>
    <cfRule type="cellIs" dxfId="4805" priority="4920" operator="equal">
      <formula>"项目实施"</formula>
    </cfRule>
    <cfRule type="cellIs" dxfId="4804" priority="4921" operator="equal">
      <formula>"资料学习"</formula>
    </cfRule>
  </conditionalFormatting>
  <conditionalFormatting sqref="E553:E563">
    <cfRule type="cellIs" dxfId="4803" priority="4874" operator="equal">
      <formula>"产品测试"</formula>
    </cfRule>
    <cfRule type="cellIs" dxfId="4802" priority="4875" operator="equal">
      <formula>"客户培训"</formula>
    </cfRule>
    <cfRule type="cellIs" dxfId="4801" priority="4876" operator="equal">
      <formula>"售前讲解"</formula>
    </cfRule>
    <cfRule type="cellIs" dxfId="4800" priority="4877" operator="equal">
      <formula>"方案准备"</formula>
    </cfRule>
    <cfRule type="cellIs" dxfId="4799" priority="4878" operator="equal">
      <formula>"项目实施"</formula>
    </cfRule>
    <cfRule type="cellIs" dxfId="4798" priority="4879" operator="equal">
      <formula>"资料学习"</formula>
    </cfRule>
  </conditionalFormatting>
  <conditionalFormatting sqref="E564:E567">
    <cfRule type="cellIs" dxfId="4797" priority="4814" operator="equal">
      <formula>"产品测试"</formula>
    </cfRule>
    <cfRule type="cellIs" dxfId="4796" priority="4815" operator="equal">
      <formula>"客户培训"</formula>
    </cfRule>
    <cfRule type="cellIs" dxfId="4795" priority="4816" operator="equal">
      <formula>"售前讲解"</formula>
    </cfRule>
    <cfRule type="cellIs" dxfId="4794" priority="4817" operator="equal">
      <formula>"方案准备"</formula>
    </cfRule>
    <cfRule type="cellIs" dxfId="4793" priority="4818" operator="equal">
      <formula>"项目实施"</formula>
    </cfRule>
    <cfRule type="cellIs" dxfId="4792" priority="4819" operator="equal">
      <formula>"资料学习"</formula>
    </cfRule>
  </conditionalFormatting>
  <conditionalFormatting sqref="E570:E572">
    <cfRule type="cellIs" dxfId="4791" priority="4808" operator="equal">
      <formula>"产品测试"</formula>
    </cfRule>
    <cfRule type="cellIs" dxfId="4790" priority="4809" operator="equal">
      <formula>"客户培训"</formula>
    </cfRule>
    <cfRule type="cellIs" dxfId="4789" priority="4810" operator="equal">
      <formula>"售前讲解"</formula>
    </cfRule>
    <cfRule type="cellIs" dxfId="4788" priority="4811" operator="equal">
      <formula>"方案准备"</formula>
    </cfRule>
    <cfRule type="cellIs" dxfId="4787" priority="4812" operator="equal">
      <formula>"项目实施"</formula>
    </cfRule>
    <cfRule type="cellIs" dxfId="4786" priority="4813" operator="equal">
      <formula>"资料学习"</formula>
    </cfRule>
  </conditionalFormatting>
  <conditionalFormatting sqref="E573:E592">
    <cfRule type="cellIs" dxfId="4785" priority="4775" operator="equal">
      <formula>"产品测试"</formula>
    </cfRule>
    <cfRule type="cellIs" dxfId="4784" priority="4776" operator="equal">
      <formula>"客户培训"</formula>
    </cfRule>
    <cfRule type="cellIs" dxfId="4783" priority="4777" operator="equal">
      <formula>"售前讲解"</formula>
    </cfRule>
    <cfRule type="cellIs" dxfId="4782" priority="4778" operator="equal">
      <formula>"方案准备"</formula>
    </cfRule>
    <cfRule type="cellIs" dxfId="4781" priority="4779" operator="equal">
      <formula>"项目实施"</formula>
    </cfRule>
    <cfRule type="cellIs" dxfId="4780" priority="4780" operator="equal">
      <formula>"资料学习"</formula>
    </cfRule>
  </conditionalFormatting>
  <conditionalFormatting sqref="E594:E602">
    <cfRule type="cellIs" dxfId="4779" priority="4697" operator="equal">
      <formula>"产品测试"</formula>
    </cfRule>
    <cfRule type="cellIs" dxfId="4778" priority="4698" operator="equal">
      <formula>"客户培训"</formula>
    </cfRule>
    <cfRule type="cellIs" dxfId="4777" priority="4699" operator="equal">
      <formula>"售前讲解"</formula>
    </cfRule>
    <cfRule type="cellIs" dxfId="4776" priority="4700" operator="equal">
      <formula>"方案准备"</formula>
    </cfRule>
    <cfRule type="cellIs" dxfId="4775" priority="4701" operator="equal">
      <formula>"项目实施"</formula>
    </cfRule>
    <cfRule type="cellIs" dxfId="4774" priority="4702" operator="equal">
      <formula>"资料学习"</formula>
    </cfRule>
  </conditionalFormatting>
  <conditionalFormatting sqref="E606:E607">
    <cfRule type="cellIs" dxfId="4773" priority="4745" operator="equal">
      <formula>"产品测试"</formula>
    </cfRule>
    <cfRule type="cellIs" dxfId="4772" priority="4746" operator="equal">
      <formula>"客户培训"</formula>
    </cfRule>
    <cfRule type="cellIs" dxfId="4771" priority="4747" operator="equal">
      <formula>"售前讲解"</formula>
    </cfRule>
    <cfRule type="cellIs" dxfId="4770" priority="4748" operator="equal">
      <formula>"方案准备"</formula>
    </cfRule>
    <cfRule type="cellIs" dxfId="4769" priority="4749" operator="equal">
      <formula>"项目实施"</formula>
    </cfRule>
    <cfRule type="cellIs" dxfId="4768" priority="4750" operator="equal">
      <formula>"资料学习"</formula>
    </cfRule>
  </conditionalFormatting>
  <conditionalFormatting sqref="E614:E617">
    <cfRule type="cellIs" dxfId="4767" priority="4589" operator="equal">
      <formula>"产品测试"</formula>
    </cfRule>
    <cfRule type="cellIs" dxfId="4766" priority="4590" operator="equal">
      <formula>"客户培训"</formula>
    </cfRule>
    <cfRule type="cellIs" dxfId="4765" priority="4591" operator="equal">
      <formula>"售前讲解"</formula>
    </cfRule>
    <cfRule type="cellIs" dxfId="4764" priority="4592" operator="equal">
      <formula>"方案准备"</formula>
    </cfRule>
    <cfRule type="cellIs" dxfId="4763" priority="4593" operator="equal">
      <formula>"项目实施"</formula>
    </cfRule>
    <cfRule type="cellIs" dxfId="4762" priority="4594" operator="equal">
      <formula>"资料学习"</formula>
    </cfRule>
  </conditionalFormatting>
  <conditionalFormatting sqref="E618:E621">
    <cfRule type="cellIs" dxfId="4761" priority="4544" operator="equal">
      <formula>"产品测试"</formula>
    </cfRule>
    <cfRule type="cellIs" dxfId="4760" priority="4545" operator="equal">
      <formula>"客户培训"</formula>
    </cfRule>
    <cfRule type="cellIs" dxfId="4759" priority="4546" operator="equal">
      <formula>"售前讲解"</formula>
    </cfRule>
    <cfRule type="cellIs" dxfId="4758" priority="4547" operator="equal">
      <formula>"方案准备"</formula>
    </cfRule>
    <cfRule type="cellIs" dxfId="4757" priority="4548" operator="equal">
      <formula>"项目实施"</formula>
    </cfRule>
    <cfRule type="cellIs" dxfId="4756" priority="4549" operator="equal">
      <formula>"资料学习"</formula>
    </cfRule>
  </conditionalFormatting>
  <conditionalFormatting sqref="E623:E626">
    <cfRule type="cellIs" dxfId="4755" priority="4556" operator="equal">
      <formula>"产品测试"</formula>
    </cfRule>
    <cfRule type="cellIs" dxfId="4754" priority="4557" operator="equal">
      <formula>"客户培训"</formula>
    </cfRule>
    <cfRule type="cellIs" dxfId="4753" priority="4558" operator="equal">
      <formula>"售前讲解"</formula>
    </cfRule>
    <cfRule type="cellIs" dxfId="4752" priority="4559" operator="equal">
      <formula>"方案准备"</formula>
    </cfRule>
    <cfRule type="cellIs" dxfId="4751" priority="4560" operator="equal">
      <formula>"项目实施"</formula>
    </cfRule>
    <cfRule type="cellIs" dxfId="4750" priority="4561" operator="equal">
      <formula>"资料学习"</formula>
    </cfRule>
  </conditionalFormatting>
  <conditionalFormatting sqref="E628:E630">
    <cfRule type="cellIs" dxfId="4749" priority="4520" operator="equal">
      <formula>"产品测试"</formula>
    </cfRule>
    <cfRule type="cellIs" dxfId="4748" priority="4521" operator="equal">
      <formula>"客户培训"</formula>
    </cfRule>
    <cfRule type="cellIs" dxfId="4747" priority="4522" operator="equal">
      <formula>"售前讲解"</formula>
    </cfRule>
    <cfRule type="cellIs" dxfId="4746" priority="4523" operator="equal">
      <formula>"方案准备"</formula>
    </cfRule>
    <cfRule type="cellIs" dxfId="4745" priority="4524" operator="equal">
      <formula>"项目实施"</formula>
    </cfRule>
    <cfRule type="cellIs" dxfId="4744" priority="4525" operator="equal">
      <formula>"资料学习"</formula>
    </cfRule>
  </conditionalFormatting>
  <conditionalFormatting sqref="E632:E634">
    <cfRule type="cellIs" dxfId="4743" priority="4475" operator="equal">
      <formula>"产品测试"</formula>
    </cfRule>
    <cfRule type="cellIs" dxfId="4742" priority="4476" operator="equal">
      <formula>"客户培训"</formula>
    </cfRule>
    <cfRule type="cellIs" dxfId="4741" priority="4477" operator="equal">
      <formula>"售前讲解"</formula>
    </cfRule>
    <cfRule type="cellIs" dxfId="4740" priority="4478" operator="equal">
      <formula>"方案准备"</formula>
    </cfRule>
    <cfRule type="cellIs" dxfId="4739" priority="4479" operator="equal">
      <formula>"项目实施"</formula>
    </cfRule>
    <cfRule type="cellIs" dxfId="4738" priority="4480" operator="equal">
      <formula>"资料学习"</formula>
    </cfRule>
  </conditionalFormatting>
  <conditionalFormatting sqref="E642:E644">
    <cfRule type="cellIs" dxfId="4737" priority="4451" operator="equal">
      <formula>"产品测试"</formula>
    </cfRule>
    <cfRule type="cellIs" dxfId="4736" priority="4452" operator="equal">
      <formula>"客户培训"</formula>
    </cfRule>
    <cfRule type="cellIs" dxfId="4735" priority="4453" operator="equal">
      <formula>"售前讲解"</formula>
    </cfRule>
    <cfRule type="cellIs" dxfId="4734" priority="4454" operator="equal">
      <formula>"方案准备"</formula>
    </cfRule>
    <cfRule type="cellIs" dxfId="4733" priority="4455" operator="equal">
      <formula>"项目实施"</formula>
    </cfRule>
    <cfRule type="cellIs" dxfId="4732" priority="4456" operator="equal">
      <formula>"资料学习"</formula>
    </cfRule>
  </conditionalFormatting>
  <conditionalFormatting sqref="F11:G13">
    <cfRule type="containsText" dxfId="4731" priority="7208" operator="containsText" text="休假">
      <formula>NOT(ISERROR(SEARCH("休假",F11)))</formula>
    </cfRule>
    <cfRule type="containsText" dxfId="4730" priority="7209" operator="containsText" text="项目实施">
      <formula>NOT(ISERROR(SEARCH("项目实施",F11)))</formula>
    </cfRule>
    <cfRule type="containsText" dxfId="4729" priority="7210" operator="containsText" text="产品测试">
      <formula>NOT(ISERROR(SEARCH("产品测试",F11)))</formula>
    </cfRule>
    <cfRule type="containsText" dxfId="4728" priority="7211" operator="containsText" text="方案准备">
      <formula>NOT(ISERROR(SEARCH("方案准备",F11)))</formula>
    </cfRule>
    <cfRule type="containsText" dxfId="4727" priority="7212" operator="containsText" text="售前讲解">
      <formula>NOT(ISERROR(SEARCH("售前讲解",F11)))</formula>
    </cfRule>
    <cfRule type="containsText" dxfId="4726" priority="7213" operator="containsText" text="客户培训">
      <formula>NOT(ISERROR(SEARCH("客户培训",F11)))</formula>
    </cfRule>
    <cfRule type="containsText" dxfId="4725" priority="7214" operator="containsText" text="资料学习">
      <formula>NOT(ISERROR(SEARCH("资料学习",F11)))</formula>
    </cfRule>
  </conditionalFormatting>
  <conditionalFormatting sqref="F14:G30">
    <cfRule type="containsText" dxfId="4724" priority="7194" operator="containsText" text="休假">
      <formula>NOT(ISERROR(SEARCH("休假",F14)))</formula>
    </cfRule>
    <cfRule type="containsText" dxfId="4723" priority="7195" operator="containsText" text="项目实施">
      <formula>NOT(ISERROR(SEARCH("项目实施",F14)))</formula>
    </cfRule>
    <cfRule type="containsText" dxfId="4722" priority="7196" operator="containsText" text="产品测试">
      <formula>NOT(ISERROR(SEARCH("产品测试",F14)))</formula>
    </cfRule>
    <cfRule type="containsText" dxfId="4721" priority="7197" operator="containsText" text="方案准备">
      <formula>NOT(ISERROR(SEARCH("方案准备",F14)))</formula>
    </cfRule>
    <cfRule type="containsText" dxfId="4720" priority="7198" operator="containsText" text="售前讲解">
      <formula>NOT(ISERROR(SEARCH("售前讲解",F14)))</formula>
    </cfRule>
    <cfRule type="containsText" dxfId="4719" priority="7199" operator="containsText" text="客户培训">
      <formula>NOT(ISERROR(SEARCH("客户培训",F14)))</formula>
    </cfRule>
    <cfRule type="containsText" dxfId="4718" priority="7200" operator="containsText" text="资料学习">
      <formula>NOT(ISERROR(SEARCH("资料学习",F14)))</formula>
    </cfRule>
  </conditionalFormatting>
  <conditionalFormatting sqref="F61:F80">
    <cfRule type="containsText" dxfId="4717" priority="7117" operator="containsText" text="休假">
      <formula>NOT(ISERROR(SEARCH("休假",F61)))</formula>
    </cfRule>
    <cfRule type="containsText" dxfId="4716" priority="7118" operator="containsText" text="项目实施">
      <formula>NOT(ISERROR(SEARCH("项目实施",F61)))</formula>
    </cfRule>
    <cfRule type="containsText" dxfId="4715" priority="7119" operator="containsText" text="产品测试">
      <formula>NOT(ISERROR(SEARCH("产品测试",F61)))</formula>
    </cfRule>
    <cfRule type="containsText" dxfId="4714" priority="7120" operator="containsText" text="方案准备">
      <formula>NOT(ISERROR(SEARCH("方案准备",F61)))</formula>
    </cfRule>
    <cfRule type="containsText" dxfId="4713" priority="7121" operator="containsText" text="售前讲解">
      <formula>NOT(ISERROR(SEARCH("售前讲解",F61)))</formula>
    </cfRule>
    <cfRule type="containsText" dxfId="4712" priority="7122" operator="containsText" text="客户培训">
      <formula>NOT(ISERROR(SEARCH("客户培训",F61)))</formula>
    </cfRule>
    <cfRule type="containsText" dxfId="4711" priority="7123" operator="containsText" text="资料学习">
      <formula>NOT(ISERROR(SEARCH("资料学习",F61)))</formula>
    </cfRule>
  </conditionalFormatting>
  <conditionalFormatting sqref="F81:F90">
    <cfRule type="containsText" dxfId="4710" priority="7103" operator="containsText" text="休假">
      <formula>NOT(ISERROR(SEARCH("休假",F81)))</formula>
    </cfRule>
    <cfRule type="containsText" dxfId="4709" priority="7104" operator="containsText" text="项目实施">
      <formula>NOT(ISERROR(SEARCH("项目实施",F81)))</formula>
    </cfRule>
    <cfRule type="containsText" dxfId="4708" priority="7105" operator="containsText" text="产品测试">
      <formula>NOT(ISERROR(SEARCH("产品测试",F81)))</formula>
    </cfRule>
    <cfRule type="containsText" dxfId="4707" priority="7106" operator="containsText" text="方案准备">
      <formula>NOT(ISERROR(SEARCH("方案准备",F81)))</formula>
    </cfRule>
    <cfRule type="containsText" dxfId="4706" priority="7107" operator="containsText" text="售前讲解">
      <formula>NOT(ISERROR(SEARCH("售前讲解",F81)))</formula>
    </cfRule>
    <cfRule type="containsText" dxfId="4705" priority="7108" operator="containsText" text="客户培训">
      <formula>NOT(ISERROR(SEARCH("客户培训",F81)))</formula>
    </cfRule>
    <cfRule type="containsText" dxfId="4704" priority="7109" operator="containsText" text="资料学习">
      <formula>NOT(ISERROR(SEARCH("资料学习",F81)))</formula>
    </cfRule>
  </conditionalFormatting>
  <conditionalFormatting sqref="F91:F100">
    <cfRule type="containsText" dxfId="4703" priority="7089" operator="containsText" text="休假">
      <formula>NOT(ISERROR(SEARCH("休假",F91)))</formula>
    </cfRule>
    <cfRule type="containsText" dxfId="4702" priority="7090" operator="containsText" text="项目实施">
      <formula>NOT(ISERROR(SEARCH("项目实施",F91)))</formula>
    </cfRule>
    <cfRule type="containsText" dxfId="4701" priority="7091" operator="containsText" text="产品测试">
      <formula>NOT(ISERROR(SEARCH("产品测试",F91)))</formula>
    </cfRule>
    <cfRule type="containsText" dxfId="4700" priority="7092" operator="containsText" text="方案准备">
      <formula>NOT(ISERROR(SEARCH("方案准备",F91)))</formula>
    </cfRule>
    <cfRule type="containsText" dxfId="4699" priority="7093" operator="containsText" text="售前讲解">
      <formula>NOT(ISERROR(SEARCH("售前讲解",F91)))</formula>
    </cfRule>
    <cfRule type="containsText" dxfId="4698" priority="7094" operator="containsText" text="客户培训">
      <formula>NOT(ISERROR(SEARCH("客户培训",F91)))</formula>
    </cfRule>
    <cfRule type="containsText" dxfId="4697" priority="7095" operator="containsText" text="资料学习">
      <formula>NOT(ISERROR(SEARCH("资料学习",F91)))</formula>
    </cfRule>
  </conditionalFormatting>
  <conditionalFormatting sqref="F101:F103">
    <cfRule type="containsText" dxfId="4696" priority="7019" operator="containsText" text="休假">
      <formula>NOT(ISERROR(SEARCH("休假",F101)))</formula>
    </cfRule>
    <cfRule type="containsText" dxfId="4695" priority="7020" operator="containsText" text="项目实施">
      <formula>NOT(ISERROR(SEARCH("项目实施",F101)))</formula>
    </cfRule>
    <cfRule type="containsText" dxfId="4694" priority="7021" operator="containsText" text="产品测试">
      <formula>NOT(ISERROR(SEARCH("产品测试",F101)))</formula>
    </cfRule>
    <cfRule type="containsText" dxfId="4693" priority="7022" operator="containsText" text="方案准备">
      <formula>NOT(ISERROR(SEARCH("方案准备",F101)))</formula>
    </cfRule>
    <cfRule type="containsText" dxfId="4692" priority="7023" operator="containsText" text="售前讲解">
      <formula>NOT(ISERROR(SEARCH("售前讲解",F101)))</formula>
    </cfRule>
    <cfRule type="containsText" dxfId="4691" priority="7024" operator="containsText" text="客户培训">
      <formula>NOT(ISERROR(SEARCH("客户培训",F101)))</formula>
    </cfRule>
    <cfRule type="containsText" dxfId="4690" priority="7025" operator="containsText" text="资料学习">
      <formula>NOT(ISERROR(SEARCH("资料学习",F101)))</formula>
    </cfRule>
  </conditionalFormatting>
  <conditionalFormatting sqref="F111:G111 F112:F120 G112:G151 G282:G286 G295:G296 G343 G353 G355:G356">
    <cfRule type="containsText" dxfId="4689" priority="6963" operator="containsText" text="休假">
      <formula>NOT(ISERROR(SEARCH("休假",F111)))</formula>
    </cfRule>
    <cfRule type="containsText" dxfId="4688" priority="6964" operator="containsText" text="项目实施">
      <formula>NOT(ISERROR(SEARCH("项目实施",F111)))</formula>
    </cfRule>
    <cfRule type="containsText" dxfId="4687" priority="6965" operator="containsText" text="产品测试">
      <formula>NOT(ISERROR(SEARCH("产品测试",F111)))</formula>
    </cfRule>
    <cfRule type="containsText" dxfId="4686" priority="6966" operator="containsText" text="方案准备">
      <formula>NOT(ISERROR(SEARCH("方案准备",F111)))</formula>
    </cfRule>
    <cfRule type="containsText" dxfId="4685" priority="6967" operator="containsText" text="售前讲解">
      <formula>NOT(ISERROR(SEARCH("售前讲解",F111)))</formula>
    </cfRule>
    <cfRule type="containsText" dxfId="4684" priority="6968" operator="containsText" text="客户培训">
      <formula>NOT(ISERROR(SEARCH("客户培训",F111)))</formula>
    </cfRule>
    <cfRule type="containsText" dxfId="4683" priority="6969" operator="containsText" text="资料学习">
      <formula>NOT(ISERROR(SEARCH("资料学习",F111)))</formula>
    </cfRule>
  </conditionalFormatting>
  <conditionalFormatting sqref="F121:F130">
    <cfRule type="containsText" dxfId="4682" priority="6949" operator="containsText" text="休假">
      <formula>NOT(ISERROR(SEARCH("休假",F121)))</formula>
    </cfRule>
    <cfRule type="containsText" dxfId="4681" priority="6950" operator="containsText" text="项目实施">
      <formula>NOT(ISERROR(SEARCH("项目实施",F121)))</formula>
    </cfRule>
    <cfRule type="containsText" dxfId="4680" priority="6951" operator="containsText" text="产品测试">
      <formula>NOT(ISERROR(SEARCH("产品测试",F121)))</formula>
    </cfRule>
    <cfRule type="containsText" dxfId="4679" priority="6952" operator="containsText" text="方案准备">
      <formula>NOT(ISERROR(SEARCH("方案准备",F121)))</formula>
    </cfRule>
    <cfRule type="containsText" dxfId="4678" priority="6953" operator="containsText" text="售前讲解">
      <formula>NOT(ISERROR(SEARCH("售前讲解",F121)))</formula>
    </cfRule>
    <cfRule type="containsText" dxfId="4677" priority="6954" operator="containsText" text="客户培训">
      <formula>NOT(ISERROR(SEARCH("客户培训",F121)))</formula>
    </cfRule>
    <cfRule type="containsText" dxfId="4676" priority="6955" operator="containsText" text="资料学习">
      <formula>NOT(ISERROR(SEARCH("资料学习",F121)))</formula>
    </cfRule>
  </conditionalFormatting>
  <conditionalFormatting sqref="F131:F140">
    <cfRule type="containsText" dxfId="4675" priority="6935" operator="containsText" text="休假">
      <formula>NOT(ISERROR(SEARCH("休假",F131)))</formula>
    </cfRule>
    <cfRule type="containsText" dxfId="4674" priority="6936" operator="containsText" text="项目实施">
      <formula>NOT(ISERROR(SEARCH("项目实施",F131)))</formula>
    </cfRule>
    <cfRule type="containsText" dxfId="4673" priority="6937" operator="containsText" text="产品测试">
      <formula>NOT(ISERROR(SEARCH("产品测试",F131)))</formula>
    </cfRule>
    <cfRule type="containsText" dxfId="4672" priority="6938" operator="containsText" text="方案准备">
      <formula>NOT(ISERROR(SEARCH("方案准备",F131)))</formula>
    </cfRule>
    <cfRule type="containsText" dxfId="4671" priority="6939" operator="containsText" text="售前讲解">
      <formula>NOT(ISERROR(SEARCH("售前讲解",F131)))</formula>
    </cfRule>
    <cfRule type="containsText" dxfId="4670" priority="6940" operator="containsText" text="客户培训">
      <formula>NOT(ISERROR(SEARCH("客户培训",F131)))</formula>
    </cfRule>
    <cfRule type="containsText" dxfId="4669" priority="6941" operator="containsText" text="资料学习">
      <formula>NOT(ISERROR(SEARCH("资料学习",F131)))</formula>
    </cfRule>
  </conditionalFormatting>
  <conditionalFormatting sqref="F141:F150">
    <cfRule type="containsText" dxfId="4668" priority="6921" operator="containsText" text="休假">
      <formula>NOT(ISERROR(SEARCH("休假",F141)))</formula>
    </cfRule>
    <cfRule type="containsText" dxfId="4667" priority="6922" operator="containsText" text="项目实施">
      <formula>NOT(ISERROR(SEARCH("项目实施",F141)))</formula>
    </cfRule>
    <cfRule type="containsText" dxfId="4666" priority="6923" operator="containsText" text="产品测试">
      <formula>NOT(ISERROR(SEARCH("产品测试",F141)))</formula>
    </cfRule>
    <cfRule type="containsText" dxfId="4665" priority="6924" operator="containsText" text="方案准备">
      <formula>NOT(ISERROR(SEARCH("方案准备",F141)))</formula>
    </cfRule>
    <cfRule type="containsText" dxfId="4664" priority="6925" operator="containsText" text="售前讲解">
      <formula>NOT(ISERROR(SEARCH("售前讲解",F141)))</formula>
    </cfRule>
    <cfRule type="containsText" dxfId="4663" priority="6926" operator="containsText" text="客户培训">
      <formula>NOT(ISERROR(SEARCH("客户培训",F141)))</formula>
    </cfRule>
    <cfRule type="containsText" dxfId="4662" priority="6927" operator="containsText" text="资料学习">
      <formula>NOT(ISERROR(SEARCH("资料学习",F141)))</formula>
    </cfRule>
  </conditionalFormatting>
  <conditionalFormatting sqref="F153:G153 F154:F160">
    <cfRule type="containsText" dxfId="4661" priority="6893" operator="containsText" text="休假">
      <formula>NOT(ISERROR(SEARCH("休假",F153)))</formula>
    </cfRule>
    <cfRule type="containsText" dxfId="4660" priority="6894" operator="containsText" text="项目实施">
      <formula>NOT(ISERROR(SEARCH("项目实施",F153)))</formula>
    </cfRule>
    <cfRule type="containsText" dxfId="4659" priority="6895" operator="containsText" text="产品测试">
      <formula>NOT(ISERROR(SEARCH("产品测试",F153)))</formula>
    </cfRule>
    <cfRule type="containsText" dxfId="4658" priority="6896" operator="containsText" text="方案准备">
      <formula>NOT(ISERROR(SEARCH("方案准备",F153)))</formula>
    </cfRule>
    <cfRule type="containsText" dxfId="4657" priority="6897" operator="containsText" text="售前讲解">
      <formula>NOT(ISERROR(SEARCH("售前讲解",F153)))</formula>
    </cfRule>
    <cfRule type="containsText" dxfId="4656" priority="6898" operator="containsText" text="客户培训">
      <formula>NOT(ISERROR(SEARCH("客户培训",F153)))</formula>
    </cfRule>
    <cfRule type="containsText" dxfId="4655" priority="6899" operator="containsText" text="资料学习">
      <formula>NOT(ISERROR(SEARCH("资料学习",F153)))</formula>
    </cfRule>
  </conditionalFormatting>
  <conditionalFormatting sqref="F162:G162 F163:F165">
    <cfRule type="containsText" dxfId="4654" priority="6872" operator="containsText" text="休假">
      <formula>NOT(ISERROR(SEARCH("休假",F162)))</formula>
    </cfRule>
    <cfRule type="containsText" dxfId="4653" priority="6873" operator="containsText" text="项目实施">
      <formula>NOT(ISERROR(SEARCH("项目实施",F162)))</formula>
    </cfRule>
    <cfRule type="containsText" dxfId="4652" priority="6874" operator="containsText" text="产品测试">
      <formula>NOT(ISERROR(SEARCH("产品测试",F162)))</formula>
    </cfRule>
    <cfRule type="containsText" dxfId="4651" priority="6875" operator="containsText" text="方案准备">
      <formula>NOT(ISERROR(SEARCH("方案准备",F162)))</formula>
    </cfRule>
    <cfRule type="containsText" dxfId="4650" priority="6876" operator="containsText" text="售前讲解">
      <formula>NOT(ISERROR(SEARCH("售前讲解",F162)))</formula>
    </cfRule>
    <cfRule type="containsText" dxfId="4649" priority="6877" operator="containsText" text="客户培训">
      <formula>NOT(ISERROR(SEARCH("客户培训",F162)))</formula>
    </cfRule>
    <cfRule type="containsText" dxfId="4648" priority="6878" operator="containsText" text="资料学习">
      <formula>NOT(ISERROR(SEARCH("资料学习",F162)))</formula>
    </cfRule>
  </conditionalFormatting>
  <conditionalFormatting sqref="F167:F170">
    <cfRule type="containsText" dxfId="4647" priority="6851" operator="containsText" text="休假">
      <formula>NOT(ISERROR(SEARCH("休假",F167)))</formula>
    </cfRule>
    <cfRule type="containsText" dxfId="4646" priority="6852" operator="containsText" text="项目实施">
      <formula>NOT(ISERROR(SEARCH("项目实施",F167)))</formula>
    </cfRule>
    <cfRule type="containsText" dxfId="4645" priority="6853" operator="containsText" text="产品测试">
      <formula>NOT(ISERROR(SEARCH("产品测试",F167)))</formula>
    </cfRule>
    <cfRule type="containsText" dxfId="4644" priority="6854" operator="containsText" text="方案准备">
      <formula>NOT(ISERROR(SEARCH("方案准备",F167)))</formula>
    </cfRule>
    <cfRule type="containsText" dxfId="4643" priority="6855" operator="containsText" text="售前讲解">
      <formula>NOT(ISERROR(SEARCH("售前讲解",F167)))</formula>
    </cfRule>
    <cfRule type="containsText" dxfId="4642" priority="6856" operator="containsText" text="客户培训">
      <formula>NOT(ISERROR(SEARCH("客户培训",F167)))</formula>
    </cfRule>
    <cfRule type="containsText" dxfId="4641" priority="6857" operator="containsText" text="资料学习">
      <formula>NOT(ISERROR(SEARCH("资料学习",F167)))</formula>
    </cfRule>
  </conditionalFormatting>
  <conditionalFormatting sqref="F171:F173">
    <cfRule type="containsText" dxfId="4640" priority="6809" operator="containsText" text="休假">
      <formula>NOT(ISERROR(SEARCH("休假",F171)))</formula>
    </cfRule>
    <cfRule type="containsText" dxfId="4639" priority="6810" operator="containsText" text="项目实施">
      <formula>NOT(ISERROR(SEARCH("项目实施",F171)))</formula>
    </cfRule>
    <cfRule type="containsText" dxfId="4638" priority="6811" operator="containsText" text="产品测试">
      <formula>NOT(ISERROR(SEARCH("产品测试",F171)))</formula>
    </cfRule>
    <cfRule type="containsText" dxfId="4637" priority="6812" operator="containsText" text="方案准备">
      <formula>NOT(ISERROR(SEARCH("方案准备",F171)))</formula>
    </cfRule>
    <cfRule type="containsText" dxfId="4636" priority="6813" operator="containsText" text="售前讲解">
      <formula>NOT(ISERROR(SEARCH("售前讲解",F171)))</formula>
    </cfRule>
    <cfRule type="containsText" dxfId="4635" priority="6814" operator="containsText" text="客户培训">
      <formula>NOT(ISERROR(SEARCH("客户培训",F171)))</formula>
    </cfRule>
    <cfRule type="containsText" dxfId="4634" priority="6815" operator="containsText" text="资料学习">
      <formula>NOT(ISERROR(SEARCH("资料学习",F171)))</formula>
    </cfRule>
  </conditionalFormatting>
  <conditionalFormatting sqref="F177:G178 F175:F176">
    <cfRule type="containsText" dxfId="4633" priority="6795" operator="containsText" text="休假">
      <formula>NOT(ISERROR(SEARCH("休假",F175)))</formula>
    </cfRule>
    <cfRule type="containsText" dxfId="4632" priority="6796" operator="containsText" text="项目实施">
      <formula>NOT(ISERROR(SEARCH("项目实施",F175)))</formula>
    </cfRule>
    <cfRule type="containsText" dxfId="4631" priority="6797" operator="containsText" text="产品测试">
      <formula>NOT(ISERROR(SEARCH("产品测试",F175)))</formula>
    </cfRule>
    <cfRule type="containsText" dxfId="4630" priority="6798" operator="containsText" text="方案准备">
      <formula>NOT(ISERROR(SEARCH("方案准备",F175)))</formula>
    </cfRule>
    <cfRule type="containsText" dxfId="4629" priority="6799" operator="containsText" text="售前讲解">
      <formula>NOT(ISERROR(SEARCH("售前讲解",F175)))</formula>
    </cfRule>
    <cfRule type="containsText" dxfId="4628" priority="6800" operator="containsText" text="客户培训">
      <formula>NOT(ISERROR(SEARCH("客户培训",F175)))</formula>
    </cfRule>
    <cfRule type="containsText" dxfId="4627" priority="6801" operator="containsText" text="资料学习">
      <formula>NOT(ISERROR(SEARCH("资料学习",F175)))</formula>
    </cfRule>
  </conditionalFormatting>
  <conditionalFormatting sqref="F192:G192 F193:F195 F191">
    <cfRule type="containsText" dxfId="4626" priority="6613" operator="containsText" text="休假">
      <formula>NOT(ISERROR(SEARCH("休假",F191)))</formula>
    </cfRule>
    <cfRule type="containsText" dxfId="4625" priority="6614" operator="containsText" text="项目实施">
      <formula>NOT(ISERROR(SEARCH("项目实施",F191)))</formula>
    </cfRule>
    <cfRule type="containsText" dxfId="4624" priority="6615" operator="containsText" text="产品测试">
      <formula>NOT(ISERROR(SEARCH("产品测试",F191)))</formula>
    </cfRule>
    <cfRule type="containsText" dxfId="4623" priority="6616" operator="containsText" text="方案准备">
      <formula>NOT(ISERROR(SEARCH("方案准备",F191)))</formula>
    </cfRule>
    <cfRule type="containsText" dxfId="4622" priority="6617" operator="containsText" text="售前讲解">
      <formula>NOT(ISERROR(SEARCH("售前讲解",F191)))</formula>
    </cfRule>
    <cfRule type="containsText" dxfId="4621" priority="6618" operator="containsText" text="客户培训">
      <formula>NOT(ISERROR(SEARCH("客户培训",F191)))</formula>
    </cfRule>
    <cfRule type="containsText" dxfId="4620" priority="6619" operator="containsText" text="资料学习">
      <formula>NOT(ISERROR(SEARCH("资料学习",F191)))</formula>
    </cfRule>
  </conditionalFormatting>
  <conditionalFormatting sqref="F197:F200">
    <cfRule type="containsText" dxfId="4619" priority="6599" operator="containsText" text="休假">
      <formula>NOT(ISERROR(SEARCH("休假",F197)))</formula>
    </cfRule>
    <cfRule type="containsText" dxfId="4618" priority="6600" operator="containsText" text="项目实施">
      <formula>NOT(ISERROR(SEARCH("项目实施",F197)))</formula>
    </cfRule>
    <cfRule type="containsText" dxfId="4617" priority="6601" operator="containsText" text="产品测试">
      <formula>NOT(ISERROR(SEARCH("产品测试",F197)))</formula>
    </cfRule>
    <cfRule type="containsText" dxfId="4616" priority="6602" operator="containsText" text="方案准备">
      <formula>NOT(ISERROR(SEARCH("方案准备",F197)))</formula>
    </cfRule>
    <cfRule type="containsText" dxfId="4615" priority="6603" operator="containsText" text="售前讲解">
      <formula>NOT(ISERROR(SEARCH("售前讲解",F197)))</formula>
    </cfRule>
    <cfRule type="containsText" dxfId="4614" priority="6604" operator="containsText" text="客户培训">
      <formula>NOT(ISERROR(SEARCH("客户培训",F197)))</formula>
    </cfRule>
    <cfRule type="containsText" dxfId="4613" priority="6605" operator="containsText" text="资料学习">
      <formula>NOT(ISERROR(SEARCH("资料学习",F197)))</formula>
    </cfRule>
  </conditionalFormatting>
  <conditionalFormatting sqref="F208:G208 F202:F207">
    <cfRule type="containsText" dxfId="4612" priority="6557" operator="containsText" text="休假">
      <formula>NOT(ISERROR(SEARCH("休假",F202)))</formula>
    </cfRule>
    <cfRule type="containsText" dxfId="4611" priority="6558" operator="containsText" text="项目实施">
      <formula>NOT(ISERROR(SEARCH("项目实施",F202)))</formula>
    </cfRule>
    <cfRule type="containsText" dxfId="4610" priority="6559" operator="containsText" text="产品测试">
      <formula>NOT(ISERROR(SEARCH("产品测试",F202)))</formula>
    </cfRule>
    <cfRule type="containsText" dxfId="4609" priority="6560" operator="containsText" text="方案准备">
      <formula>NOT(ISERROR(SEARCH("方案准备",F202)))</formula>
    </cfRule>
    <cfRule type="containsText" dxfId="4608" priority="6561" operator="containsText" text="售前讲解">
      <formula>NOT(ISERROR(SEARCH("售前讲解",F202)))</formula>
    </cfRule>
    <cfRule type="containsText" dxfId="4607" priority="6562" operator="containsText" text="客户培训">
      <formula>NOT(ISERROR(SEARCH("客户培训",F202)))</formula>
    </cfRule>
    <cfRule type="containsText" dxfId="4606" priority="6563" operator="containsText" text="资料学习">
      <formula>NOT(ISERROR(SEARCH("资料学习",F202)))</formula>
    </cfRule>
  </conditionalFormatting>
  <conditionalFormatting sqref="F211:F213">
    <cfRule type="containsText" dxfId="4605" priority="6501" operator="containsText" text="休假">
      <formula>NOT(ISERROR(SEARCH("休假",F211)))</formula>
    </cfRule>
    <cfRule type="containsText" dxfId="4604" priority="6502" operator="containsText" text="项目实施">
      <formula>NOT(ISERROR(SEARCH("项目实施",F211)))</formula>
    </cfRule>
    <cfRule type="containsText" dxfId="4603" priority="6503" operator="containsText" text="产品测试">
      <formula>NOT(ISERROR(SEARCH("产品测试",F211)))</formula>
    </cfRule>
    <cfRule type="containsText" dxfId="4602" priority="6504" operator="containsText" text="方案准备">
      <formula>NOT(ISERROR(SEARCH("方案准备",F211)))</formula>
    </cfRule>
    <cfRule type="containsText" dxfId="4601" priority="6505" operator="containsText" text="售前讲解">
      <formula>NOT(ISERROR(SEARCH("售前讲解",F211)))</formula>
    </cfRule>
    <cfRule type="containsText" dxfId="4600" priority="6506" operator="containsText" text="客户培训">
      <formula>NOT(ISERROR(SEARCH("客户培训",F211)))</formula>
    </cfRule>
    <cfRule type="containsText" dxfId="4599" priority="6507" operator="containsText" text="资料学习">
      <formula>NOT(ISERROR(SEARCH("资料学习",F211)))</formula>
    </cfRule>
  </conditionalFormatting>
  <conditionalFormatting sqref="F217:G218 F215:F216">
    <cfRule type="containsText" dxfId="4598" priority="6487" operator="containsText" text="休假">
      <formula>NOT(ISERROR(SEARCH("休假",F215)))</formula>
    </cfRule>
    <cfRule type="containsText" dxfId="4597" priority="6488" operator="containsText" text="项目实施">
      <formula>NOT(ISERROR(SEARCH("项目实施",F215)))</formula>
    </cfRule>
    <cfRule type="containsText" dxfId="4596" priority="6489" operator="containsText" text="产品测试">
      <formula>NOT(ISERROR(SEARCH("产品测试",F215)))</formula>
    </cfRule>
    <cfRule type="containsText" dxfId="4595" priority="6490" operator="containsText" text="方案准备">
      <formula>NOT(ISERROR(SEARCH("方案准备",F215)))</formula>
    </cfRule>
    <cfRule type="containsText" dxfId="4594" priority="6491" operator="containsText" text="售前讲解">
      <formula>NOT(ISERROR(SEARCH("售前讲解",F215)))</formula>
    </cfRule>
    <cfRule type="containsText" dxfId="4593" priority="6492" operator="containsText" text="客户培训">
      <formula>NOT(ISERROR(SEARCH("客户培训",F215)))</formula>
    </cfRule>
    <cfRule type="containsText" dxfId="4592" priority="6493" operator="containsText" text="资料学习">
      <formula>NOT(ISERROR(SEARCH("资料学习",F215)))</formula>
    </cfRule>
  </conditionalFormatting>
  <conditionalFormatting sqref="F221:F230">
    <cfRule type="containsText" dxfId="4591" priority="6459" operator="containsText" text="休假">
      <formula>NOT(ISERROR(SEARCH("休假",F221)))</formula>
    </cfRule>
    <cfRule type="containsText" dxfId="4590" priority="6460" operator="containsText" text="项目实施">
      <formula>NOT(ISERROR(SEARCH("项目实施",F221)))</formula>
    </cfRule>
    <cfRule type="containsText" dxfId="4589" priority="6461" operator="containsText" text="产品测试">
      <formula>NOT(ISERROR(SEARCH("产品测试",F221)))</formula>
    </cfRule>
    <cfRule type="containsText" dxfId="4588" priority="6462" operator="containsText" text="方案准备">
      <formula>NOT(ISERROR(SEARCH("方案准备",F221)))</formula>
    </cfRule>
    <cfRule type="containsText" dxfId="4587" priority="6463" operator="containsText" text="售前讲解">
      <formula>NOT(ISERROR(SEARCH("售前讲解",F221)))</formula>
    </cfRule>
    <cfRule type="containsText" dxfId="4586" priority="6464" operator="containsText" text="客户培训">
      <formula>NOT(ISERROR(SEARCH("客户培训",F221)))</formula>
    </cfRule>
    <cfRule type="containsText" dxfId="4585" priority="6465" operator="containsText" text="资料学习">
      <formula>NOT(ISERROR(SEARCH("资料学习",F221)))</formula>
    </cfRule>
  </conditionalFormatting>
  <conditionalFormatting sqref="F231:F240">
    <cfRule type="containsText" dxfId="4584" priority="6445" operator="containsText" text="休假">
      <formula>NOT(ISERROR(SEARCH("休假",F231)))</formula>
    </cfRule>
    <cfRule type="containsText" dxfId="4583" priority="6446" operator="containsText" text="项目实施">
      <formula>NOT(ISERROR(SEARCH("项目实施",F231)))</formula>
    </cfRule>
    <cfRule type="containsText" dxfId="4582" priority="6447" operator="containsText" text="产品测试">
      <formula>NOT(ISERROR(SEARCH("产品测试",F231)))</formula>
    </cfRule>
    <cfRule type="containsText" dxfId="4581" priority="6448" operator="containsText" text="方案准备">
      <formula>NOT(ISERROR(SEARCH("方案准备",F231)))</formula>
    </cfRule>
    <cfRule type="containsText" dxfId="4580" priority="6449" operator="containsText" text="售前讲解">
      <formula>NOT(ISERROR(SEARCH("售前讲解",F231)))</formula>
    </cfRule>
    <cfRule type="containsText" dxfId="4579" priority="6450" operator="containsText" text="客户培训">
      <formula>NOT(ISERROR(SEARCH("客户培训",F231)))</formula>
    </cfRule>
    <cfRule type="containsText" dxfId="4578" priority="6451" operator="containsText" text="资料学习">
      <formula>NOT(ISERROR(SEARCH("资料学习",F231)))</formula>
    </cfRule>
  </conditionalFormatting>
  <conditionalFormatting sqref="F241:F245">
    <cfRule type="containsText" dxfId="4577" priority="6432" operator="containsText" text="休假">
      <formula>NOT(ISERROR(SEARCH("休假",F241)))</formula>
    </cfRule>
    <cfRule type="containsText" dxfId="4576" priority="6433" operator="containsText" text="项目实施">
      <formula>NOT(ISERROR(SEARCH("项目实施",F241)))</formula>
    </cfRule>
    <cfRule type="containsText" dxfId="4575" priority="6434" operator="containsText" text="产品测试">
      <formula>NOT(ISERROR(SEARCH("产品测试",F241)))</formula>
    </cfRule>
    <cfRule type="containsText" dxfId="4574" priority="6435" operator="containsText" text="方案准备">
      <formula>NOT(ISERROR(SEARCH("方案准备",F241)))</formula>
    </cfRule>
    <cfRule type="containsText" dxfId="4573" priority="6436" operator="containsText" text="售前讲解">
      <formula>NOT(ISERROR(SEARCH("售前讲解",F241)))</formula>
    </cfRule>
    <cfRule type="containsText" dxfId="4572" priority="6437" operator="containsText" text="客户培训">
      <formula>NOT(ISERROR(SEARCH("客户培训",F241)))</formula>
    </cfRule>
    <cfRule type="containsText" dxfId="4571" priority="6438" operator="containsText" text="资料学习">
      <formula>NOT(ISERROR(SEARCH("资料学习",F241)))</formula>
    </cfRule>
  </conditionalFormatting>
  <conditionalFormatting sqref="F246:F250">
    <cfRule type="containsText" dxfId="4570" priority="6419" operator="containsText" text="休假">
      <formula>NOT(ISERROR(SEARCH("休假",F246)))</formula>
    </cfRule>
    <cfRule type="containsText" dxfId="4569" priority="6420" operator="containsText" text="项目实施">
      <formula>NOT(ISERROR(SEARCH("项目实施",F246)))</formula>
    </cfRule>
    <cfRule type="containsText" dxfId="4568" priority="6421" operator="containsText" text="产品测试">
      <formula>NOT(ISERROR(SEARCH("产品测试",F246)))</formula>
    </cfRule>
    <cfRule type="containsText" dxfId="4567" priority="6422" operator="containsText" text="方案准备">
      <formula>NOT(ISERROR(SEARCH("方案准备",F246)))</formula>
    </cfRule>
    <cfRule type="containsText" dxfId="4566" priority="6423" operator="containsText" text="售前讲解">
      <formula>NOT(ISERROR(SEARCH("售前讲解",F246)))</formula>
    </cfRule>
    <cfRule type="containsText" dxfId="4565" priority="6424" operator="containsText" text="客户培训">
      <formula>NOT(ISERROR(SEARCH("客户培训",F246)))</formula>
    </cfRule>
    <cfRule type="containsText" dxfId="4564" priority="6425" operator="containsText" text="资料学习">
      <formula>NOT(ISERROR(SEARCH("资料学习",F246)))</formula>
    </cfRule>
  </conditionalFormatting>
  <conditionalFormatting sqref="F251:F255">
    <cfRule type="containsText" dxfId="4563" priority="6406" operator="containsText" text="休假">
      <formula>NOT(ISERROR(SEARCH("休假",F251)))</formula>
    </cfRule>
    <cfRule type="containsText" dxfId="4562" priority="6407" operator="containsText" text="项目实施">
      <formula>NOT(ISERROR(SEARCH("项目实施",F251)))</formula>
    </cfRule>
    <cfRule type="containsText" dxfId="4561" priority="6408" operator="containsText" text="产品测试">
      <formula>NOT(ISERROR(SEARCH("产品测试",F251)))</formula>
    </cfRule>
    <cfRule type="containsText" dxfId="4560" priority="6409" operator="containsText" text="方案准备">
      <formula>NOT(ISERROR(SEARCH("方案准备",F251)))</formula>
    </cfRule>
    <cfRule type="containsText" dxfId="4559" priority="6410" operator="containsText" text="售前讲解">
      <formula>NOT(ISERROR(SEARCH("售前讲解",F251)))</formula>
    </cfRule>
    <cfRule type="containsText" dxfId="4558" priority="6411" operator="containsText" text="客户培训">
      <formula>NOT(ISERROR(SEARCH("客户培训",F251)))</formula>
    </cfRule>
    <cfRule type="containsText" dxfId="4557" priority="6412" operator="containsText" text="资料学习">
      <formula>NOT(ISERROR(SEARCH("资料学习",F251)))</formula>
    </cfRule>
  </conditionalFormatting>
  <conditionalFormatting sqref="F256:F260">
    <cfRule type="containsText" dxfId="4556" priority="6393" operator="containsText" text="休假">
      <formula>NOT(ISERROR(SEARCH("休假",F256)))</formula>
    </cfRule>
    <cfRule type="containsText" dxfId="4555" priority="6394" operator="containsText" text="项目实施">
      <formula>NOT(ISERROR(SEARCH("项目实施",F256)))</formula>
    </cfRule>
    <cfRule type="containsText" dxfId="4554" priority="6395" operator="containsText" text="产品测试">
      <formula>NOT(ISERROR(SEARCH("产品测试",F256)))</formula>
    </cfRule>
    <cfRule type="containsText" dxfId="4553" priority="6396" operator="containsText" text="方案准备">
      <formula>NOT(ISERROR(SEARCH("方案准备",F256)))</formula>
    </cfRule>
    <cfRule type="containsText" dxfId="4552" priority="6397" operator="containsText" text="售前讲解">
      <formula>NOT(ISERROR(SEARCH("售前讲解",F256)))</formula>
    </cfRule>
    <cfRule type="containsText" dxfId="4551" priority="6398" operator="containsText" text="客户培训">
      <formula>NOT(ISERROR(SEARCH("客户培训",F256)))</formula>
    </cfRule>
    <cfRule type="containsText" dxfId="4550" priority="6399" operator="containsText" text="资料学习">
      <formula>NOT(ISERROR(SEARCH("资料学习",F256)))</formula>
    </cfRule>
  </conditionalFormatting>
  <conditionalFormatting sqref="F261:F265">
    <cfRule type="containsText" dxfId="4549" priority="6380" operator="containsText" text="休假">
      <formula>NOT(ISERROR(SEARCH("休假",F261)))</formula>
    </cfRule>
    <cfRule type="containsText" dxfId="4548" priority="6381" operator="containsText" text="项目实施">
      <formula>NOT(ISERROR(SEARCH("项目实施",F261)))</formula>
    </cfRule>
    <cfRule type="containsText" dxfId="4547" priority="6382" operator="containsText" text="产品测试">
      <formula>NOT(ISERROR(SEARCH("产品测试",F261)))</formula>
    </cfRule>
    <cfRule type="containsText" dxfId="4546" priority="6383" operator="containsText" text="方案准备">
      <formula>NOT(ISERROR(SEARCH("方案准备",F261)))</formula>
    </cfRule>
    <cfRule type="containsText" dxfId="4545" priority="6384" operator="containsText" text="售前讲解">
      <formula>NOT(ISERROR(SEARCH("售前讲解",F261)))</formula>
    </cfRule>
    <cfRule type="containsText" dxfId="4544" priority="6385" operator="containsText" text="客户培训">
      <formula>NOT(ISERROR(SEARCH("客户培训",F261)))</formula>
    </cfRule>
    <cfRule type="containsText" dxfId="4543" priority="6386" operator="containsText" text="资料学习">
      <formula>NOT(ISERROR(SEARCH("资料学习",F261)))</formula>
    </cfRule>
  </conditionalFormatting>
  <conditionalFormatting sqref="F266:F270">
    <cfRule type="containsText" dxfId="4542" priority="6367" operator="containsText" text="休假">
      <formula>NOT(ISERROR(SEARCH("休假",F266)))</formula>
    </cfRule>
    <cfRule type="containsText" dxfId="4541" priority="6368" operator="containsText" text="项目实施">
      <formula>NOT(ISERROR(SEARCH("项目实施",F266)))</formula>
    </cfRule>
    <cfRule type="containsText" dxfId="4540" priority="6369" operator="containsText" text="产品测试">
      <formula>NOT(ISERROR(SEARCH("产品测试",F266)))</formula>
    </cfRule>
    <cfRule type="containsText" dxfId="4539" priority="6370" operator="containsText" text="方案准备">
      <formula>NOT(ISERROR(SEARCH("方案准备",F266)))</formula>
    </cfRule>
    <cfRule type="containsText" dxfId="4538" priority="6371" operator="containsText" text="售前讲解">
      <formula>NOT(ISERROR(SEARCH("售前讲解",F266)))</formula>
    </cfRule>
    <cfRule type="containsText" dxfId="4537" priority="6372" operator="containsText" text="客户培训">
      <formula>NOT(ISERROR(SEARCH("客户培训",F266)))</formula>
    </cfRule>
    <cfRule type="containsText" dxfId="4536" priority="6373" operator="containsText" text="资料学习">
      <formula>NOT(ISERROR(SEARCH("资料学习",F266)))</formula>
    </cfRule>
  </conditionalFormatting>
  <conditionalFormatting sqref="F276:G280 G219:G275 G209:G216 G202:G207 G193:G200 G189:G191 G185:G187 G179:G182 G163:G176 G154:G160 G152">
    <cfRule type="containsText" dxfId="4535" priority="6341" operator="containsText" text="休假">
      <formula>NOT(ISERROR(SEARCH("休假",F152)))</formula>
    </cfRule>
    <cfRule type="containsText" dxfId="4534" priority="6342" operator="containsText" text="项目实施">
      <formula>NOT(ISERROR(SEARCH("项目实施",F152)))</formula>
    </cfRule>
    <cfRule type="containsText" dxfId="4533" priority="6343" operator="containsText" text="产品测试">
      <formula>NOT(ISERROR(SEARCH("产品测试",F152)))</formula>
    </cfRule>
    <cfRule type="containsText" dxfId="4532" priority="6344" operator="containsText" text="方案准备">
      <formula>NOT(ISERROR(SEARCH("方案准备",F152)))</formula>
    </cfRule>
    <cfRule type="containsText" dxfId="4531" priority="6345" operator="containsText" text="售前讲解">
      <formula>NOT(ISERROR(SEARCH("售前讲解",F152)))</formula>
    </cfRule>
    <cfRule type="containsText" dxfId="4530" priority="6346" operator="containsText" text="客户培训">
      <formula>NOT(ISERROR(SEARCH("客户培训",F152)))</formula>
    </cfRule>
    <cfRule type="containsText" dxfId="4529" priority="6347" operator="containsText" text="资料学习">
      <formula>NOT(ISERROR(SEARCH("资料学习",F152)))</formula>
    </cfRule>
  </conditionalFormatting>
  <conditionalFormatting sqref="G427:G428 F397:F398">
    <cfRule type="cellIs" dxfId="4528" priority="6022" operator="equal">
      <formula>"产品测试"</formula>
    </cfRule>
    <cfRule type="cellIs" dxfId="4527" priority="6023" operator="equal">
      <formula>"客户培训"</formula>
    </cfRule>
    <cfRule type="cellIs" dxfId="4526" priority="6024" operator="equal">
      <formula>"售前讲解"</formula>
    </cfRule>
    <cfRule type="cellIs" dxfId="4525" priority="6025" operator="equal">
      <formula>"方案准备"</formula>
    </cfRule>
    <cfRule type="cellIs" dxfId="4524" priority="6026" operator="equal">
      <formula>"项目实施"</formula>
    </cfRule>
    <cfRule type="cellIs" dxfId="4523" priority="6027" operator="equal">
      <formula>"资料学习"</formula>
    </cfRule>
  </conditionalFormatting>
  <conditionalFormatting sqref="F402:F404">
    <cfRule type="cellIs" dxfId="4522" priority="5959" operator="equal">
      <formula>"产品测试"</formula>
    </cfRule>
    <cfRule type="cellIs" dxfId="4521" priority="5960" operator="equal">
      <formula>"客户培训"</formula>
    </cfRule>
    <cfRule type="cellIs" dxfId="4520" priority="5961" operator="equal">
      <formula>"售前讲解"</formula>
    </cfRule>
    <cfRule type="cellIs" dxfId="4519" priority="5962" operator="equal">
      <formula>"方案准备"</formula>
    </cfRule>
    <cfRule type="cellIs" dxfId="4518" priority="5963" operator="equal">
      <formula>"项目实施"</formula>
    </cfRule>
    <cfRule type="cellIs" dxfId="4517" priority="5964" operator="equal">
      <formula>"资料学习"</formula>
    </cfRule>
  </conditionalFormatting>
  <conditionalFormatting sqref="F413:F414">
    <cfRule type="cellIs" dxfId="4516" priority="5932" operator="equal">
      <formula>"产品测试"</formula>
    </cfRule>
    <cfRule type="cellIs" dxfId="4515" priority="5933" operator="equal">
      <formula>"客户培训"</formula>
    </cfRule>
    <cfRule type="cellIs" dxfId="4514" priority="5934" operator="equal">
      <formula>"售前讲解"</formula>
    </cfRule>
    <cfRule type="cellIs" dxfId="4513" priority="5935" operator="equal">
      <formula>"方案准备"</formula>
    </cfRule>
    <cfRule type="cellIs" dxfId="4512" priority="5936" operator="equal">
      <formula>"项目实施"</formula>
    </cfRule>
    <cfRule type="cellIs" dxfId="4511" priority="5937" operator="equal">
      <formula>"资料学习"</formula>
    </cfRule>
  </conditionalFormatting>
  <conditionalFormatting sqref="F417:G418 F415:F416">
    <cfRule type="cellIs" dxfId="4510" priority="5144" operator="equal">
      <formula>"产品测试"</formula>
    </cfRule>
    <cfRule type="cellIs" dxfId="4509" priority="5145" operator="equal">
      <formula>"客户培训"</formula>
    </cfRule>
    <cfRule type="cellIs" dxfId="4508" priority="5146" operator="equal">
      <formula>"售前讲解"</formula>
    </cfRule>
    <cfRule type="cellIs" dxfId="4507" priority="5147" operator="equal">
      <formula>"方案准备"</formula>
    </cfRule>
    <cfRule type="cellIs" dxfId="4506" priority="5148" operator="equal">
      <formula>"项目实施"</formula>
    </cfRule>
    <cfRule type="cellIs" dxfId="4505" priority="5149" operator="equal">
      <formula>"资料学习"</formula>
    </cfRule>
  </conditionalFormatting>
  <conditionalFormatting sqref="F419:F420">
    <cfRule type="cellIs" dxfId="4504" priority="5926" operator="equal">
      <formula>"产品测试"</formula>
    </cfRule>
    <cfRule type="cellIs" dxfId="4503" priority="5927" operator="equal">
      <formula>"客户培训"</formula>
    </cfRule>
    <cfRule type="cellIs" dxfId="4502" priority="5928" operator="equal">
      <formula>"售前讲解"</formula>
    </cfRule>
    <cfRule type="cellIs" dxfId="4501" priority="5929" operator="equal">
      <formula>"方案准备"</formula>
    </cfRule>
    <cfRule type="cellIs" dxfId="4500" priority="5930" operator="equal">
      <formula>"项目实施"</formula>
    </cfRule>
    <cfRule type="cellIs" dxfId="4499" priority="5931" operator="equal">
      <formula>"资料学习"</formula>
    </cfRule>
  </conditionalFormatting>
  <conditionalFormatting sqref="F421:G424 F429:G429 F430 F425:F428">
    <cfRule type="cellIs" dxfId="4498" priority="5150" operator="equal">
      <formula>"产品测试"</formula>
    </cfRule>
    <cfRule type="cellIs" dxfId="4497" priority="5151" operator="equal">
      <formula>"客户培训"</formula>
    </cfRule>
    <cfRule type="cellIs" dxfId="4496" priority="5152" operator="equal">
      <formula>"售前讲解"</formula>
    </cfRule>
    <cfRule type="cellIs" dxfId="4495" priority="5153" operator="equal">
      <formula>"方案准备"</formula>
    </cfRule>
    <cfRule type="cellIs" dxfId="4494" priority="5154" operator="equal">
      <formula>"项目实施"</formula>
    </cfRule>
    <cfRule type="cellIs" dxfId="4493" priority="5155" operator="equal">
      <formula>"资料学习"</formula>
    </cfRule>
  </conditionalFormatting>
  <conditionalFormatting sqref="F433:G433 F436:G436 F434:F435 F440 F439:G439 F437:F438 F431:F432">
    <cfRule type="cellIs" dxfId="4492" priority="5891" operator="equal">
      <formula>"产品测试"</formula>
    </cfRule>
    <cfRule type="cellIs" dxfId="4491" priority="5892" operator="equal">
      <formula>"客户培训"</formula>
    </cfRule>
    <cfRule type="cellIs" dxfId="4490" priority="5893" operator="equal">
      <formula>"售前讲解"</formula>
    </cfRule>
    <cfRule type="cellIs" dxfId="4489" priority="5894" operator="equal">
      <formula>"方案准备"</formula>
    </cfRule>
    <cfRule type="cellIs" dxfId="4488" priority="5895" operator="equal">
      <formula>"项目实施"</formula>
    </cfRule>
    <cfRule type="cellIs" dxfId="4487" priority="5896" operator="equal">
      <formula>"资料学习"</formula>
    </cfRule>
  </conditionalFormatting>
  <conditionalFormatting sqref="F442:G442 F445:G445 F443:F444">
    <cfRule type="cellIs" dxfId="4486" priority="5823" operator="equal">
      <formula>"产品测试"</formula>
    </cfRule>
    <cfRule type="cellIs" dxfId="4485" priority="5824" operator="equal">
      <formula>"客户培训"</formula>
    </cfRule>
    <cfRule type="cellIs" dxfId="4484" priority="5825" operator="equal">
      <formula>"售前讲解"</formula>
    </cfRule>
    <cfRule type="cellIs" dxfId="4483" priority="5826" operator="equal">
      <formula>"方案准备"</formula>
    </cfRule>
    <cfRule type="cellIs" dxfId="4482" priority="5827" operator="equal">
      <formula>"项目实施"</formula>
    </cfRule>
    <cfRule type="cellIs" dxfId="4481" priority="5828" operator="equal">
      <formula>"资料学习"</formula>
    </cfRule>
  </conditionalFormatting>
  <conditionalFormatting sqref="F448:G448 F449">
    <cfRule type="cellIs" dxfId="4480" priority="5748" operator="equal">
      <formula>"产品测试"</formula>
    </cfRule>
    <cfRule type="cellIs" dxfId="4479" priority="5749" operator="equal">
      <formula>"客户培训"</formula>
    </cfRule>
    <cfRule type="cellIs" dxfId="4478" priority="5750" operator="equal">
      <formula>"售前讲解"</formula>
    </cfRule>
    <cfRule type="cellIs" dxfId="4477" priority="5751" operator="equal">
      <formula>"方案准备"</formula>
    </cfRule>
    <cfRule type="cellIs" dxfId="4476" priority="5752" operator="equal">
      <formula>"项目实施"</formula>
    </cfRule>
    <cfRule type="cellIs" dxfId="4475" priority="5753" operator="equal">
      <formula>"资料学习"</formula>
    </cfRule>
  </conditionalFormatting>
  <conditionalFormatting sqref="F454:G454 F459:G460 F455:F458">
    <cfRule type="cellIs" dxfId="4474" priority="5156" operator="equal">
      <formula>"产品测试"</formula>
    </cfRule>
    <cfRule type="cellIs" dxfId="4473" priority="5157" operator="equal">
      <formula>"客户培训"</formula>
    </cfRule>
    <cfRule type="cellIs" dxfId="4472" priority="5158" operator="equal">
      <formula>"售前讲解"</formula>
    </cfRule>
    <cfRule type="cellIs" dxfId="4471" priority="5159" operator="equal">
      <formula>"方案准备"</formula>
    </cfRule>
    <cfRule type="cellIs" dxfId="4470" priority="5160" operator="equal">
      <formula>"项目实施"</formula>
    </cfRule>
    <cfRule type="cellIs" dxfId="4469" priority="5161" operator="equal">
      <formula>"资料学习"</formula>
    </cfRule>
  </conditionalFormatting>
  <conditionalFormatting sqref="F472:F473">
    <cfRule type="cellIs" dxfId="4468" priority="5535" operator="equal">
      <formula>"产品测试"</formula>
    </cfRule>
    <cfRule type="cellIs" dxfId="4467" priority="5536" operator="equal">
      <formula>"客户培训"</formula>
    </cfRule>
    <cfRule type="cellIs" dxfId="4466" priority="5537" operator="equal">
      <formula>"售前讲解"</formula>
    </cfRule>
    <cfRule type="cellIs" dxfId="4465" priority="5538" operator="equal">
      <formula>"方案准备"</formula>
    </cfRule>
    <cfRule type="cellIs" dxfId="4464" priority="5539" operator="equal">
      <formula>"项目实施"</formula>
    </cfRule>
    <cfRule type="cellIs" dxfId="4463" priority="5540" operator="equal">
      <formula>"资料学习"</formula>
    </cfRule>
  </conditionalFormatting>
  <conditionalFormatting sqref="F474:F475">
    <cfRule type="cellIs" dxfId="4462" priority="5442" operator="equal">
      <formula>"产品测试"</formula>
    </cfRule>
    <cfRule type="cellIs" dxfId="4461" priority="5443" operator="equal">
      <formula>"客户培训"</formula>
    </cfRule>
    <cfRule type="cellIs" dxfId="4460" priority="5444" operator="equal">
      <formula>"售前讲解"</formula>
    </cfRule>
    <cfRule type="cellIs" dxfId="4459" priority="5445" operator="equal">
      <formula>"方案准备"</formula>
    </cfRule>
    <cfRule type="cellIs" dxfId="4458" priority="5446" operator="equal">
      <formula>"项目实施"</formula>
    </cfRule>
    <cfRule type="cellIs" dxfId="4457" priority="5447" operator="equal">
      <formula>"资料学习"</formula>
    </cfRule>
  </conditionalFormatting>
  <conditionalFormatting sqref="F479:F480">
    <cfRule type="cellIs" dxfId="4456" priority="5454" operator="equal">
      <formula>"产品测试"</formula>
    </cfRule>
    <cfRule type="cellIs" dxfId="4455" priority="5455" operator="equal">
      <formula>"客户培训"</formula>
    </cfRule>
    <cfRule type="cellIs" dxfId="4454" priority="5456" operator="equal">
      <formula>"售前讲解"</formula>
    </cfRule>
    <cfRule type="cellIs" dxfId="4453" priority="5457" operator="equal">
      <formula>"方案准备"</formula>
    </cfRule>
    <cfRule type="cellIs" dxfId="4452" priority="5458" operator="equal">
      <formula>"项目实施"</formula>
    </cfRule>
    <cfRule type="cellIs" dxfId="4451" priority="5459" operator="equal">
      <formula>"资料学习"</formula>
    </cfRule>
  </conditionalFormatting>
  <conditionalFormatting sqref="F505:G506 F507:F510">
    <cfRule type="cellIs" dxfId="4450" priority="5211" operator="equal">
      <formula>"产品测试"</formula>
    </cfRule>
    <cfRule type="cellIs" dxfId="4449" priority="5212" operator="equal">
      <formula>"客户培训"</formula>
    </cfRule>
    <cfRule type="cellIs" dxfId="4448" priority="5213" operator="equal">
      <formula>"售前讲解"</formula>
    </cfRule>
    <cfRule type="cellIs" dxfId="4447" priority="5214" operator="equal">
      <formula>"方案准备"</formula>
    </cfRule>
    <cfRule type="cellIs" dxfId="4446" priority="5215" operator="equal">
      <formula>"项目实施"</formula>
    </cfRule>
    <cfRule type="cellIs" dxfId="4445" priority="5216" operator="equal">
      <formula>"资料学习"</formula>
    </cfRule>
  </conditionalFormatting>
  <conditionalFormatting sqref="F512:F516">
    <cfRule type="cellIs" dxfId="4444" priority="5229" operator="equal">
      <formula>"产品测试"</formula>
    </cfRule>
    <cfRule type="cellIs" dxfId="4443" priority="5230" operator="equal">
      <formula>"客户培训"</formula>
    </cfRule>
    <cfRule type="cellIs" dxfId="4442" priority="5231" operator="equal">
      <formula>"售前讲解"</formula>
    </cfRule>
    <cfRule type="cellIs" dxfId="4441" priority="5232" operator="equal">
      <formula>"方案准备"</formula>
    </cfRule>
    <cfRule type="cellIs" dxfId="4440" priority="5233" operator="equal">
      <formula>"项目实施"</formula>
    </cfRule>
    <cfRule type="cellIs" dxfId="4439" priority="5234" operator="equal">
      <formula>"资料学习"</formula>
    </cfRule>
  </conditionalFormatting>
  <conditionalFormatting sqref="F517:G517 F520:G522 F518:F519">
    <cfRule type="cellIs" dxfId="4438" priority="5193" operator="equal">
      <formula>"产品测试"</formula>
    </cfRule>
    <cfRule type="cellIs" dxfId="4437" priority="5194" operator="equal">
      <formula>"客户培训"</formula>
    </cfRule>
    <cfRule type="cellIs" dxfId="4436" priority="5195" operator="equal">
      <formula>"售前讲解"</formula>
    </cfRule>
    <cfRule type="cellIs" dxfId="4435" priority="5196" operator="equal">
      <formula>"方案准备"</formula>
    </cfRule>
    <cfRule type="cellIs" dxfId="4434" priority="5197" operator="equal">
      <formula>"项目实施"</formula>
    </cfRule>
    <cfRule type="cellIs" dxfId="4433" priority="5198" operator="equal">
      <formula>"资料学习"</formula>
    </cfRule>
  </conditionalFormatting>
  <conditionalFormatting sqref="F533:G534 G539:G540 G557:G558 G563:G564 G569:G570 G575:G576 G581:G582 G613:G616 G619:G620 G623:G624 G627:G628 G631:G632 G651:G652 G675:G676 G679:G684 G725 G731:G732 G737:G738 G743:G746 G758 G768 G776 G784">
    <cfRule type="cellIs" dxfId="4432" priority="4970" operator="equal">
      <formula>"产品测试"</formula>
    </cfRule>
    <cfRule type="cellIs" dxfId="4431" priority="4971" operator="equal">
      <formula>"客户培训"</formula>
    </cfRule>
    <cfRule type="cellIs" dxfId="4430" priority="4972" operator="equal">
      <formula>"售前讲解"</formula>
    </cfRule>
    <cfRule type="cellIs" dxfId="4429" priority="4973" operator="equal">
      <formula>"方案准备"</formula>
    </cfRule>
    <cfRule type="cellIs" dxfId="4428" priority="4974" operator="equal">
      <formula>"项目实施"</formula>
    </cfRule>
    <cfRule type="cellIs" dxfId="4427" priority="4975" operator="equal">
      <formula>"资料学习"</formula>
    </cfRule>
  </conditionalFormatting>
  <conditionalFormatting sqref="F535:G535 F536">
    <cfRule type="cellIs" dxfId="4426" priority="4958" operator="equal">
      <formula>"产品测试"</formula>
    </cfRule>
    <cfRule type="cellIs" dxfId="4425" priority="4959" operator="equal">
      <formula>"客户培训"</formula>
    </cfRule>
    <cfRule type="cellIs" dxfId="4424" priority="4960" operator="equal">
      <formula>"售前讲解"</formula>
    </cfRule>
    <cfRule type="cellIs" dxfId="4423" priority="4961" operator="equal">
      <formula>"方案准备"</formula>
    </cfRule>
    <cfRule type="cellIs" dxfId="4422" priority="4962" operator="equal">
      <formula>"项目实施"</formula>
    </cfRule>
    <cfRule type="cellIs" dxfId="4421" priority="4963" operator="equal">
      <formula>"资料学习"</formula>
    </cfRule>
  </conditionalFormatting>
  <conditionalFormatting sqref="F537:F538">
    <cfRule type="cellIs" dxfId="4420" priority="4946" operator="equal">
      <formula>"产品测试"</formula>
    </cfRule>
    <cfRule type="cellIs" dxfId="4419" priority="4947" operator="equal">
      <formula>"客户培训"</formula>
    </cfRule>
    <cfRule type="cellIs" dxfId="4418" priority="4948" operator="equal">
      <formula>"售前讲解"</formula>
    </cfRule>
    <cfRule type="cellIs" dxfId="4417" priority="4949" operator="equal">
      <formula>"方案准备"</formula>
    </cfRule>
    <cfRule type="cellIs" dxfId="4416" priority="4950" operator="equal">
      <formula>"项目实施"</formula>
    </cfRule>
    <cfRule type="cellIs" dxfId="4415" priority="4951" operator="equal">
      <formula>"资料学习"</formula>
    </cfRule>
  </conditionalFormatting>
  <conditionalFormatting sqref="F539:F540">
    <cfRule type="cellIs" dxfId="4414" priority="4934" operator="equal">
      <formula>"产品测试"</formula>
    </cfRule>
    <cfRule type="cellIs" dxfId="4413" priority="4935" operator="equal">
      <formula>"客户培训"</formula>
    </cfRule>
    <cfRule type="cellIs" dxfId="4412" priority="4936" operator="equal">
      <formula>"售前讲解"</formula>
    </cfRule>
    <cfRule type="cellIs" dxfId="4411" priority="4937" operator="equal">
      <formula>"方案准备"</formula>
    </cfRule>
    <cfRule type="cellIs" dxfId="4410" priority="4938" operator="equal">
      <formula>"项目实施"</formula>
    </cfRule>
    <cfRule type="cellIs" dxfId="4409" priority="4939" operator="equal">
      <formula>"资料学习"</formula>
    </cfRule>
  </conditionalFormatting>
  <conditionalFormatting sqref="F541:G541 F542">
    <cfRule type="cellIs" dxfId="4408" priority="4922" operator="equal">
      <formula>"产品测试"</formula>
    </cfRule>
    <cfRule type="cellIs" dxfId="4407" priority="4923" operator="equal">
      <formula>"客户培训"</formula>
    </cfRule>
    <cfRule type="cellIs" dxfId="4406" priority="4924" operator="equal">
      <formula>"售前讲解"</formula>
    </cfRule>
    <cfRule type="cellIs" dxfId="4405" priority="4925" operator="equal">
      <formula>"方案准备"</formula>
    </cfRule>
    <cfRule type="cellIs" dxfId="4404" priority="4926" operator="equal">
      <formula>"项目实施"</formula>
    </cfRule>
    <cfRule type="cellIs" dxfId="4403" priority="4927" operator="equal">
      <formula>"资料学习"</formula>
    </cfRule>
  </conditionalFormatting>
  <conditionalFormatting sqref="F565:G566 F567">
    <cfRule type="cellIs" dxfId="4402" priority="4796" operator="equal">
      <formula>"产品测试"</formula>
    </cfRule>
    <cfRule type="cellIs" dxfId="4401" priority="4797" operator="equal">
      <formula>"客户培训"</formula>
    </cfRule>
    <cfRule type="cellIs" dxfId="4400" priority="4798" operator="equal">
      <formula>"售前讲解"</formula>
    </cfRule>
    <cfRule type="cellIs" dxfId="4399" priority="4799" operator="equal">
      <formula>"方案准备"</formula>
    </cfRule>
    <cfRule type="cellIs" dxfId="4398" priority="4800" operator="equal">
      <formula>"项目实施"</formula>
    </cfRule>
    <cfRule type="cellIs" dxfId="4397" priority="4801" operator="equal">
      <formula>"资料学习"</formula>
    </cfRule>
  </conditionalFormatting>
  <conditionalFormatting sqref="F571:G572 F570">
    <cfRule type="cellIs" dxfId="4396" priority="4790" operator="equal">
      <formula>"产品测试"</formula>
    </cfRule>
    <cfRule type="cellIs" dxfId="4395" priority="4791" operator="equal">
      <formula>"客户培训"</formula>
    </cfRule>
    <cfRule type="cellIs" dxfId="4394" priority="4792" operator="equal">
      <formula>"售前讲解"</formula>
    </cfRule>
    <cfRule type="cellIs" dxfId="4393" priority="4793" operator="equal">
      <formula>"方案准备"</formula>
    </cfRule>
    <cfRule type="cellIs" dxfId="4392" priority="4794" operator="equal">
      <formula>"项目实施"</formula>
    </cfRule>
    <cfRule type="cellIs" dxfId="4391" priority="4795" operator="equal">
      <formula>"资料学习"</formula>
    </cfRule>
  </conditionalFormatting>
  <conditionalFormatting sqref="F573:G573 F589:G590 F591:F592 F585:F588 F583:G584 F577:G578 F574:F576 F579:F582">
    <cfRule type="cellIs" dxfId="4390" priority="4781" operator="equal">
      <formula>"产品测试"</formula>
    </cfRule>
    <cfRule type="cellIs" dxfId="4389" priority="4782" operator="equal">
      <formula>"客户培训"</formula>
    </cfRule>
    <cfRule type="cellIs" dxfId="4388" priority="4783" operator="equal">
      <formula>"售前讲解"</formula>
    </cfRule>
    <cfRule type="cellIs" dxfId="4387" priority="4784" operator="equal">
      <formula>"方案准备"</formula>
    </cfRule>
    <cfRule type="cellIs" dxfId="4386" priority="4785" operator="equal">
      <formula>"项目实施"</formula>
    </cfRule>
    <cfRule type="cellIs" dxfId="4385" priority="4786" operator="equal">
      <formula>"资料学习"</formula>
    </cfRule>
  </conditionalFormatting>
  <conditionalFormatting sqref="F595:G595 F594 F601:F602 F596:F598 F599:G600 G605:G606">
    <cfRule type="cellIs" dxfId="4384" priority="4703" operator="equal">
      <formula>"产品测试"</formula>
    </cfRule>
    <cfRule type="cellIs" dxfId="4383" priority="4704" operator="equal">
      <formula>"客户培训"</formula>
    </cfRule>
    <cfRule type="cellIs" dxfId="4382" priority="4705" operator="equal">
      <formula>"售前讲解"</formula>
    </cfRule>
    <cfRule type="cellIs" dxfId="4381" priority="4706" operator="equal">
      <formula>"方案准备"</formula>
    </cfRule>
    <cfRule type="cellIs" dxfId="4380" priority="4707" operator="equal">
      <formula>"项目实施"</formula>
    </cfRule>
    <cfRule type="cellIs" dxfId="4379" priority="4708" operator="equal">
      <formula>"资料学习"</formula>
    </cfRule>
  </conditionalFormatting>
  <conditionalFormatting sqref="F606:F607">
    <cfRule type="cellIs" dxfId="4378" priority="4727" operator="equal">
      <formula>"产品测试"</formula>
    </cfRule>
    <cfRule type="cellIs" dxfId="4377" priority="4728" operator="equal">
      <formula>"客户培训"</formula>
    </cfRule>
    <cfRule type="cellIs" dxfId="4376" priority="4729" operator="equal">
      <formula>"售前讲解"</formula>
    </cfRule>
    <cfRule type="cellIs" dxfId="4375" priority="4730" operator="equal">
      <formula>"方案准备"</formula>
    </cfRule>
    <cfRule type="cellIs" dxfId="4374" priority="4731" operator="equal">
      <formula>"项目实施"</formula>
    </cfRule>
    <cfRule type="cellIs" dxfId="4373" priority="4732" operator="equal">
      <formula>"资料学习"</formula>
    </cfRule>
  </conditionalFormatting>
  <conditionalFormatting sqref="F614:F617">
    <cfRule type="cellIs" dxfId="4372" priority="4595" operator="equal">
      <formula>"产品测试"</formula>
    </cfRule>
    <cfRule type="cellIs" dxfId="4371" priority="4596" operator="equal">
      <formula>"客户培训"</formula>
    </cfRule>
    <cfRule type="cellIs" dxfId="4370" priority="4597" operator="equal">
      <formula>"售前讲解"</formula>
    </cfRule>
    <cfRule type="cellIs" dxfId="4369" priority="4598" operator="equal">
      <formula>"方案准备"</formula>
    </cfRule>
    <cfRule type="cellIs" dxfId="4368" priority="4599" operator="equal">
      <formula>"项目实施"</formula>
    </cfRule>
    <cfRule type="cellIs" dxfId="4367" priority="4600" operator="equal">
      <formula>"资料学习"</formula>
    </cfRule>
  </conditionalFormatting>
  <conditionalFormatting sqref="F625:G626 F623:F624">
    <cfRule type="cellIs" dxfId="4366" priority="4562" operator="equal">
      <formula>"产品测试"</formula>
    </cfRule>
    <cfRule type="cellIs" dxfId="4365" priority="4563" operator="equal">
      <formula>"客户培训"</formula>
    </cfRule>
    <cfRule type="cellIs" dxfId="4364" priority="4564" operator="equal">
      <formula>"售前讲解"</formula>
    </cfRule>
    <cfRule type="cellIs" dxfId="4363" priority="4565" operator="equal">
      <formula>"方案准备"</formula>
    </cfRule>
    <cfRule type="cellIs" dxfId="4362" priority="4566" operator="equal">
      <formula>"项目实施"</formula>
    </cfRule>
    <cfRule type="cellIs" dxfId="4361" priority="4567" operator="equal">
      <formula>"资料学习"</formula>
    </cfRule>
  </conditionalFormatting>
  <conditionalFormatting sqref="F659:G660 F657:F658 F655:G656 F651:F654">
    <cfRule type="cellIs" dxfId="4360" priority="4337" operator="equal">
      <formula>"产品测试"</formula>
    </cfRule>
    <cfRule type="cellIs" dxfId="4359" priority="4338" operator="equal">
      <formula>"客户培训"</formula>
    </cfRule>
    <cfRule type="cellIs" dxfId="4358" priority="4339" operator="equal">
      <formula>"售前讲解"</formula>
    </cfRule>
    <cfRule type="cellIs" dxfId="4357" priority="4340" operator="equal">
      <formula>"方案准备"</formula>
    </cfRule>
    <cfRule type="cellIs" dxfId="4356" priority="4341" operator="equal">
      <formula>"项目实施"</formula>
    </cfRule>
    <cfRule type="cellIs" dxfId="4355" priority="4342" operator="equal">
      <formula>"资料学习"</formula>
    </cfRule>
  </conditionalFormatting>
  <conditionalFormatting sqref="F711:G712">
    <cfRule type="cellIs" dxfId="4354" priority="4277" operator="equal">
      <formula>"产品测试"</formula>
    </cfRule>
    <cfRule type="cellIs" dxfId="4353" priority="4278" operator="equal">
      <formula>"客户培训"</formula>
    </cfRule>
    <cfRule type="cellIs" dxfId="4352" priority="4279" operator="equal">
      <formula>"售前讲解"</formula>
    </cfRule>
    <cfRule type="cellIs" dxfId="4351" priority="4280" operator="equal">
      <formula>"方案准备"</formula>
    </cfRule>
    <cfRule type="cellIs" dxfId="4350" priority="4281" operator="equal">
      <formula>"项目实施"</formula>
    </cfRule>
    <cfRule type="cellIs" dxfId="4349" priority="4282" operator="equal">
      <formula>"资料学习"</formula>
    </cfRule>
  </conditionalFormatting>
  <conditionalFormatting sqref="H431:H440">
    <cfRule type="cellIs" dxfId="4348" priority="5885" operator="equal">
      <formula>"产品测试"</formula>
    </cfRule>
    <cfRule type="cellIs" dxfId="4347" priority="5886" operator="equal">
      <formula>"客户培训"</formula>
    </cfRule>
    <cfRule type="cellIs" dxfId="4346" priority="5887" operator="equal">
      <formula>"售前讲解"</formula>
    </cfRule>
    <cfRule type="cellIs" dxfId="4345" priority="5888" operator="equal">
      <formula>"方案准备"</formula>
    </cfRule>
    <cfRule type="cellIs" dxfId="4344" priority="5889" operator="equal">
      <formula>"项目实施"</formula>
    </cfRule>
    <cfRule type="cellIs" dxfId="4343" priority="5890" operator="equal">
      <formula>"资料学习"</formula>
    </cfRule>
  </conditionalFormatting>
  <conditionalFormatting sqref="H448:H449">
    <cfRule type="cellIs" dxfId="4342" priority="5754" operator="equal">
      <formula>"产品测试"</formula>
    </cfRule>
    <cfRule type="cellIs" dxfId="4341" priority="5755" operator="equal">
      <formula>"客户培训"</formula>
    </cfRule>
    <cfRule type="cellIs" dxfId="4340" priority="5756" operator="equal">
      <formula>"售前讲解"</formula>
    </cfRule>
    <cfRule type="cellIs" dxfId="4339" priority="5757" operator="equal">
      <formula>"方案准备"</formula>
    </cfRule>
    <cfRule type="cellIs" dxfId="4338" priority="5758" operator="equal">
      <formula>"项目实施"</formula>
    </cfRule>
    <cfRule type="cellIs" dxfId="4337" priority="5759" operator="equal">
      <formula>"资料学习"</formula>
    </cfRule>
  </conditionalFormatting>
  <conditionalFormatting sqref="H452:H455">
    <cfRule type="cellIs" dxfId="4336" priority="5673" operator="equal">
      <formula>"产品测试"</formula>
    </cfRule>
    <cfRule type="cellIs" dxfId="4335" priority="5674" operator="equal">
      <formula>"客户培训"</formula>
    </cfRule>
    <cfRule type="cellIs" dxfId="4334" priority="5675" operator="equal">
      <formula>"售前讲解"</formula>
    </cfRule>
    <cfRule type="cellIs" dxfId="4333" priority="5676" operator="equal">
      <formula>"方案准备"</formula>
    </cfRule>
    <cfRule type="cellIs" dxfId="4332" priority="5677" operator="equal">
      <formula>"项目实施"</formula>
    </cfRule>
    <cfRule type="cellIs" dxfId="4331" priority="5678" operator="equal">
      <formula>"资料学习"</formula>
    </cfRule>
  </conditionalFormatting>
  <conditionalFormatting sqref="H458:H459">
    <cfRule type="cellIs" dxfId="4330" priority="5616" operator="equal">
      <formula>"产品测试"</formula>
    </cfRule>
    <cfRule type="cellIs" dxfId="4329" priority="5617" operator="equal">
      <formula>"客户培训"</formula>
    </cfRule>
    <cfRule type="cellIs" dxfId="4328" priority="5618" operator="equal">
      <formula>"售前讲解"</formula>
    </cfRule>
    <cfRule type="cellIs" dxfId="4327" priority="5619" operator="equal">
      <formula>"方案准备"</formula>
    </cfRule>
    <cfRule type="cellIs" dxfId="4326" priority="5620" operator="equal">
      <formula>"项目实施"</formula>
    </cfRule>
    <cfRule type="cellIs" dxfId="4325" priority="5621" operator="equal">
      <formula>"资料学习"</formula>
    </cfRule>
  </conditionalFormatting>
  <conditionalFormatting sqref="H472:H475">
    <cfRule type="cellIs" dxfId="4324" priority="5541" operator="equal">
      <formula>"产品测试"</formula>
    </cfRule>
    <cfRule type="cellIs" dxfId="4323" priority="5542" operator="equal">
      <formula>"客户培训"</formula>
    </cfRule>
    <cfRule type="cellIs" dxfId="4322" priority="5543" operator="equal">
      <formula>"售前讲解"</formula>
    </cfRule>
    <cfRule type="cellIs" dxfId="4321" priority="5544" operator="equal">
      <formula>"方案准备"</formula>
    </cfRule>
    <cfRule type="cellIs" dxfId="4320" priority="5545" operator="equal">
      <formula>"项目实施"</formula>
    </cfRule>
    <cfRule type="cellIs" dxfId="4319" priority="5546" operator="equal">
      <formula>"资料学习"</formula>
    </cfRule>
  </conditionalFormatting>
  <conditionalFormatting sqref="H478:H479">
    <cfRule type="cellIs" dxfId="4318" priority="5511" operator="equal">
      <formula>"产品测试"</formula>
    </cfRule>
    <cfRule type="cellIs" dxfId="4317" priority="5512" operator="equal">
      <formula>"客户培训"</formula>
    </cfRule>
    <cfRule type="cellIs" dxfId="4316" priority="5513" operator="equal">
      <formula>"售前讲解"</formula>
    </cfRule>
    <cfRule type="cellIs" dxfId="4315" priority="5514" operator="equal">
      <formula>"方案准备"</formula>
    </cfRule>
    <cfRule type="cellIs" dxfId="4314" priority="5515" operator="equal">
      <formula>"项目实施"</formula>
    </cfRule>
    <cfRule type="cellIs" dxfId="4313" priority="5516" operator="equal">
      <formula>"资料学习"</formula>
    </cfRule>
  </conditionalFormatting>
  <conditionalFormatting sqref="H480:H492">
    <cfRule type="cellIs" dxfId="4312" priority="5505" operator="equal">
      <formula>"产品测试"</formula>
    </cfRule>
    <cfRule type="cellIs" dxfId="4311" priority="5506" operator="equal">
      <formula>"客户培训"</formula>
    </cfRule>
    <cfRule type="cellIs" dxfId="4310" priority="5507" operator="equal">
      <formula>"售前讲解"</formula>
    </cfRule>
    <cfRule type="cellIs" dxfId="4309" priority="5508" operator="equal">
      <formula>"方案准备"</formula>
    </cfRule>
    <cfRule type="cellIs" dxfId="4308" priority="5509" operator="equal">
      <formula>"项目实施"</formula>
    </cfRule>
    <cfRule type="cellIs" dxfId="4307" priority="5510" operator="equal">
      <formula>"资料学习"</formula>
    </cfRule>
  </conditionalFormatting>
  <conditionalFormatting sqref="H493:H504">
    <cfRule type="cellIs" dxfId="4306" priority="5307" operator="equal">
      <formula>"产品测试"</formula>
    </cfRule>
    <cfRule type="cellIs" dxfId="4305" priority="5308" operator="equal">
      <formula>"客户培训"</formula>
    </cfRule>
    <cfRule type="cellIs" dxfId="4304" priority="5309" operator="equal">
      <formula>"售前讲解"</formula>
    </cfRule>
    <cfRule type="cellIs" dxfId="4303" priority="5310" operator="equal">
      <formula>"方案准备"</formula>
    </cfRule>
    <cfRule type="cellIs" dxfId="4302" priority="5311" operator="equal">
      <formula>"项目实施"</formula>
    </cfRule>
    <cfRule type="cellIs" dxfId="4301" priority="5312" operator="equal">
      <formula>"资料学习"</formula>
    </cfRule>
  </conditionalFormatting>
  <conditionalFormatting sqref="H505:H510">
    <cfRule type="cellIs" dxfId="4300" priority="5217" operator="equal">
      <formula>"产品测试"</formula>
    </cfRule>
    <cfRule type="cellIs" dxfId="4299" priority="5218" operator="equal">
      <formula>"客户培训"</formula>
    </cfRule>
    <cfRule type="cellIs" dxfId="4298" priority="5219" operator="equal">
      <formula>"售前讲解"</formula>
    </cfRule>
    <cfRule type="cellIs" dxfId="4297" priority="5220" operator="equal">
      <formula>"方案准备"</formula>
    </cfRule>
    <cfRule type="cellIs" dxfId="4296" priority="5221" operator="equal">
      <formula>"项目实施"</formula>
    </cfRule>
    <cfRule type="cellIs" dxfId="4295" priority="5222" operator="equal">
      <formula>"资料学习"</formula>
    </cfRule>
  </conditionalFormatting>
  <conditionalFormatting sqref="H639:H640">
    <cfRule type="cellIs" dxfId="4294" priority="4355" operator="equal">
      <formula>"产品测试"</formula>
    </cfRule>
    <cfRule type="cellIs" dxfId="4293" priority="4356" operator="equal">
      <formula>"客户培训"</formula>
    </cfRule>
    <cfRule type="cellIs" dxfId="4292" priority="4357" operator="equal">
      <formula>"售前讲解"</formula>
    </cfRule>
    <cfRule type="cellIs" dxfId="4291" priority="4358" operator="equal">
      <formula>"方案准备"</formula>
    </cfRule>
    <cfRule type="cellIs" dxfId="4290" priority="4359" operator="equal">
      <formula>"项目实施"</formula>
    </cfRule>
    <cfRule type="cellIs" dxfId="4289" priority="4360" operator="equal">
      <formula>"资料学习"</formula>
    </cfRule>
  </conditionalFormatting>
  <conditionalFormatting sqref="H649:H650">
    <cfRule type="cellIs" dxfId="4288" priority="4349" operator="equal">
      <formula>"产品测试"</formula>
    </cfRule>
    <cfRule type="cellIs" dxfId="4287" priority="4350" operator="equal">
      <formula>"客户培训"</formula>
    </cfRule>
    <cfRule type="cellIs" dxfId="4286" priority="4351" operator="equal">
      <formula>"售前讲解"</formula>
    </cfRule>
    <cfRule type="cellIs" dxfId="4285" priority="4352" operator="equal">
      <formula>"方案准备"</formula>
    </cfRule>
    <cfRule type="cellIs" dxfId="4284" priority="4353" operator="equal">
      <formula>"项目实施"</formula>
    </cfRule>
    <cfRule type="cellIs" dxfId="4283" priority="4354" operator="equal">
      <formula>"资料学习"</formula>
    </cfRule>
  </conditionalFormatting>
  <conditionalFormatting sqref="I408 I397 I1029:I1030 I1037:I1038 I1040:I1041 I419:I420 I425:I428 I413:I416">
    <cfRule type="cellIs" dxfId="4282" priority="5430" operator="equal">
      <formula>"产品测试"</formula>
    </cfRule>
    <cfRule type="cellIs" dxfId="4281" priority="5431" operator="equal">
      <formula>"客户培训"</formula>
    </cfRule>
    <cfRule type="cellIs" dxfId="4280" priority="5432" operator="equal">
      <formula>"售前讲解"</formula>
    </cfRule>
    <cfRule type="cellIs" dxfId="4279" priority="5433" operator="equal">
      <formula>"方案准备"</formula>
    </cfRule>
    <cfRule type="cellIs" dxfId="4278" priority="5434" operator="equal">
      <formula>"项目实施"</formula>
    </cfRule>
    <cfRule type="cellIs" dxfId="4277" priority="5435" operator="equal">
      <formula>"资料学习"</formula>
    </cfRule>
  </conditionalFormatting>
  <conditionalFormatting sqref="A1:A650 A661:A680 A691:A700 A747:A804 A1251:A1048576">
    <cfRule type="timePeriod" dxfId="4276" priority="4550" timePeriod="nextWeek">
      <formula>AND(ROUNDDOWN(A1,0)-TODAY()&gt;(7-WEEKDAY(TODAY())),ROUNDDOWN(A1,0)-TODAY()&lt;(15-WEEKDAY(TODAY())))</formula>
    </cfRule>
    <cfRule type="timePeriod" dxfId="4275" priority="4551" timePeriod="thisWeek">
      <formula>AND(TODAY()-ROUNDDOWN(A1,0)&lt;=WEEKDAY(TODAY())-1,ROUNDDOWN(A1,0)-TODAY()&lt;=7-WEEKDAY(TODAY()))</formula>
    </cfRule>
    <cfRule type="timePeriod" dxfId="4274" priority="4552" timePeriod="today">
      <formula>FLOOR(A1,1)=TODAY()</formula>
    </cfRule>
  </conditionalFormatting>
  <conditionalFormatting sqref="E275 E271:E273">
    <cfRule type="cellIs" dxfId="4273" priority="6361" operator="equal">
      <formula>"产品测试"</formula>
    </cfRule>
    <cfRule type="cellIs" dxfId="4272" priority="6362" operator="equal">
      <formula>"客户培训"</formula>
    </cfRule>
    <cfRule type="cellIs" dxfId="4271" priority="6363" operator="equal">
      <formula>"售前讲解"</formula>
    </cfRule>
    <cfRule type="cellIs" dxfId="4270" priority="6364" operator="equal">
      <formula>"方案准备"</formula>
    </cfRule>
    <cfRule type="cellIs" dxfId="4269" priority="6365" operator="equal">
      <formula>"项目实施"</formula>
    </cfRule>
    <cfRule type="cellIs" dxfId="4268" priority="6366" operator="equal">
      <formula>"资料学习"</formula>
    </cfRule>
  </conditionalFormatting>
  <conditionalFormatting sqref="F275 F271:F273">
    <cfRule type="containsText" dxfId="4267" priority="6354" operator="containsText" text="休假">
      <formula>NOT(ISERROR(SEARCH("休假",F271)))</formula>
    </cfRule>
    <cfRule type="containsText" dxfId="4266" priority="6355" operator="containsText" text="项目实施">
      <formula>NOT(ISERROR(SEARCH("项目实施",F271)))</formula>
    </cfRule>
    <cfRule type="containsText" dxfId="4265" priority="6356" operator="containsText" text="产品测试">
      <formula>NOT(ISERROR(SEARCH("产品测试",F271)))</formula>
    </cfRule>
    <cfRule type="containsText" dxfId="4264" priority="6357" operator="containsText" text="方案准备">
      <formula>NOT(ISERROR(SEARCH("方案准备",F271)))</formula>
    </cfRule>
    <cfRule type="containsText" dxfId="4263" priority="6358" operator="containsText" text="售前讲解">
      <formula>NOT(ISERROR(SEARCH("售前讲解",F271)))</formula>
    </cfRule>
    <cfRule type="containsText" dxfId="4262" priority="6359" operator="containsText" text="客户培训">
      <formula>NOT(ISERROR(SEARCH("客户培训",F271)))</formula>
    </cfRule>
    <cfRule type="containsText" dxfId="4261" priority="6360" operator="containsText" text="资料学习">
      <formula>NOT(ISERROR(SEARCH("资料学习",F271)))</formula>
    </cfRule>
  </conditionalFormatting>
  <conditionalFormatting sqref="E274 H671:H680 E651:E680 E691:H700 F673:F680 I671:I672 I697:I698 I715:I716 I783 I803 I828 I833 I845 I850 I858 I863 I949 I954 I968 I983 I1071:I1073 I1081 I1084 I1086 I1089:I1090 I1093:I1094 I1097 I1111:I1112 I1114:I1115 I1119:I1120 I1131:I1132 I1134:I1137">
    <cfRule type="cellIs" dxfId="4260" priority="6329" operator="equal">
      <formula>"产品测试"</formula>
    </cfRule>
    <cfRule type="cellIs" dxfId="4259" priority="6330" operator="equal">
      <formula>"客户培训"</formula>
    </cfRule>
    <cfRule type="cellIs" dxfId="4258" priority="6331" operator="equal">
      <formula>"售前讲解"</formula>
    </cfRule>
    <cfRule type="cellIs" dxfId="4257" priority="6332" operator="equal">
      <formula>"方案准备"</formula>
    </cfRule>
    <cfRule type="cellIs" dxfId="4256" priority="6333" operator="equal">
      <formula>"项目实施"</formula>
    </cfRule>
    <cfRule type="cellIs" dxfId="4255" priority="6334" operator="equal">
      <formula>"资料学习"</formula>
    </cfRule>
  </conditionalFormatting>
  <conditionalFormatting sqref="E279:E280 E276:E277">
    <cfRule type="cellIs" dxfId="4254" priority="6348" operator="equal">
      <formula>"产品测试"</formula>
    </cfRule>
    <cfRule type="cellIs" dxfId="4253" priority="6349" operator="equal">
      <formula>"客户培训"</formula>
    </cfRule>
    <cfRule type="cellIs" dxfId="4252" priority="6350" operator="equal">
      <formula>"售前讲解"</formula>
    </cfRule>
    <cfRule type="cellIs" dxfId="4251" priority="6351" operator="equal">
      <formula>"方案准备"</formula>
    </cfRule>
    <cfRule type="cellIs" dxfId="4250" priority="6352" operator="equal">
      <formula>"项目实施"</formula>
    </cfRule>
    <cfRule type="cellIs" dxfId="4249" priority="6353" operator="equal">
      <formula>"资料学习"</formula>
    </cfRule>
  </conditionalFormatting>
  <conditionalFormatting sqref="E367:E380 E333:E340 E343 E351:E352 E305 E309 E322 E311:E320 E331 E328 E291:E303 E324 F377:G377 E355:E358 E361:E364 H351:H352 H357:H358 H363:H364 H369:H370 H375:H376 I357 I393 I404 I430 I447 I465 I595 I726 I810">
    <cfRule type="cellIs" dxfId="4248" priority="6211" operator="equal">
      <formula>"产品测试"</formula>
    </cfRule>
    <cfRule type="cellIs" dxfId="4247" priority="6212" operator="equal">
      <formula>"客户培训"</formula>
    </cfRule>
    <cfRule type="cellIs" dxfId="4246" priority="6213" operator="equal">
      <formula>"售前讲解"</formula>
    </cfRule>
    <cfRule type="cellIs" dxfId="4245" priority="6214" operator="equal">
      <formula>"方案准备"</formula>
    </cfRule>
    <cfRule type="cellIs" dxfId="4244" priority="6215" operator="equal">
      <formula>"项目实施"</formula>
    </cfRule>
    <cfRule type="cellIs" dxfId="4243" priority="6216" operator="equal">
      <formula>"资料学习"</formula>
    </cfRule>
  </conditionalFormatting>
  <conditionalFormatting sqref="H397 F385:G385 E389:F389 E391:E393 E304 G469 G476 G481:G482 G494 G499:G500 G509:G510 G512 G515:G516">
    <cfRule type="cellIs" dxfId="4242" priority="6172" operator="equal">
      <formula>"产品测试"</formula>
    </cfRule>
    <cfRule type="cellIs" dxfId="4241" priority="6173" operator="equal">
      <formula>"客户培训"</formula>
    </cfRule>
    <cfRule type="cellIs" dxfId="4240" priority="6174" operator="equal">
      <formula>"售前讲解"</formula>
    </cfRule>
    <cfRule type="cellIs" dxfId="4239" priority="6175" operator="equal">
      <formula>"方案准备"</formula>
    </cfRule>
    <cfRule type="cellIs" dxfId="4238" priority="6176" operator="equal">
      <formula>"项目实施"</formula>
    </cfRule>
    <cfRule type="cellIs" dxfId="4237" priority="6177" operator="equal">
      <formula>"资料学习"</formula>
    </cfRule>
  </conditionalFormatting>
  <conditionalFormatting sqref="F322:G322">
    <cfRule type="containsText" dxfId="4236" priority="6204" operator="containsText" text="休假">
      <formula>NOT(ISERROR(SEARCH("休假",F322)))</formula>
    </cfRule>
    <cfRule type="containsText" dxfId="4235" priority="6205" operator="containsText" text="项目实施">
      <formula>NOT(ISERROR(SEARCH("项目实施",F322)))</formula>
    </cfRule>
    <cfRule type="containsText" dxfId="4234" priority="6206" operator="containsText" text="产品测试">
      <formula>NOT(ISERROR(SEARCH("产品测试",F322)))</formula>
    </cfRule>
    <cfRule type="containsText" dxfId="4233" priority="6207" operator="containsText" text="方案准备">
      <formula>NOT(ISERROR(SEARCH("方案准备",F322)))</formula>
    </cfRule>
    <cfRule type="containsText" dxfId="4232" priority="6208" operator="containsText" text="售前讲解">
      <formula>NOT(ISERROR(SEARCH("售前讲解",F322)))</formula>
    </cfRule>
    <cfRule type="containsText" dxfId="4231" priority="6209" operator="containsText" text="客户培训">
      <formula>NOT(ISERROR(SEARCH("客户培训",F322)))</formula>
    </cfRule>
    <cfRule type="containsText" dxfId="4230" priority="6210" operator="containsText" text="资料学习">
      <formula>NOT(ISERROR(SEARCH("资料学习",F322)))</formula>
    </cfRule>
  </conditionalFormatting>
  <conditionalFormatting sqref="F332">
    <cfRule type="containsText" dxfId="4229" priority="6191" operator="containsText" text="休假">
      <formula>NOT(ISERROR(SEARCH("休假",F332)))</formula>
    </cfRule>
    <cfRule type="containsText" dxfId="4228" priority="6192" operator="containsText" text="项目实施">
      <formula>NOT(ISERROR(SEARCH("项目实施",F332)))</formula>
    </cfRule>
    <cfRule type="containsText" dxfId="4227" priority="6193" operator="containsText" text="产品测试">
      <formula>NOT(ISERROR(SEARCH("产品测试",F332)))</formula>
    </cfRule>
    <cfRule type="containsText" dxfId="4226" priority="6194" operator="containsText" text="方案准备">
      <formula>NOT(ISERROR(SEARCH("方案准备",F332)))</formula>
    </cfRule>
    <cfRule type="containsText" dxfId="4225" priority="6195" operator="containsText" text="售前讲解">
      <formula>NOT(ISERROR(SEARCH("售前讲解",F332)))</formula>
    </cfRule>
    <cfRule type="containsText" dxfId="4224" priority="6196" operator="containsText" text="客户培训">
      <formula>NOT(ISERROR(SEARCH("客户培训",F332)))</formula>
    </cfRule>
    <cfRule type="containsText" dxfId="4223" priority="6197" operator="containsText" text="资料学习">
      <formula>NOT(ISERROR(SEARCH("资料学习",F332)))</formula>
    </cfRule>
  </conditionalFormatting>
  <conditionalFormatting sqref="F342">
    <cfRule type="containsText" dxfId="4222" priority="6178" operator="containsText" text="休假">
      <formula>NOT(ISERROR(SEARCH("休假",F342)))</formula>
    </cfRule>
    <cfRule type="containsText" dxfId="4221" priority="6179" operator="containsText" text="项目实施">
      <formula>NOT(ISERROR(SEARCH("项目实施",F342)))</formula>
    </cfRule>
    <cfRule type="containsText" dxfId="4220" priority="6180" operator="containsText" text="产品测试">
      <formula>NOT(ISERROR(SEARCH("产品测试",F342)))</formula>
    </cfRule>
    <cfRule type="containsText" dxfId="4219" priority="6181" operator="containsText" text="方案准备">
      <formula>NOT(ISERROR(SEARCH("方案准备",F342)))</formula>
    </cfRule>
    <cfRule type="containsText" dxfId="4218" priority="6182" operator="containsText" text="售前讲解">
      <formula>NOT(ISERROR(SEARCH("售前讲解",F342)))</formula>
    </cfRule>
    <cfRule type="containsText" dxfId="4217" priority="6183" operator="containsText" text="客户培训">
      <formula>NOT(ISERROR(SEARCH("客户培训",F342)))</formula>
    </cfRule>
    <cfRule type="containsText" dxfId="4216" priority="6184" operator="containsText" text="资料学习">
      <formula>NOT(ISERROR(SEARCH("资料学习",F342)))</formula>
    </cfRule>
  </conditionalFormatting>
  <conditionalFormatting sqref="E365 E359:E360 E353:E354">
    <cfRule type="cellIs" dxfId="4215" priority="6095" operator="equal">
      <formula>"产品测试"</formula>
    </cfRule>
    <cfRule type="cellIs" dxfId="4214" priority="6096" operator="equal">
      <formula>"客户培训"</formula>
    </cfRule>
    <cfRule type="cellIs" dxfId="4213" priority="6097" operator="equal">
      <formula>"售前讲解"</formula>
    </cfRule>
    <cfRule type="cellIs" dxfId="4212" priority="6098" operator="equal">
      <formula>"方案准备"</formula>
    </cfRule>
    <cfRule type="cellIs" dxfId="4211" priority="6099" operator="equal">
      <formula>"项目实施"</formula>
    </cfRule>
    <cfRule type="cellIs" dxfId="4210" priority="6100" operator="equal">
      <formula>"资料学习"</formula>
    </cfRule>
  </conditionalFormatting>
  <conditionalFormatting sqref="E382 E385:E386">
    <cfRule type="cellIs" dxfId="4209" priority="6058" operator="equal">
      <formula>"产品测试"</formula>
    </cfRule>
    <cfRule type="cellIs" dxfId="4208" priority="6059" operator="equal">
      <formula>"客户培训"</formula>
    </cfRule>
    <cfRule type="cellIs" dxfId="4207" priority="6060" operator="equal">
      <formula>"售前讲解"</formula>
    </cfRule>
    <cfRule type="cellIs" dxfId="4206" priority="6061" operator="equal">
      <formula>"方案准备"</formula>
    </cfRule>
    <cfRule type="cellIs" dxfId="4205" priority="6062" operator="equal">
      <formula>"项目实施"</formula>
    </cfRule>
    <cfRule type="cellIs" dxfId="4204" priority="6063" operator="equal">
      <formula>"资料学习"</formula>
    </cfRule>
  </conditionalFormatting>
  <conditionalFormatting sqref="E399:E400 E387:E388 E395:E396 E383:E384">
    <cfRule type="cellIs" dxfId="4203" priority="6064" operator="equal">
      <formula>"产品测试"</formula>
    </cfRule>
    <cfRule type="cellIs" dxfId="4202" priority="6065" operator="equal">
      <formula>"客户培训"</formula>
    </cfRule>
    <cfRule type="cellIs" dxfId="4201" priority="6066" operator="equal">
      <formula>"售前讲解"</formula>
    </cfRule>
    <cfRule type="cellIs" dxfId="4200" priority="6067" operator="equal">
      <formula>"方案准备"</formula>
    </cfRule>
    <cfRule type="cellIs" dxfId="4199" priority="6068" operator="equal">
      <formula>"项目实施"</formula>
    </cfRule>
    <cfRule type="cellIs" dxfId="4198" priority="6069" operator="equal">
      <formula>"资料学习"</formula>
    </cfRule>
  </conditionalFormatting>
  <conditionalFormatting sqref="H409 E407">
    <cfRule type="cellIs" dxfId="4197" priority="5971" operator="equal">
      <formula>"产品测试"</formula>
    </cfRule>
    <cfRule type="cellIs" dxfId="4196" priority="5972" operator="equal">
      <formula>"客户培训"</formula>
    </cfRule>
    <cfRule type="cellIs" dxfId="4195" priority="5973" operator="equal">
      <formula>"售前讲解"</formula>
    </cfRule>
    <cfRule type="cellIs" dxfId="4194" priority="5974" operator="equal">
      <formula>"方案准备"</formula>
    </cfRule>
    <cfRule type="cellIs" dxfId="4193" priority="5975" operator="equal">
      <formula>"项目实施"</formula>
    </cfRule>
    <cfRule type="cellIs" dxfId="4192" priority="5976" operator="equal">
      <formula>"资料学习"</formula>
    </cfRule>
  </conditionalFormatting>
  <conditionalFormatting sqref="E411:E420 H411:H418">
    <cfRule type="cellIs" dxfId="4191" priority="5941" operator="equal">
      <formula>"产品测试"</formula>
    </cfRule>
    <cfRule type="cellIs" dxfId="4190" priority="5942" operator="equal">
      <formula>"客户培训"</formula>
    </cfRule>
    <cfRule type="cellIs" dxfId="4189" priority="5943" operator="equal">
      <formula>"售前讲解"</formula>
    </cfRule>
    <cfRule type="cellIs" dxfId="4188" priority="5944" operator="equal">
      <formula>"方案准备"</formula>
    </cfRule>
    <cfRule type="cellIs" dxfId="4187" priority="5945" operator="equal">
      <formula>"项目实施"</formula>
    </cfRule>
    <cfRule type="cellIs" dxfId="4186" priority="5946" operator="equal">
      <formula>"资料学习"</formula>
    </cfRule>
  </conditionalFormatting>
  <conditionalFormatting sqref="H419:H430">
    <cfRule type="cellIs" dxfId="4185" priority="5920" operator="equal">
      <formula>"产品测试"</formula>
    </cfRule>
    <cfRule type="cellIs" dxfId="4184" priority="5921" operator="equal">
      <formula>"客户培训"</formula>
    </cfRule>
    <cfRule type="cellIs" dxfId="4183" priority="5922" operator="equal">
      <formula>"售前讲解"</formula>
    </cfRule>
    <cfRule type="cellIs" dxfId="4182" priority="5923" operator="equal">
      <formula>"方案准备"</formula>
    </cfRule>
    <cfRule type="cellIs" dxfId="4181" priority="5924" operator="equal">
      <formula>"项目实施"</formula>
    </cfRule>
    <cfRule type="cellIs" dxfId="4180" priority="5925" operator="equal">
      <formula>"资料学习"</formula>
    </cfRule>
  </conditionalFormatting>
  <conditionalFormatting sqref="H442:H445">
    <cfRule type="cellIs" dxfId="4179" priority="5829" operator="equal">
      <formula>"产品测试"</formula>
    </cfRule>
    <cfRule type="cellIs" dxfId="4178" priority="5830" operator="equal">
      <formula>"客户培训"</formula>
    </cfRule>
    <cfRule type="cellIs" dxfId="4177" priority="5831" operator="equal">
      <formula>"售前讲解"</formula>
    </cfRule>
    <cfRule type="cellIs" dxfId="4176" priority="5832" operator="equal">
      <formula>"方案准备"</formula>
    </cfRule>
    <cfRule type="cellIs" dxfId="4175" priority="5833" operator="equal">
      <formula>"项目实施"</formula>
    </cfRule>
    <cfRule type="cellIs" dxfId="4174" priority="5834" operator="equal">
      <formula>"资料学习"</formula>
    </cfRule>
  </conditionalFormatting>
  <conditionalFormatting sqref="E495:G496 F502:F504 I495:I496 I703:I704 I804 I864 I981 I1062 E497:F501 E493:F494">
    <cfRule type="cellIs" dxfId="4173" priority="5298" operator="equal">
      <formula>"产品测试"</formula>
    </cfRule>
    <cfRule type="cellIs" dxfId="4172" priority="5299" operator="equal">
      <formula>"客户培训"</formula>
    </cfRule>
    <cfRule type="cellIs" dxfId="4171" priority="5300" operator="equal">
      <formula>"售前讲解"</formula>
    </cfRule>
    <cfRule type="cellIs" dxfId="4170" priority="5301" operator="equal">
      <formula>"方案准备"</formula>
    </cfRule>
    <cfRule type="cellIs" dxfId="4169" priority="5302" operator="equal">
      <formula>"项目实施"</formula>
    </cfRule>
    <cfRule type="cellIs" dxfId="4168" priority="5303" operator="equal">
      <formula>"资料学习"</formula>
    </cfRule>
  </conditionalFormatting>
  <conditionalFormatting sqref="F524 F527:G529 F532 F531:G531 F530 F526">
    <cfRule type="cellIs" dxfId="4167" priority="5120" operator="equal">
      <formula>"产品测试"</formula>
    </cfRule>
    <cfRule type="cellIs" dxfId="4166" priority="5121" operator="equal">
      <formula>"客户培训"</formula>
    </cfRule>
    <cfRule type="cellIs" dxfId="4165" priority="5122" operator="equal">
      <formula>"售前讲解"</formula>
    </cfRule>
    <cfRule type="cellIs" dxfId="4164" priority="5123" operator="equal">
      <formula>"方案准备"</formula>
    </cfRule>
    <cfRule type="cellIs" dxfId="4163" priority="5124" operator="equal">
      <formula>"项目实施"</formula>
    </cfRule>
    <cfRule type="cellIs" dxfId="4162" priority="5125" operator="equal">
      <formula>"资料学习"</formula>
    </cfRule>
  </conditionalFormatting>
  <conditionalFormatting sqref="E543:E547 E549:E552">
    <cfRule type="cellIs" dxfId="4161" priority="4898" operator="equal">
      <formula>"产品测试"</formula>
    </cfRule>
    <cfRule type="cellIs" dxfId="4160" priority="4899" operator="equal">
      <formula>"客户培训"</formula>
    </cfRule>
    <cfRule type="cellIs" dxfId="4159" priority="4900" operator="equal">
      <formula>"售前讲解"</formula>
    </cfRule>
    <cfRule type="cellIs" dxfId="4158" priority="4901" operator="equal">
      <formula>"方案准备"</formula>
    </cfRule>
    <cfRule type="cellIs" dxfId="4157" priority="4902" operator="equal">
      <formula>"项目实施"</formula>
    </cfRule>
    <cfRule type="cellIs" dxfId="4156" priority="4903" operator="equal">
      <formula>"资料学习"</formula>
    </cfRule>
  </conditionalFormatting>
  <conditionalFormatting sqref="F543:F547 F549:F552">
    <cfRule type="cellIs" dxfId="4155" priority="4904" operator="equal">
      <formula>"产品测试"</formula>
    </cfRule>
    <cfRule type="cellIs" dxfId="4154" priority="4905" operator="equal">
      <formula>"客户培训"</formula>
    </cfRule>
    <cfRule type="cellIs" dxfId="4153" priority="4906" operator="equal">
      <formula>"售前讲解"</formula>
    </cfRule>
    <cfRule type="cellIs" dxfId="4152" priority="4907" operator="equal">
      <formula>"方案准备"</formula>
    </cfRule>
    <cfRule type="cellIs" dxfId="4151" priority="4908" operator="equal">
      <formula>"项目实施"</formula>
    </cfRule>
    <cfRule type="cellIs" dxfId="4150" priority="4909" operator="equal">
      <formula>"资料学习"</formula>
    </cfRule>
  </conditionalFormatting>
  <conditionalFormatting sqref="F633:H634 F632 H632">
    <cfRule type="cellIs" dxfId="4149" priority="4469" operator="equal">
      <formula>"产品测试"</formula>
    </cfRule>
    <cfRule type="cellIs" dxfId="4148" priority="4470" operator="equal">
      <formula>"客户培训"</formula>
    </cfRule>
    <cfRule type="cellIs" dxfId="4147" priority="4471" operator="equal">
      <formula>"售前讲解"</formula>
    </cfRule>
    <cfRule type="cellIs" dxfId="4146" priority="4472" operator="equal">
      <formula>"方案准备"</formula>
    </cfRule>
    <cfRule type="cellIs" dxfId="4145" priority="4473" operator="equal">
      <formula>"项目实施"</formula>
    </cfRule>
    <cfRule type="cellIs" dxfId="4144" priority="4474" operator="equal">
      <formula>"资料学习"</formula>
    </cfRule>
  </conditionalFormatting>
  <conditionalFormatting sqref="F642:H644">
    <cfRule type="cellIs" dxfId="4143" priority="4445" operator="equal">
      <formula>"产品测试"</formula>
    </cfRule>
    <cfRule type="cellIs" dxfId="4142" priority="4446" operator="equal">
      <formula>"客户培训"</formula>
    </cfRule>
    <cfRule type="cellIs" dxfId="4141" priority="4447" operator="equal">
      <formula>"售前讲解"</formula>
    </cfRule>
    <cfRule type="cellIs" dxfId="4140" priority="4448" operator="equal">
      <formula>"方案准备"</formula>
    </cfRule>
    <cfRule type="cellIs" dxfId="4139" priority="4449" operator="equal">
      <formula>"项目实施"</formula>
    </cfRule>
    <cfRule type="cellIs" dxfId="4138" priority="4450" operator="equal">
      <formula>"资料学习"</formula>
    </cfRule>
  </conditionalFormatting>
  <conditionalFormatting sqref="F663:H664 F669:F670 H669:H670 F667:H668 F665:F666 H665:H666">
    <cfRule type="cellIs" dxfId="4137" priority="4322" operator="equal">
      <formula>"产品测试"</formula>
    </cfRule>
    <cfRule type="cellIs" dxfId="4136" priority="4323" operator="equal">
      <formula>"客户培训"</formula>
    </cfRule>
    <cfRule type="cellIs" dxfId="4135" priority="4324" operator="equal">
      <formula>"售前讲解"</formula>
    </cfRule>
    <cfRule type="cellIs" dxfId="4134" priority="4325" operator="equal">
      <formula>"方案准备"</formula>
    </cfRule>
    <cfRule type="cellIs" dxfId="4133" priority="4326" operator="equal">
      <formula>"项目实施"</formula>
    </cfRule>
    <cfRule type="cellIs" dxfId="4132" priority="4327" operator="equal">
      <formula>"资料学习"</formula>
    </cfRule>
  </conditionalFormatting>
  <conditionalFormatting sqref="E685:H690 I687:I690 I693:I696 I699:I702 I705:I708 I711:I714 I1104 I1109 I1118 E681:F684 H681:H684">
    <cfRule type="cellIs" dxfId="4131" priority="4310" operator="equal">
      <formula>"产品测试"</formula>
    </cfRule>
    <cfRule type="cellIs" dxfId="4130" priority="4311" operator="equal">
      <formula>"客户培训"</formula>
    </cfRule>
    <cfRule type="cellIs" dxfId="4129" priority="4312" operator="equal">
      <formula>"售前讲解"</formula>
    </cfRule>
    <cfRule type="cellIs" dxfId="4128" priority="4313" operator="equal">
      <formula>"方案准备"</formula>
    </cfRule>
    <cfRule type="cellIs" dxfId="4127" priority="4314" operator="equal">
      <formula>"项目实施"</formula>
    </cfRule>
    <cfRule type="cellIs" dxfId="4126" priority="4315" operator="equal">
      <formula>"资料学习"</formula>
    </cfRule>
  </conditionalFormatting>
  <conditionalFormatting sqref="E701:H710">
    <cfRule type="cellIs" dxfId="4125" priority="4292" operator="equal">
      <formula>"产品测试"</formula>
    </cfRule>
    <cfRule type="cellIs" dxfId="4124" priority="4293" operator="equal">
      <formula>"客户培训"</formula>
    </cfRule>
    <cfRule type="cellIs" dxfId="4123" priority="4294" operator="equal">
      <formula>"售前讲解"</formula>
    </cfRule>
    <cfRule type="cellIs" dxfId="4122" priority="4295" operator="equal">
      <formula>"方案准备"</formula>
    </cfRule>
    <cfRule type="cellIs" dxfId="4121" priority="4296" operator="equal">
      <formula>"项目实施"</formula>
    </cfRule>
    <cfRule type="cellIs" dxfId="4120" priority="4297" operator="equal">
      <formula>"资料学习"</formula>
    </cfRule>
  </conditionalFormatting>
  <conditionalFormatting sqref="E711:E717 H711:H717 E718:H719 E720 H720">
    <cfRule type="cellIs" dxfId="4119" priority="4301" operator="equal">
      <formula>"产品测试"</formula>
    </cfRule>
    <cfRule type="cellIs" dxfId="4118" priority="4302" operator="equal">
      <formula>"客户培训"</formula>
    </cfRule>
    <cfRule type="cellIs" dxfId="4117" priority="4303" operator="equal">
      <formula>"售前讲解"</formula>
    </cfRule>
    <cfRule type="cellIs" dxfId="4116" priority="4304" operator="equal">
      <formula>"方案准备"</formula>
    </cfRule>
    <cfRule type="cellIs" dxfId="4115" priority="4305" operator="equal">
      <formula>"项目实施"</formula>
    </cfRule>
    <cfRule type="cellIs" dxfId="4114" priority="4306" operator="equal">
      <formula>"资料学习"</formula>
    </cfRule>
  </conditionalFormatting>
  <conditionalFormatting sqref="A746">
    <cfRule type="timePeriod" dxfId="4113" priority="4214" timePeriod="nextWeek">
      <formula>AND(ROUNDDOWN(A746,0)-TODAY()&gt;(7-WEEKDAY(TODAY())),ROUNDDOWN(A746,0)-TODAY()&lt;(15-WEEKDAY(TODAY())))</formula>
    </cfRule>
    <cfRule type="timePeriod" dxfId="4112" priority="4215" timePeriod="thisWeek">
      <formula>AND(TODAY()-ROUNDDOWN(A746,0)&lt;=WEEKDAY(TODAY())-1,ROUNDDOWN(A746,0)-TODAY()&lt;=7-WEEKDAY(TODAY()))</formula>
    </cfRule>
    <cfRule type="timePeriod" dxfId="4111" priority="4216" timePeriod="today">
      <formula>FLOOR(A746,1)=TODAY()</formula>
    </cfRule>
  </conditionalFormatting>
  <conditionalFormatting sqref="A728">
    <cfRule type="timePeriod" dxfId="4110" priority="4196" timePeriod="nextWeek">
      <formula>AND(ROUNDDOWN(A728,0)-TODAY()&gt;(7-WEEKDAY(TODAY())),ROUNDDOWN(A728,0)-TODAY()&lt;(15-WEEKDAY(TODAY())))</formula>
    </cfRule>
    <cfRule type="timePeriod" dxfId="4109" priority="4197" timePeriod="thisWeek">
      <formula>AND(TODAY()-ROUNDDOWN(A728,0)&lt;=WEEKDAY(TODAY())-1,ROUNDDOWN(A728,0)-TODAY()&lt;=7-WEEKDAY(TODAY()))</formula>
    </cfRule>
    <cfRule type="timePeriod" dxfId="4108" priority="4198" timePeriod="today">
      <formula>FLOOR(A728,1)=TODAY()</formula>
    </cfRule>
  </conditionalFormatting>
  <conditionalFormatting sqref="E734:F735 H734:H735">
    <cfRule type="cellIs" dxfId="4107" priority="4190" operator="equal">
      <formula>"产品测试"</formula>
    </cfRule>
    <cfRule type="cellIs" dxfId="4106" priority="4191" operator="equal">
      <formula>"客户培训"</formula>
    </cfRule>
    <cfRule type="cellIs" dxfId="4105" priority="4192" operator="equal">
      <formula>"售前讲解"</formula>
    </cfRule>
    <cfRule type="cellIs" dxfId="4104" priority="4193" operator="equal">
      <formula>"方案准备"</formula>
    </cfRule>
    <cfRule type="cellIs" dxfId="4103" priority="4194" operator="equal">
      <formula>"项目实施"</formula>
    </cfRule>
    <cfRule type="cellIs" dxfId="4102" priority="4195" operator="equal">
      <formula>"资料学习"</formula>
    </cfRule>
  </conditionalFormatting>
  <conditionalFormatting sqref="A723:A727 A729:A732">
    <cfRule type="timePeriod" dxfId="4101" priority="4229" timePeriod="nextWeek">
      <formula>AND(ROUNDDOWN(A723,0)-TODAY()&gt;(7-WEEKDAY(TODAY())),ROUNDDOWN(A723,0)-TODAY()&lt;(15-WEEKDAY(TODAY())))</formula>
    </cfRule>
    <cfRule type="timePeriod" dxfId="4100" priority="4230" timePeriod="thisWeek">
      <formula>AND(TODAY()-ROUNDDOWN(A723,0)&lt;=WEEKDAY(TODAY())-1,ROUNDDOWN(A723,0)-TODAY()&lt;=7-WEEKDAY(TODAY()))</formula>
    </cfRule>
    <cfRule type="timePeriod" dxfId="4099" priority="4231" timePeriod="today">
      <formula>FLOOR(A723,1)=TODAY()</formula>
    </cfRule>
  </conditionalFormatting>
  <conditionalFormatting sqref="A734:A745">
    <cfRule type="timePeriod" dxfId="4098" priority="4238" timePeriod="nextWeek">
      <formula>AND(ROUNDDOWN(A734,0)-TODAY()&gt;(7-WEEKDAY(TODAY())),ROUNDDOWN(A734,0)-TODAY()&lt;(15-WEEKDAY(TODAY())))</formula>
    </cfRule>
    <cfRule type="timePeriod" dxfId="4097" priority="4239" timePeriod="thisWeek">
      <formula>AND(TODAY()-ROUNDDOWN(A734,0)&lt;=WEEKDAY(TODAY())-1,ROUNDDOWN(A734,0)-TODAY()&lt;=7-WEEKDAY(TODAY()))</formula>
    </cfRule>
    <cfRule type="timePeriod" dxfId="4096" priority="4240" timePeriod="today">
      <formula>FLOOR(A734,1)=TODAY()</formula>
    </cfRule>
  </conditionalFormatting>
  <conditionalFormatting sqref="E739:H742 E736:F738 H736:H738 E743:F745 H743:H745">
    <cfRule type="cellIs" dxfId="4095" priority="4241" operator="equal">
      <formula>"产品测试"</formula>
    </cfRule>
    <cfRule type="cellIs" dxfId="4094" priority="4242" operator="equal">
      <formula>"客户培训"</formula>
    </cfRule>
    <cfRule type="cellIs" dxfId="4093" priority="4243" operator="equal">
      <formula>"售前讲解"</formula>
    </cfRule>
    <cfRule type="cellIs" dxfId="4092" priority="4244" operator="equal">
      <formula>"方案准备"</formula>
    </cfRule>
    <cfRule type="cellIs" dxfId="4091" priority="4245" operator="equal">
      <formula>"项目实施"</formula>
    </cfRule>
    <cfRule type="cellIs" dxfId="4090" priority="4246" operator="equal">
      <formula>"资料学习"</formula>
    </cfRule>
  </conditionalFormatting>
  <conditionalFormatting sqref="E726:H726 G806:G807 G810:G812 E727:F727 H727 E723:F725 H723:H725">
    <cfRule type="cellIs" dxfId="4089" priority="4232" operator="equal">
      <formula>"产品测试"</formula>
    </cfRule>
    <cfRule type="cellIs" dxfId="4088" priority="4233" operator="equal">
      <formula>"客户培训"</formula>
    </cfRule>
    <cfRule type="cellIs" dxfId="4087" priority="4234" operator="equal">
      <formula>"售前讲解"</formula>
    </cfRule>
    <cfRule type="cellIs" dxfId="4086" priority="4235" operator="equal">
      <formula>"方案准备"</formula>
    </cfRule>
    <cfRule type="cellIs" dxfId="4085" priority="4236" operator="equal">
      <formula>"项目实施"</formula>
    </cfRule>
    <cfRule type="cellIs" dxfId="4084" priority="4237" operator="equal">
      <formula>"资料学习"</formula>
    </cfRule>
  </conditionalFormatting>
  <conditionalFormatting sqref="E729:F732 H729:H732">
    <cfRule type="cellIs" dxfId="4083" priority="4223" operator="equal">
      <formula>"产品测试"</formula>
    </cfRule>
    <cfRule type="cellIs" dxfId="4082" priority="4224" operator="equal">
      <formula>"客户培训"</formula>
    </cfRule>
    <cfRule type="cellIs" dxfId="4081" priority="4225" operator="equal">
      <formula>"售前讲解"</formula>
    </cfRule>
    <cfRule type="cellIs" dxfId="4080" priority="4226" operator="equal">
      <formula>"方案准备"</formula>
    </cfRule>
    <cfRule type="cellIs" dxfId="4079" priority="4227" operator="equal">
      <formula>"项目实施"</formula>
    </cfRule>
    <cfRule type="cellIs" dxfId="4078" priority="4228" operator="equal">
      <formula>"资料学习"</formula>
    </cfRule>
  </conditionalFormatting>
  <conditionalFormatting sqref="E746:F746 H746">
    <cfRule type="cellIs" dxfId="4077" priority="4217" operator="equal">
      <formula>"产品测试"</formula>
    </cfRule>
    <cfRule type="cellIs" dxfId="4076" priority="4218" operator="equal">
      <formula>"客户培训"</formula>
    </cfRule>
    <cfRule type="cellIs" dxfId="4075" priority="4219" operator="equal">
      <formula>"售前讲解"</formula>
    </cfRule>
    <cfRule type="cellIs" dxfId="4074" priority="4220" operator="equal">
      <formula>"方案准备"</formula>
    </cfRule>
    <cfRule type="cellIs" dxfId="4073" priority="4221" operator="equal">
      <formula>"项目实施"</formula>
    </cfRule>
    <cfRule type="cellIs" dxfId="4072" priority="4222" operator="equal">
      <formula>"资料学习"</formula>
    </cfRule>
  </conditionalFormatting>
  <conditionalFormatting sqref="A733">
    <cfRule type="timePeriod" dxfId="4071" priority="4205" timePeriod="nextWeek">
      <formula>AND(ROUNDDOWN(A733,0)-TODAY()&gt;(7-WEEKDAY(TODAY())),ROUNDDOWN(A733,0)-TODAY()&lt;(15-WEEKDAY(TODAY())))</formula>
    </cfRule>
    <cfRule type="timePeriod" dxfId="4070" priority="4206" timePeriod="thisWeek">
      <formula>AND(TODAY()-ROUNDDOWN(A733,0)&lt;=WEEKDAY(TODAY())-1,ROUNDDOWN(A733,0)-TODAY()&lt;=7-WEEKDAY(TODAY()))</formula>
    </cfRule>
    <cfRule type="timePeriod" dxfId="4069" priority="4207" timePeriod="today">
      <formula>FLOOR(A733,1)=TODAY()</formula>
    </cfRule>
  </conditionalFormatting>
  <conditionalFormatting sqref="E733:F733 H733">
    <cfRule type="cellIs" dxfId="4068" priority="4208" operator="equal">
      <formula>"产品测试"</formula>
    </cfRule>
    <cfRule type="cellIs" dxfId="4067" priority="4209" operator="equal">
      <formula>"客户培训"</formula>
    </cfRule>
    <cfRule type="cellIs" dxfId="4066" priority="4210" operator="equal">
      <formula>"售前讲解"</formula>
    </cfRule>
    <cfRule type="cellIs" dxfId="4065" priority="4211" operator="equal">
      <formula>"方案准备"</formula>
    </cfRule>
    <cfRule type="cellIs" dxfId="4064" priority="4212" operator="equal">
      <formula>"项目实施"</formula>
    </cfRule>
    <cfRule type="cellIs" dxfId="4063" priority="4213" operator="equal">
      <formula>"资料学习"</formula>
    </cfRule>
  </conditionalFormatting>
  <conditionalFormatting sqref="E728:F728 H728">
    <cfRule type="cellIs" dxfId="4062" priority="4199" operator="equal">
      <formula>"产品测试"</formula>
    </cfRule>
    <cfRule type="cellIs" dxfId="4061" priority="4200" operator="equal">
      <formula>"客户培训"</formula>
    </cfRule>
    <cfRule type="cellIs" dxfId="4060" priority="4201" operator="equal">
      <formula>"售前讲解"</formula>
    </cfRule>
    <cfRule type="cellIs" dxfId="4059" priority="4202" operator="equal">
      <formula>"方案准备"</formula>
    </cfRule>
    <cfRule type="cellIs" dxfId="4058" priority="4203" operator="equal">
      <formula>"项目实施"</formula>
    </cfRule>
    <cfRule type="cellIs" dxfId="4057" priority="4204" operator="equal">
      <formula>"资料学习"</formula>
    </cfRule>
  </conditionalFormatting>
  <conditionalFormatting sqref="E721:H722 I721">
    <cfRule type="cellIs" dxfId="4056" priority="4181" operator="equal">
      <formula>"产品测试"</formula>
    </cfRule>
    <cfRule type="cellIs" dxfId="4055" priority="4182" operator="equal">
      <formula>"客户培训"</formula>
    </cfRule>
    <cfRule type="cellIs" dxfId="4054" priority="4183" operator="equal">
      <formula>"售前讲解"</formula>
    </cfRule>
    <cfRule type="cellIs" dxfId="4053" priority="4184" operator="equal">
      <formula>"方案准备"</formula>
    </cfRule>
    <cfRule type="cellIs" dxfId="4052" priority="4185" operator="equal">
      <formula>"项目实施"</formula>
    </cfRule>
    <cfRule type="cellIs" dxfId="4051" priority="4186" operator="equal">
      <formula>"资料学习"</formula>
    </cfRule>
  </conditionalFormatting>
  <conditionalFormatting sqref="A721:A722">
    <cfRule type="timePeriod" dxfId="4050" priority="4187" timePeriod="nextWeek">
      <formula>AND(ROUNDDOWN(A721,0)-TODAY()&gt;(7-WEEKDAY(TODAY())),ROUNDDOWN(A721,0)-TODAY()&lt;(15-WEEKDAY(TODAY())))</formula>
    </cfRule>
    <cfRule type="timePeriod" dxfId="4049" priority="4188" timePeriod="thisWeek">
      <formula>AND(TODAY()-ROUNDDOWN(A721,0)&lt;=WEEKDAY(TODAY())-1,ROUNDDOWN(A721,0)-TODAY()&lt;=7-WEEKDAY(TODAY()))</formula>
    </cfRule>
    <cfRule type="timePeriod" dxfId="4048" priority="4189" timePeriod="today">
      <formula>FLOOR(A721,1)=TODAY()</formula>
    </cfRule>
  </conditionalFormatting>
  <conditionalFormatting sqref="E151">
    <cfRule type="containsText" dxfId="4047" priority="4174" operator="containsText" text="休假">
      <formula>NOT(ISERROR(SEARCH("休假",E151)))</formula>
    </cfRule>
    <cfRule type="containsText" dxfId="4046" priority="4175" operator="containsText" text="项目实施">
      <formula>NOT(ISERROR(SEARCH("项目实施",E151)))</formula>
    </cfRule>
    <cfRule type="containsText" dxfId="4045" priority="4176" operator="containsText" text="产品测试">
      <formula>NOT(ISERROR(SEARCH("产品测试",E151)))</formula>
    </cfRule>
    <cfRule type="containsText" dxfId="4044" priority="4177" operator="containsText" text="方案准备">
      <formula>NOT(ISERROR(SEARCH("方案准备",E151)))</formula>
    </cfRule>
    <cfRule type="containsText" dxfId="4043" priority="4178" operator="containsText" text="售前讲解">
      <formula>NOT(ISERROR(SEARCH("售前讲解",E151)))</formula>
    </cfRule>
    <cfRule type="containsText" dxfId="4042" priority="4179" operator="containsText" text="客户培训">
      <formula>NOT(ISERROR(SEARCH("客户培训",E151)))</formula>
    </cfRule>
    <cfRule type="containsText" dxfId="4041" priority="4180" operator="containsText" text="资料学习">
      <formula>NOT(ISERROR(SEARCH("资料学习",E151)))</formula>
    </cfRule>
  </conditionalFormatting>
  <conditionalFormatting sqref="F151">
    <cfRule type="containsText" dxfId="4040" priority="4167" operator="containsText" text="休假">
      <formula>NOT(ISERROR(SEARCH("休假",F151)))</formula>
    </cfRule>
    <cfRule type="containsText" dxfId="4039" priority="4168" operator="containsText" text="项目实施">
      <formula>NOT(ISERROR(SEARCH("项目实施",F151)))</formula>
    </cfRule>
    <cfRule type="containsText" dxfId="4038" priority="4169" operator="containsText" text="产品测试">
      <formula>NOT(ISERROR(SEARCH("产品测试",F151)))</formula>
    </cfRule>
    <cfRule type="containsText" dxfId="4037" priority="4170" operator="containsText" text="方案准备">
      <formula>NOT(ISERROR(SEARCH("方案准备",F151)))</formula>
    </cfRule>
    <cfRule type="containsText" dxfId="4036" priority="4171" operator="containsText" text="售前讲解">
      <formula>NOT(ISERROR(SEARCH("售前讲解",F151)))</formula>
    </cfRule>
    <cfRule type="containsText" dxfId="4035" priority="4172" operator="containsText" text="客户培训">
      <formula>NOT(ISERROR(SEARCH("客户培训",F151)))</formula>
    </cfRule>
    <cfRule type="containsText" dxfId="4034" priority="4173" operator="containsText" text="资料学习">
      <formula>NOT(ISERROR(SEARCH("资料学习",F151)))</formula>
    </cfRule>
  </conditionalFormatting>
  <conditionalFormatting sqref="F629:G630 F619:F621 F628">
    <cfRule type="cellIs" dxfId="4033" priority="4161" operator="equal">
      <formula>"产品测试"</formula>
    </cfRule>
    <cfRule type="cellIs" dxfId="4032" priority="4162" operator="equal">
      <formula>"客户培训"</formula>
    </cfRule>
    <cfRule type="cellIs" dxfId="4031" priority="4163" operator="equal">
      <formula>"售前讲解"</formula>
    </cfRule>
    <cfRule type="cellIs" dxfId="4030" priority="4164" operator="equal">
      <formula>"方案准备"</formula>
    </cfRule>
    <cfRule type="cellIs" dxfId="4029" priority="4165" operator="equal">
      <formula>"项目实施"</formula>
    </cfRule>
    <cfRule type="cellIs" dxfId="4028" priority="4166" operator="equal">
      <formula>"资料学习"</formula>
    </cfRule>
  </conditionalFormatting>
  <conditionalFormatting sqref="E747:E795">
    <cfRule type="cellIs" dxfId="4027" priority="4155" operator="equal">
      <formula>"产品测试"</formula>
    </cfRule>
    <cfRule type="cellIs" dxfId="4026" priority="4156" operator="equal">
      <formula>"客户培训"</formula>
    </cfRule>
    <cfRule type="cellIs" dxfId="4025" priority="4157" operator="equal">
      <formula>"售前讲解"</formula>
    </cfRule>
    <cfRule type="cellIs" dxfId="4024" priority="4158" operator="equal">
      <formula>"方案准备"</formula>
    </cfRule>
    <cfRule type="cellIs" dxfId="4023" priority="4159" operator="equal">
      <formula>"项目实施"</formula>
    </cfRule>
    <cfRule type="cellIs" dxfId="4022" priority="4160" operator="equal">
      <formula>"资料学习"</formula>
    </cfRule>
  </conditionalFormatting>
  <conditionalFormatting sqref="F827 H827">
    <cfRule type="cellIs" dxfId="4021" priority="4008" operator="equal">
      <formula>"产品测试"</formula>
    </cfRule>
    <cfRule type="cellIs" dxfId="4020" priority="4009" operator="equal">
      <formula>"客户培训"</formula>
    </cfRule>
    <cfRule type="cellIs" dxfId="4019" priority="4010" operator="equal">
      <formula>"售前讲解"</formula>
    </cfRule>
    <cfRule type="cellIs" dxfId="4018" priority="4011" operator="equal">
      <formula>"方案准备"</formula>
    </cfRule>
    <cfRule type="cellIs" dxfId="4017" priority="4012" operator="equal">
      <formula>"项目实施"</formula>
    </cfRule>
    <cfRule type="cellIs" dxfId="4016" priority="4013" operator="equal">
      <formula>"资料学习"</formula>
    </cfRule>
  </conditionalFormatting>
  <conditionalFormatting sqref="E822">
    <cfRule type="cellIs" dxfId="4015" priority="3981" operator="equal">
      <formula>"产品测试"</formula>
    </cfRule>
    <cfRule type="cellIs" dxfId="4014" priority="3982" operator="equal">
      <formula>"客户培训"</formula>
    </cfRule>
    <cfRule type="cellIs" dxfId="4013" priority="3983" operator="equal">
      <formula>"售前讲解"</formula>
    </cfRule>
    <cfRule type="cellIs" dxfId="4012" priority="3984" operator="equal">
      <formula>"方案准备"</formula>
    </cfRule>
    <cfRule type="cellIs" dxfId="4011" priority="3985" operator="equal">
      <formula>"项目实施"</formula>
    </cfRule>
    <cfRule type="cellIs" dxfId="4010" priority="3986" operator="equal">
      <formula>"资料学习"</formula>
    </cfRule>
  </conditionalFormatting>
  <conditionalFormatting sqref="E865:E866 F855 E861:E862 F853:H853 E849:E851 E853:E856 F838:J838 E843:E847 F837 E796:E806 F833:H833 E832:E841 E823:E825 F805:H805 E808:E809 E873:E877 F806 H806 H855:J855 I860:I861 G808:G809 G813:G815 G817:G821 G823:G827 G829:G831 H837 G834:G837 G840:G841 F843:H844 G846:G847 G849 F850:H851 G854 G856 G862 G873 G877:G878 G882">
    <cfRule type="cellIs" dxfId="4009" priority="4143" operator="equal">
      <formula>"产品测试"</formula>
    </cfRule>
    <cfRule type="cellIs" dxfId="4008" priority="4144" operator="equal">
      <formula>"客户培训"</formula>
    </cfRule>
    <cfRule type="cellIs" dxfId="4007" priority="4145" operator="equal">
      <formula>"售前讲解"</formula>
    </cfRule>
    <cfRule type="cellIs" dxfId="4006" priority="4146" operator="equal">
      <formula>"方案准备"</formula>
    </cfRule>
    <cfRule type="cellIs" dxfId="4005" priority="4147" operator="equal">
      <formula>"项目实施"</formula>
    </cfRule>
    <cfRule type="cellIs" dxfId="4004" priority="4148" operator="equal">
      <formula>"资料学习"</formula>
    </cfRule>
  </conditionalFormatting>
  <conditionalFormatting sqref="A805:A819 A821:A825 A827:A866">
    <cfRule type="timePeriod" dxfId="4003" priority="4140" timePeriod="nextWeek">
      <formula>AND(ROUNDDOWN(A805,0)-TODAY()&gt;(7-WEEKDAY(TODAY())),ROUNDDOWN(A805,0)-TODAY()&lt;(15-WEEKDAY(TODAY())))</formula>
    </cfRule>
    <cfRule type="timePeriod" dxfId="4002" priority="4141" timePeriod="thisWeek">
      <formula>AND(TODAY()-ROUNDDOWN(A805,0)&lt;=WEEKDAY(TODAY())-1,ROUNDDOWN(A805,0)-TODAY()&lt;=7-WEEKDAY(TODAY()))</formula>
    </cfRule>
    <cfRule type="timePeriod" dxfId="4001" priority="4142" timePeriod="today">
      <formula>FLOOR(A805,1)=TODAY()</formula>
    </cfRule>
  </conditionalFormatting>
  <conditionalFormatting sqref="E863:E864">
    <cfRule type="cellIs" dxfId="4000" priority="4134" operator="equal">
      <formula>"产品测试"</formula>
    </cfRule>
    <cfRule type="cellIs" dxfId="3999" priority="4135" operator="equal">
      <formula>"客户培训"</formula>
    </cfRule>
    <cfRule type="cellIs" dxfId="3998" priority="4136" operator="equal">
      <formula>"售前讲解"</formula>
    </cfRule>
    <cfRule type="cellIs" dxfId="3997" priority="4137" operator="equal">
      <formula>"方案准备"</formula>
    </cfRule>
    <cfRule type="cellIs" dxfId="3996" priority="4138" operator="equal">
      <formula>"项目实施"</formula>
    </cfRule>
    <cfRule type="cellIs" dxfId="3995" priority="4139" operator="equal">
      <formula>"资料学习"</formula>
    </cfRule>
  </conditionalFormatting>
  <conditionalFormatting sqref="E860:F860 J860 H860">
    <cfRule type="cellIs" dxfId="3994" priority="4128" operator="equal">
      <formula>"产品测试"</formula>
    </cfRule>
    <cfRule type="cellIs" dxfId="3993" priority="4129" operator="equal">
      <formula>"客户培训"</formula>
    </cfRule>
    <cfRule type="cellIs" dxfId="3992" priority="4130" operator="equal">
      <formula>"售前讲解"</formula>
    </cfRule>
    <cfRule type="cellIs" dxfId="3991" priority="4131" operator="equal">
      <formula>"方案准备"</formula>
    </cfRule>
    <cfRule type="cellIs" dxfId="3990" priority="4132" operator="equal">
      <formula>"项目实施"</formula>
    </cfRule>
    <cfRule type="cellIs" dxfId="3989" priority="4133" operator="equal">
      <formula>"资料学习"</formula>
    </cfRule>
  </conditionalFormatting>
  <conditionalFormatting sqref="E848:H848">
    <cfRule type="cellIs" dxfId="3988" priority="4122" operator="equal">
      <formula>"产品测试"</formula>
    </cfRule>
    <cfRule type="cellIs" dxfId="3987" priority="4123" operator="equal">
      <formula>"客户培训"</formula>
    </cfRule>
    <cfRule type="cellIs" dxfId="3986" priority="4124" operator="equal">
      <formula>"售前讲解"</formula>
    </cfRule>
    <cfRule type="cellIs" dxfId="3985" priority="4125" operator="equal">
      <formula>"方案准备"</formula>
    </cfRule>
    <cfRule type="cellIs" dxfId="3984" priority="4126" operator="equal">
      <formula>"项目实施"</formula>
    </cfRule>
    <cfRule type="cellIs" dxfId="3983" priority="4127" operator="equal">
      <formula>"资料学习"</formula>
    </cfRule>
  </conditionalFormatting>
  <conditionalFormatting sqref="E842:J842 I955 I969">
    <cfRule type="cellIs" dxfId="3982" priority="4056" operator="equal">
      <formula>"产品测试"</formula>
    </cfRule>
    <cfRule type="cellIs" dxfId="3981" priority="4057" operator="equal">
      <formula>"客户培训"</formula>
    </cfRule>
    <cfRule type="cellIs" dxfId="3980" priority="4058" operator="equal">
      <formula>"售前讲解"</formula>
    </cfRule>
    <cfRule type="cellIs" dxfId="3979" priority="4059" operator="equal">
      <formula>"方案准备"</formula>
    </cfRule>
    <cfRule type="cellIs" dxfId="3978" priority="4060" operator="equal">
      <formula>"项目实施"</formula>
    </cfRule>
    <cfRule type="cellIs" dxfId="3977" priority="4061" operator="equal">
      <formula>"资料学习"</formula>
    </cfRule>
  </conditionalFormatting>
  <conditionalFormatting sqref="F849">
    <cfRule type="cellIs" dxfId="3976" priority="4110" operator="equal">
      <formula>"产品测试"</formula>
    </cfRule>
    <cfRule type="cellIs" dxfId="3975" priority="4111" operator="equal">
      <formula>"客户培训"</formula>
    </cfRule>
    <cfRule type="cellIs" dxfId="3974" priority="4112" operator="equal">
      <formula>"售前讲解"</formula>
    </cfRule>
    <cfRule type="cellIs" dxfId="3973" priority="4113" operator="equal">
      <formula>"方案准备"</formula>
    </cfRule>
    <cfRule type="cellIs" dxfId="3972" priority="4114" operator="equal">
      <formula>"项目实施"</formula>
    </cfRule>
    <cfRule type="cellIs" dxfId="3971" priority="4115" operator="equal">
      <formula>"资料学习"</formula>
    </cfRule>
  </conditionalFormatting>
  <conditionalFormatting sqref="F845:H845">
    <cfRule type="cellIs" dxfId="3970" priority="4104" operator="equal">
      <formula>"产品测试"</formula>
    </cfRule>
    <cfRule type="cellIs" dxfId="3969" priority="4105" operator="equal">
      <formula>"客户培训"</formula>
    </cfRule>
    <cfRule type="cellIs" dxfId="3968" priority="4106" operator="equal">
      <formula>"售前讲解"</formula>
    </cfRule>
    <cfRule type="cellIs" dxfId="3967" priority="4107" operator="equal">
      <formula>"方案准备"</formula>
    </cfRule>
    <cfRule type="cellIs" dxfId="3966" priority="4108" operator="equal">
      <formula>"项目实施"</formula>
    </cfRule>
    <cfRule type="cellIs" dxfId="3965" priority="4109" operator="equal">
      <formula>"资料学习"</formula>
    </cfRule>
  </conditionalFormatting>
  <conditionalFormatting sqref="F846 H846:I846 I847">
    <cfRule type="cellIs" dxfId="3964" priority="4098" operator="equal">
      <formula>"产品测试"</formula>
    </cfRule>
    <cfRule type="cellIs" dxfId="3963" priority="4099" operator="equal">
      <formula>"客户培训"</formula>
    </cfRule>
    <cfRule type="cellIs" dxfId="3962" priority="4100" operator="equal">
      <formula>"售前讲解"</formula>
    </cfRule>
    <cfRule type="cellIs" dxfId="3961" priority="4101" operator="equal">
      <formula>"方案准备"</formula>
    </cfRule>
    <cfRule type="cellIs" dxfId="3960" priority="4102" operator="equal">
      <formula>"项目实施"</formula>
    </cfRule>
    <cfRule type="cellIs" dxfId="3959" priority="4103" operator="equal">
      <formula>"资料学习"</formula>
    </cfRule>
  </conditionalFormatting>
  <conditionalFormatting sqref="F847 H847">
    <cfRule type="cellIs" dxfId="3958" priority="4092" operator="equal">
      <formula>"产品测试"</formula>
    </cfRule>
    <cfRule type="cellIs" dxfId="3957" priority="4093" operator="equal">
      <formula>"客户培训"</formula>
    </cfRule>
    <cfRule type="cellIs" dxfId="3956" priority="4094" operator="equal">
      <formula>"售前讲解"</formula>
    </cfRule>
    <cfRule type="cellIs" dxfId="3955" priority="4095" operator="equal">
      <formula>"方案准备"</formula>
    </cfRule>
    <cfRule type="cellIs" dxfId="3954" priority="4096" operator="equal">
      <formula>"项目实施"</formula>
    </cfRule>
    <cfRule type="cellIs" dxfId="3953" priority="4097" operator="equal">
      <formula>"资料学习"</formula>
    </cfRule>
  </conditionalFormatting>
  <conditionalFormatting sqref="F854 H854 H856">
    <cfRule type="cellIs" dxfId="3952" priority="4086" operator="equal">
      <formula>"产品测试"</formula>
    </cfRule>
    <cfRule type="cellIs" dxfId="3951" priority="4087" operator="equal">
      <formula>"客户培训"</formula>
    </cfRule>
    <cfRule type="cellIs" dxfId="3950" priority="4088" operator="equal">
      <formula>"售前讲解"</formula>
    </cfRule>
    <cfRule type="cellIs" dxfId="3949" priority="4089" operator="equal">
      <formula>"方案准备"</formula>
    </cfRule>
    <cfRule type="cellIs" dxfId="3948" priority="4090" operator="equal">
      <formula>"项目实施"</formula>
    </cfRule>
    <cfRule type="cellIs" dxfId="3947" priority="4091" operator="equal">
      <formula>"资料学习"</formula>
    </cfRule>
  </conditionalFormatting>
  <conditionalFormatting sqref="F856">
    <cfRule type="cellIs" dxfId="3946" priority="4080" operator="equal">
      <formula>"产品测试"</formula>
    </cfRule>
    <cfRule type="cellIs" dxfId="3945" priority="4081" operator="equal">
      <formula>"客户培训"</formula>
    </cfRule>
    <cfRule type="cellIs" dxfId="3944" priority="4082" operator="equal">
      <formula>"售前讲解"</formula>
    </cfRule>
    <cfRule type="cellIs" dxfId="3943" priority="4083" operator="equal">
      <formula>"方案准备"</formula>
    </cfRule>
    <cfRule type="cellIs" dxfId="3942" priority="4084" operator="equal">
      <formula>"项目实施"</formula>
    </cfRule>
    <cfRule type="cellIs" dxfId="3941" priority="4085" operator="equal">
      <formula>"资料学习"</formula>
    </cfRule>
  </conditionalFormatting>
  <conditionalFormatting sqref="E858:E859">
    <cfRule type="cellIs" dxfId="3940" priority="4074" operator="equal">
      <formula>"产品测试"</formula>
    </cfRule>
    <cfRule type="cellIs" dxfId="3939" priority="4075" operator="equal">
      <formula>"客户培训"</formula>
    </cfRule>
    <cfRule type="cellIs" dxfId="3938" priority="4076" operator="equal">
      <formula>"售前讲解"</formula>
    </cfRule>
    <cfRule type="cellIs" dxfId="3937" priority="4077" operator="equal">
      <formula>"方案准备"</formula>
    </cfRule>
    <cfRule type="cellIs" dxfId="3936" priority="4078" operator="equal">
      <formula>"项目实施"</formula>
    </cfRule>
    <cfRule type="cellIs" dxfId="3935" priority="4079" operator="equal">
      <formula>"资料学习"</formula>
    </cfRule>
  </conditionalFormatting>
  <conditionalFormatting sqref="E857">
    <cfRule type="cellIs" dxfId="3934" priority="4068" operator="equal">
      <formula>"产品测试"</formula>
    </cfRule>
    <cfRule type="cellIs" dxfId="3933" priority="4069" operator="equal">
      <formula>"客户培训"</formula>
    </cfRule>
    <cfRule type="cellIs" dxfId="3932" priority="4070" operator="equal">
      <formula>"售前讲解"</formula>
    </cfRule>
    <cfRule type="cellIs" dxfId="3931" priority="4071" operator="equal">
      <formula>"方案准备"</formula>
    </cfRule>
    <cfRule type="cellIs" dxfId="3930" priority="4072" operator="equal">
      <formula>"项目实施"</formula>
    </cfRule>
    <cfRule type="cellIs" dxfId="3929" priority="4073" operator="equal">
      <formula>"资料学习"</formula>
    </cfRule>
  </conditionalFormatting>
  <conditionalFormatting sqref="E852">
    <cfRule type="cellIs" dxfId="3928" priority="4062" operator="equal">
      <formula>"产品测试"</formula>
    </cfRule>
    <cfRule type="cellIs" dxfId="3927" priority="4063" operator="equal">
      <formula>"客户培训"</formula>
    </cfRule>
    <cfRule type="cellIs" dxfId="3926" priority="4064" operator="equal">
      <formula>"售前讲解"</formula>
    </cfRule>
    <cfRule type="cellIs" dxfId="3925" priority="4065" operator="equal">
      <formula>"方案准备"</formula>
    </cfRule>
    <cfRule type="cellIs" dxfId="3924" priority="4066" operator="equal">
      <formula>"项目实施"</formula>
    </cfRule>
    <cfRule type="cellIs" dxfId="3923" priority="4067" operator="equal">
      <formula>"资料学习"</formula>
    </cfRule>
  </conditionalFormatting>
  <conditionalFormatting sqref="F841 H841">
    <cfRule type="cellIs" dxfId="3922" priority="4050" operator="equal">
      <formula>"产品测试"</formula>
    </cfRule>
    <cfRule type="cellIs" dxfId="3921" priority="4051" operator="equal">
      <formula>"客户培训"</formula>
    </cfRule>
    <cfRule type="cellIs" dxfId="3920" priority="4052" operator="equal">
      <formula>"售前讲解"</formula>
    </cfRule>
    <cfRule type="cellIs" dxfId="3919" priority="4053" operator="equal">
      <formula>"方案准备"</formula>
    </cfRule>
    <cfRule type="cellIs" dxfId="3918" priority="4054" operator="equal">
      <formula>"项目实施"</formula>
    </cfRule>
    <cfRule type="cellIs" dxfId="3917" priority="4055" operator="equal">
      <formula>"资料学习"</formula>
    </cfRule>
  </conditionalFormatting>
  <conditionalFormatting sqref="F840 H840">
    <cfRule type="cellIs" dxfId="3916" priority="4044" operator="equal">
      <formula>"产品测试"</formula>
    </cfRule>
    <cfRule type="cellIs" dxfId="3915" priority="4045" operator="equal">
      <formula>"客户培训"</formula>
    </cfRule>
    <cfRule type="cellIs" dxfId="3914" priority="4046" operator="equal">
      <formula>"售前讲解"</formula>
    </cfRule>
    <cfRule type="cellIs" dxfId="3913" priority="4047" operator="equal">
      <formula>"方案准备"</formula>
    </cfRule>
    <cfRule type="cellIs" dxfId="3912" priority="4048" operator="equal">
      <formula>"项目实施"</formula>
    </cfRule>
    <cfRule type="cellIs" dxfId="3911" priority="4049" operator="equal">
      <formula>"资料学习"</formula>
    </cfRule>
  </conditionalFormatting>
  <conditionalFormatting sqref="F839:H839">
    <cfRule type="cellIs" dxfId="3910" priority="4038" operator="equal">
      <formula>"产品测试"</formula>
    </cfRule>
    <cfRule type="cellIs" dxfId="3909" priority="4039" operator="equal">
      <formula>"客户培训"</formula>
    </cfRule>
    <cfRule type="cellIs" dxfId="3908" priority="4040" operator="equal">
      <formula>"售前讲解"</formula>
    </cfRule>
    <cfRule type="cellIs" dxfId="3907" priority="4041" operator="equal">
      <formula>"方案准备"</formula>
    </cfRule>
    <cfRule type="cellIs" dxfId="3906" priority="4042" operator="equal">
      <formula>"项目实施"</formula>
    </cfRule>
    <cfRule type="cellIs" dxfId="3905" priority="4043" operator="equal">
      <formula>"资料学习"</formula>
    </cfRule>
  </conditionalFormatting>
  <conditionalFormatting sqref="F834:F836 H834:H836">
    <cfRule type="cellIs" dxfId="3904" priority="4032" operator="equal">
      <formula>"产品测试"</formula>
    </cfRule>
    <cfRule type="cellIs" dxfId="3903" priority="4033" operator="equal">
      <formula>"客户培训"</formula>
    </cfRule>
    <cfRule type="cellIs" dxfId="3902" priority="4034" operator="equal">
      <formula>"售前讲解"</formula>
    </cfRule>
    <cfRule type="cellIs" dxfId="3901" priority="4035" operator="equal">
      <formula>"方案准备"</formula>
    </cfRule>
    <cfRule type="cellIs" dxfId="3900" priority="4036" operator="equal">
      <formula>"项目实施"</formula>
    </cfRule>
    <cfRule type="cellIs" dxfId="3899" priority="4037" operator="equal">
      <formula>"资料学习"</formula>
    </cfRule>
  </conditionalFormatting>
  <conditionalFormatting sqref="F828:H828 E828:E831">
    <cfRule type="cellIs" dxfId="3898" priority="4026" operator="equal">
      <formula>"产品测试"</formula>
    </cfRule>
    <cfRule type="cellIs" dxfId="3897" priority="4027" operator="equal">
      <formula>"客户培训"</formula>
    </cfRule>
    <cfRule type="cellIs" dxfId="3896" priority="4028" operator="equal">
      <formula>"售前讲解"</formula>
    </cfRule>
    <cfRule type="cellIs" dxfId="3895" priority="4029" operator="equal">
      <formula>"方案准备"</formula>
    </cfRule>
    <cfRule type="cellIs" dxfId="3894" priority="4030" operator="equal">
      <formula>"项目实施"</formula>
    </cfRule>
    <cfRule type="cellIs" dxfId="3893" priority="4031" operator="equal">
      <formula>"资料学习"</formula>
    </cfRule>
  </conditionalFormatting>
  <conditionalFormatting sqref="F832:H832 F829:F831 H829:H831">
    <cfRule type="cellIs" dxfId="3892" priority="4020" operator="equal">
      <formula>"产品测试"</formula>
    </cfRule>
    <cfRule type="cellIs" dxfId="3891" priority="4021" operator="equal">
      <formula>"客户培训"</formula>
    </cfRule>
    <cfRule type="cellIs" dxfId="3890" priority="4022" operator="equal">
      <formula>"售前讲解"</formula>
    </cfRule>
    <cfRule type="cellIs" dxfId="3889" priority="4023" operator="equal">
      <formula>"方案准备"</formula>
    </cfRule>
    <cfRule type="cellIs" dxfId="3888" priority="4024" operator="equal">
      <formula>"项目实施"</formula>
    </cfRule>
    <cfRule type="cellIs" dxfId="3887" priority="4025" operator="equal">
      <formula>"资料学习"</formula>
    </cfRule>
  </conditionalFormatting>
  <conditionalFormatting sqref="E827">
    <cfRule type="cellIs" dxfId="3886" priority="4014" operator="equal">
      <formula>"产品测试"</formula>
    </cfRule>
    <cfRule type="cellIs" dxfId="3885" priority="4015" operator="equal">
      <formula>"客户培训"</formula>
    </cfRule>
    <cfRule type="cellIs" dxfId="3884" priority="4016" operator="equal">
      <formula>"售前讲解"</formula>
    </cfRule>
    <cfRule type="cellIs" dxfId="3883" priority="4017" operator="equal">
      <formula>"方案准备"</formula>
    </cfRule>
    <cfRule type="cellIs" dxfId="3882" priority="4018" operator="equal">
      <formula>"项目实施"</formula>
    </cfRule>
    <cfRule type="cellIs" dxfId="3881" priority="4019" operator="equal">
      <formula>"资料学习"</formula>
    </cfRule>
  </conditionalFormatting>
  <conditionalFormatting sqref="E826">
    <cfRule type="cellIs" dxfId="3880" priority="4002" operator="equal">
      <formula>"产品测试"</formula>
    </cfRule>
    <cfRule type="cellIs" dxfId="3879" priority="4003" operator="equal">
      <formula>"客户培训"</formula>
    </cfRule>
    <cfRule type="cellIs" dxfId="3878" priority="4004" operator="equal">
      <formula>"售前讲解"</formula>
    </cfRule>
    <cfRule type="cellIs" dxfId="3877" priority="4005" operator="equal">
      <formula>"方案准备"</formula>
    </cfRule>
    <cfRule type="cellIs" dxfId="3876" priority="4006" operator="equal">
      <formula>"项目实施"</formula>
    </cfRule>
    <cfRule type="cellIs" dxfId="3875" priority="4007" operator="equal">
      <formula>"资料学习"</formula>
    </cfRule>
  </conditionalFormatting>
  <conditionalFormatting sqref="A826">
    <cfRule type="timePeriod" dxfId="3874" priority="3999" timePeriod="nextWeek">
      <formula>AND(ROUNDDOWN(A826,0)-TODAY()&gt;(7-WEEKDAY(TODAY())),ROUNDDOWN(A826,0)-TODAY()&lt;(15-WEEKDAY(TODAY())))</formula>
    </cfRule>
    <cfRule type="timePeriod" dxfId="3873" priority="4000" timePeriod="thisWeek">
      <formula>AND(TODAY()-ROUNDDOWN(A826,0)&lt;=WEEKDAY(TODAY())-1,ROUNDDOWN(A826,0)-TODAY()&lt;=7-WEEKDAY(TODAY()))</formula>
    </cfRule>
    <cfRule type="timePeriod" dxfId="3872" priority="4001" timePeriod="today">
      <formula>FLOOR(A826,1)=TODAY()</formula>
    </cfRule>
  </conditionalFormatting>
  <conditionalFormatting sqref="F822:H822 F823:F826 H823:H826">
    <cfRule type="cellIs" dxfId="3871" priority="3993" operator="equal">
      <formula>"产品测试"</formula>
    </cfRule>
    <cfRule type="cellIs" dxfId="3870" priority="3994" operator="equal">
      <formula>"客户培训"</formula>
    </cfRule>
    <cfRule type="cellIs" dxfId="3869" priority="3995" operator="equal">
      <formula>"售前讲解"</formula>
    </cfRule>
    <cfRule type="cellIs" dxfId="3868" priority="3996" operator="equal">
      <formula>"方案准备"</formula>
    </cfRule>
    <cfRule type="cellIs" dxfId="3867" priority="3997" operator="equal">
      <formula>"项目实施"</formula>
    </cfRule>
    <cfRule type="cellIs" dxfId="3866" priority="3998" operator="equal">
      <formula>"资料学习"</formula>
    </cfRule>
  </conditionalFormatting>
  <conditionalFormatting sqref="E821:F821 H821">
    <cfRule type="cellIs" dxfId="3865" priority="3987" operator="equal">
      <formula>"产品测试"</formula>
    </cfRule>
    <cfRule type="cellIs" dxfId="3864" priority="3988" operator="equal">
      <formula>"客户培训"</formula>
    </cfRule>
    <cfRule type="cellIs" dxfId="3863" priority="3989" operator="equal">
      <formula>"售前讲解"</formula>
    </cfRule>
    <cfRule type="cellIs" dxfId="3862" priority="3990" operator="equal">
      <formula>"方案准备"</formula>
    </cfRule>
    <cfRule type="cellIs" dxfId="3861" priority="3991" operator="equal">
      <formula>"项目实施"</formula>
    </cfRule>
    <cfRule type="cellIs" dxfId="3860" priority="3992" operator="equal">
      <formula>"资料学习"</formula>
    </cfRule>
  </conditionalFormatting>
  <conditionalFormatting sqref="A820">
    <cfRule type="timePeriod" dxfId="3859" priority="3978" timePeriod="nextWeek">
      <formula>AND(ROUNDDOWN(A820,0)-TODAY()&gt;(7-WEEKDAY(TODAY())),ROUNDDOWN(A820,0)-TODAY()&lt;(15-WEEKDAY(TODAY())))</formula>
    </cfRule>
    <cfRule type="timePeriod" dxfId="3858" priority="3979" timePeriod="thisWeek">
      <formula>AND(TODAY()-ROUNDDOWN(A820,0)&lt;=WEEKDAY(TODAY())-1,ROUNDDOWN(A820,0)-TODAY()&lt;=7-WEEKDAY(TODAY()))</formula>
    </cfRule>
    <cfRule type="timePeriod" dxfId="3857" priority="3980" timePeriod="today">
      <formula>FLOOR(A820,1)=TODAY()</formula>
    </cfRule>
  </conditionalFormatting>
  <conditionalFormatting sqref="E816">
    <cfRule type="cellIs" dxfId="3856" priority="3948" operator="equal">
      <formula>"产品测试"</formula>
    </cfRule>
    <cfRule type="cellIs" dxfId="3855" priority="3949" operator="equal">
      <formula>"客户培训"</formula>
    </cfRule>
    <cfRule type="cellIs" dxfId="3854" priority="3950" operator="equal">
      <formula>"售前讲解"</formula>
    </cfRule>
    <cfRule type="cellIs" dxfId="3853" priority="3951" operator="equal">
      <formula>"方案准备"</formula>
    </cfRule>
    <cfRule type="cellIs" dxfId="3852" priority="3952" operator="equal">
      <formula>"项目实施"</formula>
    </cfRule>
    <cfRule type="cellIs" dxfId="3851" priority="3953" operator="equal">
      <formula>"资料学习"</formula>
    </cfRule>
  </conditionalFormatting>
  <conditionalFormatting sqref="E817:E819">
    <cfRule type="cellIs" dxfId="3850" priority="3972" operator="equal">
      <formula>"产品测试"</formula>
    </cfRule>
    <cfRule type="cellIs" dxfId="3849" priority="3973" operator="equal">
      <formula>"客户培训"</formula>
    </cfRule>
    <cfRule type="cellIs" dxfId="3848" priority="3974" operator="equal">
      <formula>"售前讲解"</formula>
    </cfRule>
    <cfRule type="cellIs" dxfId="3847" priority="3975" operator="equal">
      <formula>"方案准备"</formula>
    </cfRule>
    <cfRule type="cellIs" dxfId="3846" priority="3976" operator="equal">
      <formula>"项目实施"</formula>
    </cfRule>
    <cfRule type="cellIs" dxfId="3845" priority="3977" operator="equal">
      <formula>"资料学习"</formula>
    </cfRule>
  </conditionalFormatting>
  <conditionalFormatting sqref="E820">
    <cfRule type="cellIs" dxfId="3844" priority="3966" operator="equal">
      <formula>"产品测试"</formula>
    </cfRule>
    <cfRule type="cellIs" dxfId="3843" priority="3967" operator="equal">
      <formula>"客户培训"</formula>
    </cfRule>
    <cfRule type="cellIs" dxfId="3842" priority="3968" operator="equal">
      <formula>"售前讲解"</formula>
    </cfRule>
    <cfRule type="cellIs" dxfId="3841" priority="3969" operator="equal">
      <formula>"方案准备"</formula>
    </cfRule>
    <cfRule type="cellIs" dxfId="3840" priority="3970" operator="equal">
      <formula>"项目实施"</formula>
    </cfRule>
    <cfRule type="cellIs" dxfId="3839" priority="3971" operator="equal">
      <formula>"资料学习"</formula>
    </cfRule>
  </conditionalFormatting>
  <conditionalFormatting sqref="F816:H816 F817:F820 H817:H820">
    <cfRule type="cellIs" dxfId="3838" priority="3960" operator="equal">
      <formula>"产品测试"</formula>
    </cfRule>
    <cfRule type="cellIs" dxfId="3837" priority="3961" operator="equal">
      <formula>"客户培训"</formula>
    </cfRule>
    <cfRule type="cellIs" dxfId="3836" priority="3962" operator="equal">
      <formula>"售前讲解"</formula>
    </cfRule>
    <cfRule type="cellIs" dxfId="3835" priority="3963" operator="equal">
      <formula>"方案准备"</formula>
    </cfRule>
    <cfRule type="cellIs" dxfId="3834" priority="3964" operator="equal">
      <formula>"项目实施"</formula>
    </cfRule>
    <cfRule type="cellIs" dxfId="3833" priority="3965" operator="equal">
      <formula>"资料学习"</formula>
    </cfRule>
  </conditionalFormatting>
  <conditionalFormatting sqref="E815:F815 H815">
    <cfRule type="cellIs" dxfId="3832" priority="3954" operator="equal">
      <formula>"产品测试"</formula>
    </cfRule>
    <cfRule type="cellIs" dxfId="3831" priority="3955" operator="equal">
      <formula>"客户培训"</formula>
    </cfRule>
    <cfRule type="cellIs" dxfId="3830" priority="3956" operator="equal">
      <formula>"售前讲解"</formula>
    </cfRule>
    <cfRule type="cellIs" dxfId="3829" priority="3957" operator="equal">
      <formula>"方案准备"</formula>
    </cfRule>
    <cfRule type="cellIs" dxfId="3828" priority="3958" operator="equal">
      <formula>"项目实施"</formula>
    </cfRule>
    <cfRule type="cellIs" dxfId="3827" priority="3959" operator="equal">
      <formula>"资料学习"</formula>
    </cfRule>
  </conditionalFormatting>
  <conditionalFormatting sqref="E812:F812 H812">
    <cfRule type="cellIs" dxfId="3826" priority="3942" operator="equal">
      <formula>"产品测试"</formula>
    </cfRule>
    <cfRule type="cellIs" dxfId="3825" priority="3943" operator="equal">
      <formula>"客户培训"</formula>
    </cfRule>
    <cfRule type="cellIs" dxfId="3824" priority="3944" operator="equal">
      <formula>"售前讲解"</formula>
    </cfRule>
    <cfRule type="cellIs" dxfId="3823" priority="3945" operator="equal">
      <formula>"方案准备"</formula>
    </cfRule>
    <cfRule type="cellIs" dxfId="3822" priority="3946" operator="equal">
      <formula>"项目实施"</formula>
    </cfRule>
    <cfRule type="cellIs" dxfId="3821" priority="3947" operator="equal">
      <formula>"资料学习"</formula>
    </cfRule>
  </conditionalFormatting>
  <conditionalFormatting sqref="E807:F807 F808 H807">
    <cfRule type="cellIs" dxfId="3820" priority="3936" operator="equal">
      <formula>"产品测试"</formula>
    </cfRule>
    <cfRule type="cellIs" dxfId="3819" priority="3937" operator="equal">
      <formula>"客户培训"</formula>
    </cfRule>
    <cfRule type="cellIs" dxfId="3818" priority="3938" operator="equal">
      <formula>"售前讲解"</formula>
    </cfRule>
    <cfRule type="cellIs" dxfId="3817" priority="3939" operator="equal">
      <formula>"方案准备"</formula>
    </cfRule>
    <cfRule type="cellIs" dxfId="3816" priority="3940" operator="equal">
      <formula>"项目实施"</formula>
    </cfRule>
    <cfRule type="cellIs" dxfId="3815" priority="3941" operator="equal">
      <formula>"资料学习"</formula>
    </cfRule>
  </conditionalFormatting>
  <conditionalFormatting sqref="E811:F811 H811">
    <cfRule type="cellIs" dxfId="3814" priority="3930" operator="equal">
      <formula>"产品测试"</formula>
    </cfRule>
    <cfRule type="cellIs" dxfId="3813" priority="3931" operator="equal">
      <formula>"客户培训"</formula>
    </cfRule>
    <cfRule type="cellIs" dxfId="3812" priority="3932" operator="equal">
      <formula>"售前讲解"</formula>
    </cfRule>
    <cfRule type="cellIs" dxfId="3811" priority="3933" operator="equal">
      <formula>"方案准备"</formula>
    </cfRule>
    <cfRule type="cellIs" dxfId="3810" priority="3934" operator="equal">
      <formula>"项目实施"</formula>
    </cfRule>
    <cfRule type="cellIs" dxfId="3809" priority="3935" operator="equal">
      <formula>"资料学习"</formula>
    </cfRule>
  </conditionalFormatting>
  <conditionalFormatting sqref="H808:H809">
    <cfRule type="cellIs" dxfId="3808" priority="3924" operator="equal">
      <formula>"产品测试"</formula>
    </cfRule>
    <cfRule type="cellIs" dxfId="3807" priority="3925" operator="equal">
      <formula>"客户培训"</formula>
    </cfRule>
    <cfRule type="cellIs" dxfId="3806" priority="3926" operator="equal">
      <formula>"售前讲解"</formula>
    </cfRule>
    <cfRule type="cellIs" dxfId="3805" priority="3927" operator="equal">
      <formula>"方案准备"</formula>
    </cfRule>
    <cfRule type="cellIs" dxfId="3804" priority="3928" operator="equal">
      <formula>"项目实施"</formula>
    </cfRule>
    <cfRule type="cellIs" dxfId="3803" priority="3929" operator="equal">
      <formula>"资料学习"</formula>
    </cfRule>
  </conditionalFormatting>
  <conditionalFormatting sqref="F809">
    <cfRule type="cellIs" dxfId="3802" priority="3918" operator="equal">
      <formula>"产品测试"</formula>
    </cfRule>
    <cfRule type="cellIs" dxfId="3801" priority="3919" operator="equal">
      <formula>"客户培训"</formula>
    </cfRule>
    <cfRule type="cellIs" dxfId="3800" priority="3920" operator="equal">
      <formula>"售前讲解"</formula>
    </cfRule>
    <cfRule type="cellIs" dxfId="3799" priority="3921" operator="equal">
      <formula>"方案准备"</formula>
    </cfRule>
    <cfRule type="cellIs" dxfId="3798" priority="3922" operator="equal">
      <formula>"项目实施"</formula>
    </cfRule>
    <cfRule type="cellIs" dxfId="3797" priority="3923" operator="equal">
      <formula>"资料学习"</formula>
    </cfRule>
  </conditionalFormatting>
  <conditionalFormatting sqref="E810:F810 H810">
    <cfRule type="cellIs" dxfId="3796" priority="3912" operator="equal">
      <formula>"产品测试"</formula>
    </cfRule>
    <cfRule type="cellIs" dxfId="3795" priority="3913" operator="equal">
      <formula>"客户培训"</formula>
    </cfRule>
    <cfRule type="cellIs" dxfId="3794" priority="3914" operator="equal">
      <formula>"售前讲解"</formula>
    </cfRule>
    <cfRule type="cellIs" dxfId="3793" priority="3915" operator="equal">
      <formula>"方案准备"</formula>
    </cfRule>
    <cfRule type="cellIs" dxfId="3792" priority="3916" operator="equal">
      <formula>"项目实施"</formula>
    </cfRule>
    <cfRule type="cellIs" dxfId="3791" priority="3917" operator="equal">
      <formula>"资料学习"</formula>
    </cfRule>
  </conditionalFormatting>
  <conditionalFormatting sqref="E813:E814">
    <cfRule type="cellIs" dxfId="3790" priority="3906" operator="equal">
      <formula>"产品测试"</formula>
    </cfRule>
    <cfRule type="cellIs" dxfId="3789" priority="3907" operator="equal">
      <formula>"客户培训"</formula>
    </cfRule>
    <cfRule type="cellIs" dxfId="3788" priority="3908" operator="equal">
      <formula>"售前讲解"</formula>
    </cfRule>
    <cfRule type="cellIs" dxfId="3787" priority="3909" operator="equal">
      <formula>"方案准备"</formula>
    </cfRule>
    <cfRule type="cellIs" dxfId="3786" priority="3910" operator="equal">
      <formula>"项目实施"</formula>
    </cfRule>
    <cfRule type="cellIs" dxfId="3785" priority="3911" operator="equal">
      <formula>"资料学习"</formula>
    </cfRule>
  </conditionalFormatting>
  <conditionalFormatting sqref="F813">
    <cfRule type="cellIs" dxfId="3784" priority="3900" operator="equal">
      <formula>"产品测试"</formula>
    </cfRule>
    <cfRule type="cellIs" dxfId="3783" priority="3901" operator="equal">
      <formula>"客户培训"</formula>
    </cfRule>
    <cfRule type="cellIs" dxfId="3782" priority="3902" operator="equal">
      <formula>"售前讲解"</formula>
    </cfRule>
    <cfRule type="cellIs" dxfId="3781" priority="3903" operator="equal">
      <formula>"方案准备"</formula>
    </cfRule>
    <cfRule type="cellIs" dxfId="3780" priority="3904" operator="equal">
      <formula>"项目实施"</formula>
    </cfRule>
    <cfRule type="cellIs" dxfId="3779" priority="3905" operator="equal">
      <formula>"资料学习"</formula>
    </cfRule>
  </conditionalFormatting>
  <conditionalFormatting sqref="H813:H814">
    <cfRule type="cellIs" dxfId="3778" priority="3894" operator="equal">
      <formula>"产品测试"</formula>
    </cfRule>
    <cfRule type="cellIs" dxfId="3777" priority="3895" operator="equal">
      <formula>"客户培训"</formula>
    </cfRule>
    <cfRule type="cellIs" dxfId="3776" priority="3896" operator="equal">
      <formula>"售前讲解"</formula>
    </cfRule>
    <cfRule type="cellIs" dxfId="3775" priority="3897" operator="equal">
      <formula>"方案准备"</formula>
    </cfRule>
    <cfRule type="cellIs" dxfId="3774" priority="3898" operator="equal">
      <formula>"项目实施"</formula>
    </cfRule>
    <cfRule type="cellIs" dxfId="3773" priority="3899" operator="equal">
      <formula>"资料学习"</formula>
    </cfRule>
  </conditionalFormatting>
  <conditionalFormatting sqref="F814">
    <cfRule type="cellIs" dxfId="3772" priority="3888" operator="equal">
      <formula>"产品测试"</formula>
    </cfRule>
    <cfRule type="cellIs" dxfId="3771" priority="3889" operator="equal">
      <formula>"客户培训"</formula>
    </cfRule>
    <cfRule type="cellIs" dxfId="3770" priority="3890" operator="equal">
      <formula>"售前讲解"</formula>
    </cfRule>
    <cfRule type="cellIs" dxfId="3769" priority="3891" operator="equal">
      <formula>"方案准备"</formula>
    </cfRule>
    <cfRule type="cellIs" dxfId="3768" priority="3892" operator="equal">
      <formula>"项目实施"</formula>
    </cfRule>
    <cfRule type="cellIs" dxfId="3767" priority="3893" operator="equal">
      <formula>"资料学习"</formula>
    </cfRule>
  </conditionalFormatting>
  <conditionalFormatting sqref="H861:H862">
    <cfRule type="cellIs" dxfId="3766" priority="3882" operator="equal">
      <formula>"产品测试"</formula>
    </cfRule>
    <cfRule type="cellIs" dxfId="3765" priority="3883" operator="equal">
      <formula>"客户培训"</formula>
    </cfRule>
    <cfRule type="cellIs" dxfId="3764" priority="3884" operator="equal">
      <formula>"售前讲解"</formula>
    </cfRule>
    <cfRule type="cellIs" dxfId="3763" priority="3885" operator="equal">
      <formula>"方案准备"</formula>
    </cfRule>
    <cfRule type="cellIs" dxfId="3762" priority="3886" operator="equal">
      <formula>"项目实施"</formula>
    </cfRule>
    <cfRule type="cellIs" dxfId="3761" priority="3887" operator="equal">
      <formula>"资料学习"</formula>
    </cfRule>
  </conditionalFormatting>
  <conditionalFormatting sqref="E867:E868">
    <cfRule type="cellIs" dxfId="3760" priority="3876" operator="equal">
      <formula>"产品测试"</formula>
    </cfRule>
    <cfRule type="cellIs" dxfId="3759" priority="3877" operator="equal">
      <formula>"客户培训"</formula>
    </cfRule>
    <cfRule type="cellIs" dxfId="3758" priority="3878" operator="equal">
      <formula>"售前讲解"</formula>
    </cfRule>
    <cfRule type="cellIs" dxfId="3757" priority="3879" operator="equal">
      <formula>"方案准备"</formula>
    </cfRule>
    <cfRule type="cellIs" dxfId="3756" priority="3880" operator="equal">
      <formula>"项目实施"</formula>
    </cfRule>
    <cfRule type="cellIs" dxfId="3755" priority="3881" operator="equal">
      <formula>"资料学习"</formula>
    </cfRule>
  </conditionalFormatting>
  <conditionalFormatting sqref="A867:A868">
    <cfRule type="timePeriod" dxfId="3754" priority="3873" timePeriod="nextWeek">
      <formula>AND(ROUNDDOWN(A867,0)-TODAY()&gt;(7-WEEKDAY(TODAY())),ROUNDDOWN(A867,0)-TODAY()&lt;(15-WEEKDAY(TODAY())))</formula>
    </cfRule>
    <cfRule type="timePeriod" dxfId="3753" priority="3874" timePeriod="thisWeek">
      <formula>AND(TODAY()-ROUNDDOWN(A867,0)&lt;=WEEKDAY(TODAY())-1,ROUNDDOWN(A867,0)-TODAY()&lt;=7-WEEKDAY(TODAY()))</formula>
    </cfRule>
    <cfRule type="timePeriod" dxfId="3752" priority="3875" timePeriod="today">
      <formula>FLOOR(A867,1)=TODAY()</formula>
    </cfRule>
  </conditionalFormatting>
  <conditionalFormatting sqref="E869:E870">
    <cfRule type="cellIs" dxfId="3751" priority="3867" operator="equal">
      <formula>"产品测试"</formula>
    </cfRule>
    <cfRule type="cellIs" dxfId="3750" priority="3868" operator="equal">
      <formula>"客户培训"</formula>
    </cfRule>
    <cfRule type="cellIs" dxfId="3749" priority="3869" operator="equal">
      <formula>"售前讲解"</formula>
    </cfRule>
    <cfRule type="cellIs" dxfId="3748" priority="3870" operator="equal">
      <formula>"方案准备"</formula>
    </cfRule>
    <cfRule type="cellIs" dxfId="3747" priority="3871" operator="equal">
      <formula>"项目实施"</formula>
    </cfRule>
    <cfRule type="cellIs" dxfId="3746" priority="3872" operator="equal">
      <formula>"资料学习"</formula>
    </cfRule>
  </conditionalFormatting>
  <conditionalFormatting sqref="A869:A870">
    <cfRule type="timePeriod" dxfId="3745" priority="3864" timePeriod="nextWeek">
      <formula>AND(ROUNDDOWN(A869,0)-TODAY()&gt;(7-WEEKDAY(TODAY())),ROUNDDOWN(A869,0)-TODAY()&lt;(15-WEEKDAY(TODAY())))</formula>
    </cfRule>
    <cfRule type="timePeriod" dxfId="3744" priority="3865" timePeriod="thisWeek">
      <formula>AND(TODAY()-ROUNDDOWN(A869,0)&lt;=WEEKDAY(TODAY())-1,ROUNDDOWN(A869,0)-TODAY()&lt;=7-WEEKDAY(TODAY()))</formula>
    </cfRule>
    <cfRule type="timePeriod" dxfId="3743" priority="3866" timePeriod="today">
      <formula>FLOOR(A869,1)=TODAY()</formula>
    </cfRule>
  </conditionalFormatting>
  <conditionalFormatting sqref="E871:E872">
    <cfRule type="cellIs" dxfId="3742" priority="3858" operator="equal">
      <formula>"产品测试"</formula>
    </cfRule>
    <cfRule type="cellIs" dxfId="3741" priority="3859" operator="equal">
      <formula>"客户培训"</formula>
    </cfRule>
    <cfRule type="cellIs" dxfId="3740" priority="3860" operator="equal">
      <formula>"售前讲解"</formula>
    </cfRule>
    <cfRule type="cellIs" dxfId="3739" priority="3861" operator="equal">
      <formula>"方案准备"</formula>
    </cfRule>
    <cfRule type="cellIs" dxfId="3738" priority="3862" operator="equal">
      <formula>"项目实施"</formula>
    </cfRule>
    <cfRule type="cellIs" dxfId="3737" priority="3863" operator="equal">
      <formula>"资料学习"</formula>
    </cfRule>
  </conditionalFormatting>
  <conditionalFormatting sqref="A871:A877">
    <cfRule type="timePeriod" dxfId="3736" priority="3855" timePeriod="nextWeek">
      <formula>AND(ROUNDDOWN(A871,0)-TODAY()&gt;(7-WEEKDAY(TODAY())),ROUNDDOWN(A871,0)-TODAY()&lt;(15-WEEKDAY(TODAY())))</formula>
    </cfRule>
    <cfRule type="timePeriod" dxfId="3735" priority="3856" timePeriod="thisWeek">
      <formula>AND(TODAY()-ROUNDDOWN(A871,0)&lt;=WEEKDAY(TODAY())-1,ROUNDDOWN(A871,0)-TODAY()&lt;=7-WEEKDAY(TODAY()))</formula>
    </cfRule>
    <cfRule type="timePeriod" dxfId="3734" priority="3857" timePeriod="today">
      <formula>FLOOR(A871,1)=TODAY()</formula>
    </cfRule>
  </conditionalFormatting>
  <conditionalFormatting sqref="A878:A882">
    <cfRule type="timePeriod" dxfId="3733" priority="3852" timePeriod="nextWeek">
      <formula>AND(ROUNDDOWN(A878,0)-TODAY()&gt;(7-WEEKDAY(TODAY())),ROUNDDOWN(A878,0)-TODAY()&lt;(15-WEEKDAY(TODAY())))</formula>
    </cfRule>
    <cfRule type="timePeriod" dxfId="3732" priority="3853" timePeriod="thisWeek">
      <formula>AND(TODAY()-ROUNDDOWN(A878,0)&lt;=WEEKDAY(TODAY())-1,ROUNDDOWN(A878,0)-TODAY()&lt;=7-WEEKDAY(TODAY()))</formula>
    </cfRule>
    <cfRule type="timePeriod" dxfId="3731" priority="3854" timePeriod="today">
      <formula>FLOOR(A878,1)=TODAY()</formula>
    </cfRule>
  </conditionalFormatting>
  <conditionalFormatting sqref="E878:E882">
    <cfRule type="cellIs" dxfId="3730" priority="3846" operator="equal">
      <formula>"产品测试"</formula>
    </cfRule>
    <cfRule type="cellIs" dxfId="3729" priority="3847" operator="equal">
      <formula>"客户培训"</formula>
    </cfRule>
    <cfRule type="cellIs" dxfId="3728" priority="3848" operator="equal">
      <formula>"售前讲解"</formula>
    </cfRule>
    <cfRule type="cellIs" dxfId="3727" priority="3849" operator="equal">
      <formula>"方案准备"</formula>
    </cfRule>
    <cfRule type="cellIs" dxfId="3726" priority="3850" operator="equal">
      <formula>"项目实施"</formula>
    </cfRule>
    <cfRule type="cellIs" dxfId="3725" priority="3851" operator="equal">
      <formula>"资料学习"</formula>
    </cfRule>
  </conditionalFormatting>
  <conditionalFormatting sqref="E883:E887 F884:G884 G887 G889:G890 G894">
    <cfRule type="cellIs" dxfId="3724" priority="3840" operator="equal">
      <formula>"产品测试"</formula>
    </cfRule>
    <cfRule type="cellIs" dxfId="3723" priority="3841" operator="equal">
      <formula>"客户培训"</formula>
    </cfRule>
    <cfRule type="cellIs" dxfId="3722" priority="3842" operator="equal">
      <formula>"售前讲解"</formula>
    </cfRule>
    <cfRule type="cellIs" dxfId="3721" priority="3843" operator="equal">
      <formula>"方案准备"</formula>
    </cfRule>
    <cfRule type="cellIs" dxfId="3720" priority="3844" operator="equal">
      <formula>"项目实施"</formula>
    </cfRule>
    <cfRule type="cellIs" dxfId="3719" priority="3845" operator="equal">
      <formula>"资料学习"</formula>
    </cfRule>
  </conditionalFormatting>
  <conditionalFormatting sqref="A883:A887">
    <cfRule type="timePeriod" dxfId="3718" priority="3837" timePeriod="nextWeek">
      <formula>AND(ROUNDDOWN(A883,0)-TODAY()&gt;(7-WEEKDAY(TODAY())),ROUNDDOWN(A883,0)-TODAY()&lt;(15-WEEKDAY(TODAY())))</formula>
    </cfRule>
    <cfRule type="timePeriod" dxfId="3717" priority="3838" timePeriod="thisWeek">
      <formula>AND(TODAY()-ROUNDDOWN(A883,0)&lt;=WEEKDAY(TODAY())-1,ROUNDDOWN(A883,0)-TODAY()&lt;=7-WEEKDAY(TODAY()))</formula>
    </cfRule>
    <cfRule type="timePeriod" dxfId="3716" priority="3839" timePeriod="today">
      <formula>FLOOR(A883,1)=TODAY()</formula>
    </cfRule>
  </conditionalFormatting>
  <conditionalFormatting sqref="E888:E892">
    <cfRule type="cellIs" dxfId="3715" priority="3828" operator="equal">
      <formula>"产品测试"</formula>
    </cfRule>
    <cfRule type="cellIs" dxfId="3714" priority="3829" operator="equal">
      <formula>"客户培训"</formula>
    </cfRule>
    <cfRule type="cellIs" dxfId="3713" priority="3830" operator="equal">
      <formula>"售前讲解"</formula>
    </cfRule>
    <cfRule type="cellIs" dxfId="3712" priority="3831" operator="equal">
      <formula>"方案准备"</formula>
    </cfRule>
    <cfRule type="cellIs" dxfId="3711" priority="3832" operator="equal">
      <formula>"项目实施"</formula>
    </cfRule>
    <cfRule type="cellIs" dxfId="3710" priority="3833" operator="equal">
      <formula>"资料学习"</formula>
    </cfRule>
  </conditionalFormatting>
  <conditionalFormatting sqref="F887">
    <cfRule type="cellIs" dxfId="3709" priority="3822" operator="equal">
      <formula>"产品测试"</formula>
    </cfRule>
    <cfRule type="cellIs" dxfId="3708" priority="3823" operator="equal">
      <formula>"客户培训"</formula>
    </cfRule>
    <cfRule type="cellIs" dxfId="3707" priority="3824" operator="equal">
      <formula>"售前讲解"</formula>
    </cfRule>
    <cfRule type="cellIs" dxfId="3706" priority="3825" operator="equal">
      <formula>"方案准备"</formula>
    </cfRule>
    <cfRule type="cellIs" dxfId="3705" priority="3826" operator="equal">
      <formula>"项目实施"</formula>
    </cfRule>
    <cfRule type="cellIs" dxfId="3704" priority="3827" operator="equal">
      <formula>"资料学习"</formula>
    </cfRule>
  </conditionalFormatting>
  <conditionalFormatting sqref="F889">
    <cfRule type="cellIs" dxfId="3703" priority="3810" operator="equal">
      <formula>"产品测试"</formula>
    </cfRule>
    <cfRule type="cellIs" dxfId="3702" priority="3811" operator="equal">
      <formula>"客户培训"</formula>
    </cfRule>
    <cfRule type="cellIs" dxfId="3701" priority="3812" operator="equal">
      <formula>"售前讲解"</formula>
    </cfRule>
    <cfRule type="cellIs" dxfId="3700" priority="3813" operator="equal">
      <formula>"方案准备"</formula>
    </cfRule>
    <cfRule type="cellIs" dxfId="3699" priority="3814" operator="equal">
      <formula>"项目实施"</formula>
    </cfRule>
    <cfRule type="cellIs" dxfId="3698" priority="3815" operator="equal">
      <formula>"资料学习"</formula>
    </cfRule>
  </conditionalFormatting>
  <conditionalFormatting sqref="F890">
    <cfRule type="cellIs" dxfId="3697" priority="3798" operator="equal">
      <formula>"产品测试"</formula>
    </cfRule>
    <cfRule type="cellIs" dxfId="3696" priority="3799" operator="equal">
      <formula>"客户培训"</formula>
    </cfRule>
    <cfRule type="cellIs" dxfId="3695" priority="3800" operator="equal">
      <formula>"售前讲解"</formula>
    </cfRule>
    <cfRule type="cellIs" dxfId="3694" priority="3801" operator="equal">
      <formula>"方案准备"</formula>
    </cfRule>
    <cfRule type="cellIs" dxfId="3693" priority="3802" operator="equal">
      <formula>"项目实施"</formula>
    </cfRule>
    <cfRule type="cellIs" dxfId="3692" priority="3803" operator="equal">
      <formula>"资料学习"</formula>
    </cfRule>
  </conditionalFormatting>
  <conditionalFormatting sqref="A896:A915">
    <cfRule type="timePeriod" dxfId="3691" priority="3789" timePeriod="nextWeek">
      <formula>AND(ROUNDDOWN(A896,0)-TODAY()&gt;(7-WEEKDAY(TODAY())),ROUNDDOWN(A896,0)-TODAY()&lt;(15-WEEKDAY(TODAY())))</formula>
    </cfRule>
    <cfRule type="timePeriod" dxfId="3690" priority="3790" timePeriod="thisWeek">
      <formula>AND(TODAY()-ROUNDDOWN(A896,0)&lt;=WEEKDAY(TODAY())-1,ROUNDDOWN(A896,0)-TODAY()&lt;=7-WEEKDAY(TODAY()))</formula>
    </cfRule>
    <cfRule type="timePeriod" dxfId="3689" priority="3791" timePeriod="today">
      <formula>FLOOR(A896,1)=TODAY()</formula>
    </cfRule>
  </conditionalFormatting>
  <conditionalFormatting sqref="E893:E895 F895:G895">
    <cfRule type="cellIs" dxfId="3688" priority="3783" operator="equal">
      <formula>"产品测试"</formula>
    </cfRule>
    <cfRule type="cellIs" dxfId="3687" priority="3784" operator="equal">
      <formula>"客户培训"</formula>
    </cfRule>
    <cfRule type="cellIs" dxfId="3686" priority="3785" operator="equal">
      <formula>"售前讲解"</formula>
    </cfRule>
    <cfRule type="cellIs" dxfId="3685" priority="3786" operator="equal">
      <formula>"方案准备"</formula>
    </cfRule>
    <cfRule type="cellIs" dxfId="3684" priority="3787" operator="equal">
      <formula>"项目实施"</formula>
    </cfRule>
    <cfRule type="cellIs" dxfId="3683" priority="3788" operator="equal">
      <formula>"资料学习"</formula>
    </cfRule>
  </conditionalFormatting>
  <conditionalFormatting sqref="E896">
    <cfRule type="cellIs" dxfId="3682" priority="3771" operator="equal">
      <formula>"产品测试"</formula>
    </cfRule>
    <cfRule type="cellIs" dxfId="3681" priority="3772" operator="equal">
      <formula>"客户培训"</formula>
    </cfRule>
    <cfRule type="cellIs" dxfId="3680" priority="3773" operator="equal">
      <formula>"售前讲解"</formula>
    </cfRule>
    <cfRule type="cellIs" dxfId="3679" priority="3774" operator="equal">
      <formula>"方案准备"</formula>
    </cfRule>
    <cfRule type="cellIs" dxfId="3678" priority="3775" operator="equal">
      <formula>"项目实施"</formula>
    </cfRule>
    <cfRule type="cellIs" dxfId="3677" priority="3776" operator="equal">
      <formula>"资料学习"</formula>
    </cfRule>
  </conditionalFormatting>
  <conditionalFormatting sqref="F896:G896">
    <cfRule type="cellIs" dxfId="3676" priority="3765" operator="equal">
      <formula>"产品测试"</formula>
    </cfRule>
    <cfRule type="cellIs" dxfId="3675" priority="3766" operator="equal">
      <formula>"客户培训"</formula>
    </cfRule>
    <cfRule type="cellIs" dxfId="3674" priority="3767" operator="equal">
      <formula>"售前讲解"</formula>
    </cfRule>
    <cfRule type="cellIs" dxfId="3673" priority="3768" operator="equal">
      <formula>"方案准备"</formula>
    </cfRule>
    <cfRule type="cellIs" dxfId="3672" priority="3769" operator="equal">
      <formula>"项目实施"</formula>
    </cfRule>
    <cfRule type="cellIs" dxfId="3671" priority="3770" operator="equal">
      <formula>"资料学习"</formula>
    </cfRule>
  </conditionalFormatting>
  <conditionalFormatting sqref="E897:G897">
    <cfRule type="cellIs" dxfId="3670" priority="3747" operator="equal">
      <formula>"产品测试"</formula>
    </cfRule>
    <cfRule type="cellIs" dxfId="3669" priority="3748" operator="equal">
      <formula>"客户培训"</formula>
    </cfRule>
    <cfRule type="cellIs" dxfId="3668" priority="3749" operator="equal">
      <formula>"售前讲解"</formula>
    </cfRule>
    <cfRule type="cellIs" dxfId="3667" priority="3750" operator="equal">
      <formula>"方案准备"</formula>
    </cfRule>
    <cfRule type="cellIs" dxfId="3666" priority="3751" operator="equal">
      <formula>"项目实施"</formula>
    </cfRule>
    <cfRule type="cellIs" dxfId="3665" priority="3752" operator="equal">
      <formula>"资料学习"</formula>
    </cfRule>
  </conditionalFormatting>
  <conditionalFormatting sqref="E898">
    <cfRule type="cellIs" dxfId="3664" priority="3741" operator="equal">
      <formula>"产品测试"</formula>
    </cfRule>
    <cfRule type="cellIs" dxfId="3663" priority="3742" operator="equal">
      <formula>"客户培训"</formula>
    </cfRule>
    <cfRule type="cellIs" dxfId="3662" priority="3743" operator="equal">
      <formula>"售前讲解"</formula>
    </cfRule>
    <cfRule type="cellIs" dxfId="3661" priority="3744" operator="equal">
      <formula>"方案准备"</formula>
    </cfRule>
    <cfRule type="cellIs" dxfId="3660" priority="3745" operator="equal">
      <formula>"项目实施"</formula>
    </cfRule>
    <cfRule type="cellIs" dxfId="3659" priority="3746" operator="equal">
      <formula>"资料学习"</formula>
    </cfRule>
  </conditionalFormatting>
  <conditionalFormatting sqref="F898:G898">
    <cfRule type="cellIs" dxfId="3658" priority="3735" operator="equal">
      <formula>"产品测试"</formula>
    </cfRule>
    <cfRule type="cellIs" dxfId="3657" priority="3736" operator="equal">
      <formula>"客户培训"</formula>
    </cfRule>
    <cfRule type="cellIs" dxfId="3656" priority="3737" operator="equal">
      <formula>"售前讲解"</formula>
    </cfRule>
    <cfRule type="cellIs" dxfId="3655" priority="3738" operator="equal">
      <formula>"方案准备"</formula>
    </cfRule>
    <cfRule type="cellIs" dxfId="3654" priority="3739" operator="equal">
      <formula>"项目实施"</formula>
    </cfRule>
    <cfRule type="cellIs" dxfId="3653" priority="3740" operator="equal">
      <formula>"资料学习"</formula>
    </cfRule>
  </conditionalFormatting>
  <conditionalFormatting sqref="F899 F900:G900 F906:F908 E899:E920 H899:H920 F902:G902 F901 F904:G904 G905:G916 G918:G920 G930:G932">
    <cfRule type="cellIs" dxfId="3652" priority="3729" operator="equal">
      <formula>"产品测试"</formula>
    </cfRule>
    <cfRule type="cellIs" dxfId="3651" priority="3730" operator="equal">
      <formula>"客户培训"</formula>
    </cfRule>
    <cfRule type="cellIs" dxfId="3650" priority="3731" operator="equal">
      <formula>"售前讲解"</formula>
    </cfRule>
    <cfRule type="cellIs" dxfId="3649" priority="3732" operator="equal">
      <formula>"方案准备"</formula>
    </cfRule>
    <cfRule type="cellIs" dxfId="3648" priority="3733" operator="equal">
      <formula>"项目实施"</formula>
    </cfRule>
    <cfRule type="cellIs" dxfId="3647" priority="3734" operator="equal">
      <formula>"资料学习"</formula>
    </cfRule>
  </conditionalFormatting>
  <conditionalFormatting sqref="F903">
    <cfRule type="cellIs" dxfId="3646" priority="3723" operator="equal">
      <formula>"产品测试"</formula>
    </cfRule>
    <cfRule type="cellIs" dxfId="3645" priority="3724" operator="equal">
      <formula>"客户培训"</formula>
    </cfRule>
    <cfRule type="cellIs" dxfId="3644" priority="3725" operator="equal">
      <formula>"售前讲解"</formula>
    </cfRule>
    <cfRule type="cellIs" dxfId="3643" priority="3726" operator="equal">
      <formula>"方案准备"</formula>
    </cfRule>
    <cfRule type="cellIs" dxfId="3642" priority="3727" operator="equal">
      <formula>"项目实施"</formula>
    </cfRule>
    <cfRule type="cellIs" dxfId="3641" priority="3728" operator="equal">
      <formula>"资料学习"</formula>
    </cfRule>
  </conditionalFormatting>
  <conditionalFormatting sqref="F905">
    <cfRule type="cellIs" dxfId="3640" priority="3717" operator="equal">
      <formula>"产品测试"</formula>
    </cfRule>
    <cfRule type="cellIs" dxfId="3639" priority="3718" operator="equal">
      <formula>"客户培训"</formula>
    </cfRule>
    <cfRule type="cellIs" dxfId="3638" priority="3719" operator="equal">
      <formula>"售前讲解"</formula>
    </cfRule>
    <cfRule type="cellIs" dxfId="3637" priority="3720" operator="equal">
      <formula>"方案准备"</formula>
    </cfRule>
    <cfRule type="cellIs" dxfId="3636" priority="3721" operator="equal">
      <formula>"项目实施"</formula>
    </cfRule>
    <cfRule type="cellIs" dxfId="3635" priority="3722" operator="equal">
      <formula>"资料学习"</formula>
    </cfRule>
  </conditionalFormatting>
  <conditionalFormatting sqref="A916:A920">
    <cfRule type="timePeriod" dxfId="3634" priority="3714" timePeriod="nextWeek">
      <formula>AND(ROUNDDOWN(A916,0)-TODAY()&gt;(7-WEEKDAY(TODAY())),ROUNDDOWN(A916,0)-TODAY()&lt;(15-WEEKDAY(TODAY())))</formula>
    </cfRule>
    <cfRule type="timePeriod" dxfId="3633" priority="3715" timePeriod="thisWeek">
      <formula>AND(TODAY()-ROUNDDOWN(A916,0)&lt;=WEEKDAY(TODAY())-1,ROUNDDOWN(A916,0)-TODAY()&lt;=7-WEEKDAY(TODAY()))</formula>
    </cfRule>
    <cfRule type="timePeriod" dxfId="3632" priority="3716" timePeriod="today">
      <formula>FLOOR(A916,1)=TODAY()</formula>
    </cfRule>
  </conditionalFormatting>
  <conditionalFormatting sqref="A921:A923">
    <cfRule type="timePeriod" dxfId="3631" priority="3711" timePeriod="nextWeek">
      <formula>AND(ROUNDDOWN(A921,0)-TODAY()&gt;(7-WEEKDAY(TODAY())),ROUNDDOWN(A921,0)-TODAY()&lt;(15-WEEKDAY(TODAY())))</formula>
    </cfRule>
    <cfRule type="timePeriod" dxfId="3630" priority="3712" timePeriod="thisWeek">
      <formula>AND(TODAY()-ROUNDDOWN(A921,0)&lt;=WEEKDAY(TODAY())-1,ROUNDDOWN(A921,0)-TODAY()&lt;=7-WEEKDAY(TODAY()))</formula>
    </cfRule>
    <cfRule type="timePeriod" dxfId="3629" priority="3713" timePeriod="today">
      <formula>FLOOR(A921,1)=TODAY()</formula>
    </cfRule>
  </conditionalFormatting>
  <conditionalFormatting sqref="A924:A943">
    <cfRule type="timePeriod" dxfId="3628" priority="3708" timePeriod="nextWeek">
      <formula>AND(ROUNDDOWN(A924,0)-TODAY()&gt;(7-WEEKDAY(TODAY())),ROUNDDOWN(A924,0)-TODAY()&lt;(15-WEEKDAY(TODAY())))</formula>
    </cfRule>
    <cfRule type="timePeriod" dxfId="3627" priority="3709" timePeriod="thisWeek">
      <formula>AND(TODAY()-ROUNDDOWN(A924,0)&lt;=WEEKDAY(TODAY())-1,ROUNDDOWN(A924,0)-TODAY()&lt;=7-WEEKDAY(TODAY()))</formula>
    </cfRule>
    <cfRule type="timePeriod" dxfId="3626" priority="3710" timePeriod="today">
      <formula>FLOOR(A924,1)=TODAY()</formula>
    </cfRule>
  </conditionalFormatting>
  <conditionalFormatting sqref="E921 G925 E923:G923">
    <cfRule type="cellIs" dxfId="3625" priority="3702" operator="equal">
      <formula>"产品测试"</formula>
    </cfRule>
    <cfRule type="cellIs" dxfId="3624" priority="3703" operator="equal">
      <formula>"客户培训"</formula>
    </cfRule>
    <cfRule type="cellIs" dxfId="3623" priority="3704" operator="equal">
      <formula>"售前讲解"</formula>
    </cfRule>
    <cfRule type="cellIs" dxfId="3622" priority="3705" operator="equal">
      <formula>"方案准备"</formula>
    </cfRule>
    <cfRule type="cellIs" dxfId="3621" priority="3706" operator="equal">
      <formula>"项目实施"</formula>
    </cfRule>
    <cfRule type="cellIs" dxfId="3620" priority="3707" operator="equal">
      <formula>"资料学习"</formula>
    </cfRule>
  </conditionalFormatting>
  <conditionalFormatting sqref="E925:F925">
    <cfRule type="cellIs" dxfId="3619" priority="3684" operator="equal">
      <formula>"产品测试"</formula>
    </cfRule>
    <cfRule type="cellIs" dxfId="3618" priority="3685" operator="equal">
      <formula>"客户培训"</formula>
    </cfRule>
    <cfRule type="cellIs" dxfId="3617" priority="3686" operator="equal">
      <formula>"售前讲解"</formula>
    </cfRule>
    <cfRule type="cellIs" dxfId="3616" priority="3687" operator="equal">
      <formula>"方案准备"</formula>
    </cfRule>
    <cfRule type="cellIs" dxfId="3615" priority="3688" operator="equal">
      <formula>"项目实施"</formula>
    </cfRule>
    <cfRule type="cellIs" dxfId="3614" priority="3689" operator="equal">
      <formula>"资料学习"</formula>
    </cfRule>
  </conditionalFormatting>
  <conditionalFormatting sqref="F934:G935 E927:F927 E929:F929 E937:E941 E933:E935 E943 E947:E948 E945 H945:H948 H927:H943 I924 I921:I922 I901 I899 I891:I893 I888 I885:I886 I883 I939 I944 I926:I936">
    <cfRule type="cellIs" dxfId="3613" priority="3666" operator="equal">
      <formula>"产品测试"</formula>
    </cfRule>
    <cfRule type="cellIs" dxfId="3612" priority="3667" operator="equal">
      <formula>"客户培训"</formula>
    </cfRule>
    <cfRule type="cellIs" dxfId="3611" priority="3668" operator="equal">
      <formula>"售前讲解"</formula>
    </cfRule>
    <cfRule type="cellIs" dxfId="3610" priority="3669" operator="equal">
      <formula>"方案准备"</formula>
    </cfRule>
    <cfRule type="cellIs" dxfId="3609" priority="3670" operator="equal">
      <formula>"项目实施"</formula>
    </cfRule>
    <cfRule type="cellIs" dxfId="3608" priority="3671" operator="equal">
      <formula>"资料学习"</formula>
    </cfRule>
  </conditionalFormatting>
  <conditionalFormatting sqref="F933:G933">
    <cfRule type="cellIs" dxfId="3607" priority="3654" operator="equal">
      <formula>"产品测试"</formula>
    </cfRule>
    <cfRule type="cellIs" dxfId="3606" priority="3655" operator="equal">
      <formula>"客户培训"</formula>
    </cfRule>
    <cfRule type="cellIs" dxfId="3605" priority="3656" operator="equal">
      <formula>"售前讲解"</formula>
    </cfRule>
    <cfRule type="cellIs" dxfId="3604" priority="3657" operator="equal">
      <formula>"方案准备"</formula>
    </cfRule>
    <cfRule type="cellIs" dxfId="3603" priority="3658" operator="equal">
      <formula>"项目实施"</formula>
    </cfRule>
    <cfRule type="cellIs" dxfId="3602" priority="3659" operator="equal">
      <formula>"资料学习"</formula>
    </cfRule>
  </conditionalFormatting>
  <conditionalFormatting sqref="A944:A948">
    <cfRule type="timePeriod" dxfId="3601" priority="3651" timePeriod="nextWeek">
      <formula>AND(ROUNDDOWN(A944,0)-TODAY()&gt;(7-WEEKDAY(TODAY())),ROUNDDOWN(A944,0)-TODAY()&lt;(15-WEEKDAY(TODAY())))</formula>
    </cfRule>
    <cfRule type="timePeriod" dxfId="3600" priority="3652" timePeriod="thisWeek">
      <formula>AND(TODAY()-ROUNDDOWN(A944,0)&lt;=WEEKDAY(TODAY())-1,ROUNDDOWN(A944,0)-TODAY()&lt;=7-WEEKDAY(TODAY()))</formula>
    </cfRule>
    <cfRule type="timePeriod" dxfId="3599" priority="3653" timePeriod="today">
      <formula>FLOOR(A944,1)=TODAY()</formula>
    </cfRule>
  </conditionalFormatting>
  <conditionalFormatting sqref="E922">
    <cfRule type="cellIs" dxfId="3598" priority="3645" operator="equal">
      <formula>"产品测试"</formula>
    </cfRule>
    <cfRule type="cellIs" dxfId="3597" priority="3646" operator="equal">
      <formula>"客户培训"</formula>
    </cfRule>
    <cfRule type="cellIs" dxfId="3596" priority="3647" operator="equal">
      <formula>"售前讲解"</formula>
    </cfRule>
    <cfRule type="cellIs" dxfId="3595" priority="3648" operator="equal">
      <formula>"方案准备"</formula>
    </cfRule>
    <cfRule type="cellIs" dxfId="3594" priority="3649" operator="equal">
      <formula>"项目实施"</formula>
    </cfRule>
    <cfRule type="cellIs" dxfId="3593" priority="3650" operator="equal">
      <formula>"资料学习"</formula>
    </cfRule>
  </conditionalFormatting>
  <conditionalFormatting sqref="E924">
    <cfRule type="cellIs" dxfId="3592" priority="3639" operator="equal">
      <formula>"产品测试"</formula>
    </cfRule>
    <cfRule type="cellIs" dxfId="3591" priority="3640" operator="equal">
      <formula>"客户培训"</formula>
    </cfRule>
    <cfRule type="cellIs" dxfId="3590" priority="3641" operator="equal">
      <formula>"售前讲解"</formula>
    </cfRule>
    <cfRule type="cellIs" dxfId="3589" priority="3642" operator="equal">
      <formula>"方案准备"</formula>
    </cfRule>
    <cfRule type="cellIs" dxfId="3588" priority="3643" operator="equal">
      <formula>"项目实施"</formula>
    </cfRule>
    <cfRule type="cellIs" dxfId="3587" priority="3644" operator="equal">
      <formula>"资料学习"</formula>
    </cfRule>
  </conditionalFormatting>
  <conditionalFormatting sqref="E926">
    <cfRule type="cellIs" dxfId="3586" priority="3633" operator="equal">
      <formula>"产品测试"</formula>
    </cfRule>
    <cfRule type="cellIs" dxfId="3585" priority="3634" operator="equal">
      <formula>"客户培训"</formula>
    </cfRule>
    <cfRule type="cellIs" dxfId="3584" priority="3635" operator="equal">
      <formula>"售前讲解"</formula>
    </cfRule>
    <cfRule type="cellIs" dxfId="3583" priority="3636" operator="equal">
      <formula>"方案准备"</formula>
    </cfRule>
    <cfRule type="cellIs" dxfId="3582" priority="3637" operator="equal">
      <formula>"项目实施"</formula>
    </cfRule>
    <cfRule type="cellIs" dxfId="3581" priority="3638" operator="equal">
      <formula>"资料学习"</formula>
    </cfRule>
  </conditionalFormatting>
  <conditionalFormatting sqref="E928:F928">
    <cfRule type="cellIs" dxfId="3580" priority="3627" operator="equal">
      <formula>"产品测试"</formula>
    </cfRule>
    <cfRule type="cellIs" dxfId="3579" priority="3628" operator="equal">
      <formula>"客户培训"</formula>
    </cfRule>
    <cfRule type="cellIs" dxfId="3578" priority="3629" operator="equal">
      <formula>"售前讲解"</formula>
    </cfRule>
    <cfRule type="cellIs" dxfId="3577" priority="3630" operator="equal">
      <formula>"方案准备"</formula>
    </cfRule>
    <cfRule type="cellIs" dxfId="3576" priority="3631" operator="equal">
      <formula>"项目实施"</formula>
    </cfRule>
    <cfRule type="cellIs" dxfId="3575" priority="3632" operator="equal">
      <formula>"资料学习"</formula>
    </cfRule>
  </conditionalFormatting>
  <conditionalFormatting sqref="E936">
    <cfRule type="cellIs" dxfId="3574" priority="3621" operator="equal">
      <formula>"产品测试"</formula>
    </cfRule>
    <cfRule type="cellIs" dxfId="3573" priority="3622" operator="equal">
      <formula>"客户培训"</formula>
    </cfRule>
    <cfRule type="cellIs" dxfId="3572" priority="3623" operator="equal">
      <formula>"售前讲解"</formula>
    </cfRule>
    <cfRule type="cellIs" dxfId="3571" priority="3624" operator="equal">
      <formula>"方案准备"</formula>
    </cfRule>
    <cfRule type="cellIs" dxfId="3570" priority="3625" operator="equal">
      <formula>"项目实施"</formula>
    </cfRule>
    <cfRule type="cellIs" dxfId="3569" priority="3626" operator="equal">
      <formula>"资料学习"</formula>
    </cfRule>
  </conditionalFormatting>
  <conditionalFormatting sqref="E931:E932">
    <cfRule type="cellIs" dxfId="3568" priority="3615" operator="equal">
      <formula>"产品测试"</formula>
    </cfRule>
    <cfRule type="cellIs" dxfId="3567" priority="3616" operator="equal">
      <formula>"客户培训"</formula>
    </cfRule>
    <cfRule type="cellIs" dxfId="3566" priority="3617" operator="equal">
      <formula>"售前讲解"</formula>
    </cfRule>
    <cfRule type="cellIs" dxfId="3565" priority="3618" operator="equal">
      <formula>"方案准备"</formula>
    </cfRule>
    <cfRule type="cellIs" dxfId="3564" priority="3619" operator="equal">
      <formula>"项目实施"</formula>
    </cfRule>
    <cfRule type="cellIs" dxfId="3563" priority="3620" operator="equal">
      <formula>"资料学习"</formula>
    </cfRule>
  </conditionalFormatting>
  <conditionalFormatting sqref="E930">
    <cfRule type="cellIs" dxfId="3562" priority="3609" operator="equal">
      <formula>"产品测试"</formula>
    </cfRule>
    <cfRule type="cellIs" dxfId="3561" priority="3610" operator="equal">
      <formula>"客户培训"</formula>
    </cfRule>
    <cfRule type="cellIs" dxfId="3560" priority="3611" operator="equal">
      <formula>"售前讲解"</formula>
    </cfRule>
    <cfRule type="cellIs" dxfId="3559" priority="3612" operator="equal">
      <formula>"方案准备"</formula>
    </cfRule>
    <cfRule type="cellIs" dxfId="3558" priority="3613" operator="equal">
      <formula>"项目实施"</formula>
    </cfRule>
    <cfRule type="cellIs" dxfId="3557" priority="3614" operator="equal">
      <formula>"资料学习"</formula>
    </cfRule>
  </conditionalFormatting>
  <conditionalFormatting sqref="E942">
    <cfRule type="cellIs" dxfId="3556" priority="3603" operator="equal">
      <formula>"产品测试"</formula>
    </cfRule>
    <cfRule type="cellIs" dxfId="3555" priority="3604" operator="equal">
      <formula>"客户培训"</formula>
    </cfRule>
    <cfRule type="cellIs" dxfId="3554" priority="3605" operator="equal">
      <formula>"售前讲解"</formula>
    </cfRule>
    <cfRule type="cellIs" dxfId="3553" priority="3606" operator="equal">
      <formula>"方案准备"</formula>
    </cfRule>
    <cfRule type="cellIs" dxfId="3552" priority="3607" operator="equal">
      <formula>"项目实施"</formula>
    </cfRule>
    <cfRule type="cellIs" dxfId="3551" priority="3608" operator="equal">
      <formula>"资料学习"</formula>
    </cfRule>
  </conditionalFormatting>
  <conditionalFormatting sqref="E946">
    <cfRule type="cellIs" dxfId="3550" priority="3597" operator="equal">
      <formula>"产品测试"</formula>
    </cfRule>
    <cfRule type="cellIs" dxfId="3549" priority="3598" operator="equal">
      <formula>"客户培训"</formula>
    </cfRule>
    <cfRule type="cellIs" dxfId="3548" priority="3599" operator="equal">
      <formula>"售前讲解"</formula>
    </cfRule>
    <cfRule type="cellIs" dxfId="3547" priority="3600" operator="equal">
      <formula>"方案准备"</formula>
    </cfRule>
    <cfRule type="cellIs" dxfId="3546" priority="3601" operator="equal">
      <formula>"项目实施"</formula>
    </cfRule>
    <cfRule type="cellIs" dxfId="3545" priority="3602" operator="equal">
      <formula>"资料学习"</formula>
    </cfRule>
  </conditionalFormatting>
  <conditionalFormatting sqref="H944 E944">
    <cfRule type="cellIs" dxfId="3544" priority="3591" operator="equal">
      <formula>"产品测试"</formula>
    </cfRule>
    <cfRule type="cellIs" dxfId="3543" priority="3592" operator="equal">
      <formula>"客户培训"</formula>
    </cfRule>
    <cfRule type="cellIs" dxfId="3542" priority="3593" operator="equal">
      <formula>"售前讲解"</formula>
    </cfRule>
    <cfRule type="cellIs" dxfId="3541" priority="3594" operator="equal">
      <formula>"方案准备"</formula>
    </cfRule>
    <cfRule type="cellIs" dxfId="3540" priority="3595" operator="equal">
      <formula>"项目实施"</formula>
    </cfRule>
    <cfRule type="cellIs" dxfId="3539" priority="3596" operator="equal">
      <formula>"资料学习"</formula>
    </cfRule>
  </conditionalFormatting>
  <conditionalFormatting sqref="A949:A953">
    <cfRule type="timePeriod" dxfId="3538" priority="3588" timePeriod="nextWeek">
      <formula>AND(ROUNDDOWN(A949,0)-TODAY()&gt;(7-WEEKDAY(TODAY())),ROUNDDOWN(A949,0)-TODAY()&lt;(15-WEEKDAY(TODAY())))</formula>
    </cfRule>
    <cfRule type="timePeriod" dxfId="3537" priority="3589" timePeriod="thisWeek">
      <formula>AND(TODAY()-ROUNDDOWN(A949,0)&lt;=WEEKDAY(TODAY())-1,ROUNDDOWN(A949,0)-TODAY()&lt;=7-WEEKDAY(TODAY()))</formula>
    </cfRule>
    <cfRule type="timePeriod" dxfId="3536" priority="3590" timePeriod="today">
      <formula>FLOOR(A949,1)=TODAY()</formula>
    </cfRule>
  </conditionalFormatting>
  <conditionalFormatting sqref="H949:H953 E955 H955:H958 E949:E953">
    <cfRule type="cellIs" dxfId="3535" priority="3582" operator="equal">
      <formula>"产品测试"</formula>
    </cfRule>
    <cfRule type="cellIs" dxfId="3534" priority="3583" operator="equal">
      <formula>"客户培训"</formula>
    </cfRule>
    <cfRule type="cellIs" dxfId="3533" priority="3584" operator="equal">
      <formula>"售前讲解"</formula>
    </cfRule>
    <cfRule type="cellIs" dxfId="3532" priority="3585" operator="equal">
      <formula>"方案准备"</formula>
    </cfRule>
    <cfRule type="cellIs" dxfId="3531" priority="3586" operator="equal">
      <formula>"项目实施"</formula>
    </cfRule>
    <cfRule type="cellIs" dxfId="3530" priority="3587" operator="equal">
      <formula>"资料学习"</formula>
    </cfRule>
  </conditionalFormatting>
  <conditionalFormatting sqref="E952">
    <cfRule type="cellIs" dxfId="3529" priority="3573" operator="equal">
      <formula>"产品测试"</formula>
    </cfRule>
    <cfRule type="cellIs" dxfId="3528" priority="3574" operator="equal">
      <formula>"客户培训"</formula>
    </cfRule>
    <cfRule type="cellIs" dxfId="3527" priority="3575" operator="equal">
      <formula>"售前讲解"</formula>
    </cfRule>
    <cfRule type="cellIs" dxfId="3526" priority="3576" operator="equal">
      <formula>"方案准备"</formula>
    </cfRule>
    <cfRule type="cellIs" dxfId="3525" priority="3577" operator="equal">
      <formula>"项目实施"</formula>
    </cfRule>
    <cfRule type="cellIs" dxfId="3524" priority="3578" operator="equal">
      <formula>"资料学习"</formula>
    </cfRule>
  </conditionalFormatting>
  <conditionalFormatting sqref="A954:A959">
    <cfRule type="timePeriod" dxfId="3523" priority="3558" timePeriod="nextWeek">
      <formula>AND(ROUNDDOWN(A954,0)-TODAY()&gt;(7-WEEKDAY(TODAY())),ROUNDDOWN(A954,0)-TODAY()&lt;(15-WEEKDAY(TODAY())))</formula>
    </cfRule>
    <cfRule type="timePeriod" dxfId="3522" priority="3559" timePeriod="thisWeek">
      <formula>AND(TODAY()-ROUNDDOWN(A954,0)&lt;=WEEKDAY(TODAY())-1,ROUNDDOWN(A954,0)-TODAY()&lt;=7-WEEKDAY(TODAY()))</formula>
    </cfRule>
    <cfRule type="timePeriod" dxfId="3521" priority="3560" timePeriod="today">
      <formula>FLOOR(A954,1)=TODAY()</formula>
    </cfRule>
  </conditionalFormatting>
  <conditionalFormatting sqref="E954">
    <cfRule type="cellIs" dxfId="3520" priority="3552" operator="equal">
      <formula>"产品测试"</formula>
    </cfRule>
    <cfRule type="cellIs" dxfId="3519" priority="3553" operator="equal">
      <formula>"客户培训"</formula>
    </cfRule>
    <cfRule type="cellIs" dxfId="3518" priority="3554" operator="equal">
      <formula>"售前讲解"</formula>
    </cfRule>
    <cfRule type="cellIs" dxfId="3517" priority="3555" operator="equal">
      <formula>"方案准备"</formula>
    </cfRule>
    <cfRule type="cellIs" dxfId="3516" priority="3556" operator="equal">
      <formula>"项目实施"</formula>
    </cfRule>
    <cfRule type="cellIs" dxfId="3515" priority="3557" operator="equal">
      <formula>"资料学习"</formula>
    </cfRule>
  </conditionalFormatting>
  <conditionalFormatting sqref="H954">
    <cfRule type="cellIs" dxfId="3514" priority="3546" operator="equal">
      <formula>"产品测试"</formula>
    </cfRule>
    <cfRule type="cellIs" dxfId="3513" priority="3547" operator="equal">
      <formula>"客户培训"</formula>
    </cfRule>
    <cfRule type="cellIs" dxfId="3512" priority="3548" operator="equal">
      <formula>"售前讲解"</formula>
    </cfRule>
    <cfRule type="cellIs" dxfId="3511" priority="3549" operator="equal">
      <formula>"方案准备"</formula>
    </cfRule>
    <cfRule type="cellIs" dxfId="3510" priority="3550" operator="equal">
      <formula>"项目实施"</formula>
    </cfRule>
    <cfRule type="cellIs" dxfId="3509" priority="3551" operator="equal">
      <formula>"资料学习"</formula>
    </cfRule>
  </conditionalFormatting>
  <conditionalFormatting sqref="E956:E958">
    <cfRule type="cellIs" dxfId="3508" priority="3540" operator="equal">
      <formula>"产品测试"</formula>
    </cfRule>
    <cfRule type="cellIs" dxfId="3507" priority="3541" operator="equal">
      <formula>"客户培训"</formula>
    </cfRule>
    <cfRule type="cellIs" dxfId="3506" priority="3542" operator="equal">
      <formula>"售前讲解"</formula>
    </cfRule>
    <cfRule type="cellIs" dxfId="3505" priority="3543" operator="equal">
      <formula>"方案准备"</formula>
    </cfRule>
    <cfRule type="cellIs" dxfId="3504" priority="3544" operator="equal">
      <formula>"项目实施"</formula>
    </cfRule>
    <cfRule type="cellIs" dxfId="3503" priority="3545" operator="equal">
      <formula>"资料学习"</formula>
    </cfRule>
  </conditionalFormatting>
  <conditionalFormatting sqref="H959:H960 I960:I962">
    <cfRule type="cellIs" dxfId="3502" priority="3534" operator="equal">
      <formula>"产品测试"</formula>
    </cfRule>
    <cfRule type="cellIs" dxfId="3501" priority="3535" operator="equal">
      <formula>"客户培训"</formula>
    </cfRule>
    <cfRule type="cellIs" dxfId="3500" priority="3536" operator="equal">
      <formula>"售前讲解"</formula>
    </cfRule>
    <cfRule type="cellIs" dxfId="3499" priority="3537" operator="equal">
      <formula>"方案准备"</formula>
    </cfRule>
    <cfRule type="cellIs" dxfId="3498" priority="3538" operator="equal">
      <formula>"项目实施"</formula>
    </cfRule>
    <cfRule type="cellIs" dxfId="3497" priority="3539" operator="equal">
      <formula>"资料学习"</formula>
    </cfRule>
  </conditionalFormatting>
  <conditionalFormatting sqref="E959:E960">
    <cfRule type="cellIs" dxfId="3496" priority="3528" operator="equal">
      <formula>"产品测试"</formula>
    </cfRule>
    <cfRule type="cellIs" dxfId="3495" priority="3529" operator="equal">
      <formula>"客户培训"</formula>
    </cfRule>
    <cfRule type="cellIs" dxfId="3494" priority="3530" operator="equal">
      <formula>"售前讲解"</formula>
    </cfRule>
    <cfRule type="cellIs" dxfId="3493" priority="3531" operator="equal">
      <formula>"方案准备"</formula>
    </cfRule>
    <cfRule type="cellIs" dxfId="3492" priority="3532" operator="equal">
      <formula>"项目实施"</formula>
    </cfRule>
    <cfRule type="cellIs" dxfId="3491" priority="3533" operator="equal">
      <formula>"资料学习"</formula>
    </cfRule>
  </conditionalFormatting>
  <conditionalFormatting sqref="A960">
    <cfRule type="timePeriod" dxfId="3490" priority="3525" timePeriod="nextWeek">
      <formula>AND(ROUNDDOWN(A960,0)-TODAY()&gt;(7-WEEKDAY(TODAY())),ROUNDDOWN(A960,0)-TODAY()&lt;(15-WEEKDAY(TODAY())))</formula>
    </cfRule>
    <cfRule type="timePeriod" dxfId="3489" priority="3526" timePeriod="thisWeek">
      <formula>AND(TODAY()-ROUNDDOWN(A960,0)&lt;=WEEKDAY(TODAY())-1,ROUNDDOWN(A960,0)-TODAY()&lt;=7-WEEKDAY(TODAY()))</formula>
    </cfRule>
    <cfRule type="timePeriod" dxfId="3488" priority="3527" timePeriod="today">
      <formula>FLOOR(A960,1)=TODAY()</formula>
    </cfRule>
  </conditionalFormatting>
  <conditionalFormatting sqref="H961">
    <cfRule type="cellIs" dxfId="3487" priority="3519" operator="equal">
      <formula>"产品测试"</formula>
    </cfRule>
    <cfRule type="cellIs" dxfId="3486" priority="3520" operator="equal">
      <formula>"客户培训"</formula>
    </cfRule>
    <cfRule type="cellIs" dxfId="3485" priority="3521" operator="equal">
      <formula>"售前讲解"</formula>
    </cfRule>
    <cfRule type="cellIs" dxfId="3484" priority="3522" operator="equal">
      <formula>"方案准备"</formula>
    </cfRule>
    <cfRule type="cellIs" dxfId="3483" priority="3523" operator="equal">
      <formula>"项目实施"</formula>
    </cfRule>
    <cfRule type="cellIs" dxfId="3482" priority="3524" operator="equal">
      <formula>"资料学习"</formula>
    </cfRule>
  </conditionalFormatting>
  <conditionalFormatting sqref="E961">
    <cfRule type="cellIs" dxfId="3481" priority="3513" operator="equal">
      <formula>"产品测试"</formula>
    </cfRule>
    <cfRule type="cellIs" dxfId="3480" priority="3514" operator="equal">
      <formula>"客户培训"</formula>
    </cfRule>
    <cfRule type="cellIs" dxfId="3479" priority="3515" operator="equal">
      <formula>"售前讲解"</formula>
    </cfRule>
    <cfRule type="cellIs" dxfId="3478" priority="3516" operator="equal">
      <formula>"方案准备"</formula>
    </cfRule>
    <cfRule type="cellIs" dxfId="3477" priority="3517" operator="equal">
      <formula>"项目实施"</formula>
    </cfRule>
    <cfRule type="cellIs" dxfId="3476" priority="3518" operator="equal">
      <formula>"资料学习"</formula>
    </cfRule>
  </conditionalFormatting>
  <conditionalFormatting sqref="A961">
    <cfRule type="timePeriod" dxfId="3475" priority="3510" timePeriod="nextWeek">
      <formula>AND(ROUNDDOWN(A961,0)-TODAY()&gt;(7-WEEKDAY(TODAY())),ROUNDDOWN(A961,0)-TODAY()&lt;(15-WEEKDAY(TODAY())))</formula>
    </cfRule>
    <cfRule type="timePeriod" dxfId="3474" priority="3511" timePeriod="thisWeek">
      <formula>AND(TODAY()-ROUNDDOWN(A961,0)&lt;=WEEKDAY(TODAY())-1,ROUNDDOWN(A961,0)-TODAY()&lt;=7-WEEKDAY(TODAY()))</formula>
    </cfRule>
    <cfRule type="timePeriod" dxfId="3473" priority="3512" timePeriod="today">
      <formula>FLOOR(A961,1)=TODAY()</formula>
    </cfRule>
  </conditionalFormatting>
  <conditionalFormatting sqref="E962">
    <cfRule type="cellIs" dxfId="3472" priority="3498" operator="equal">
      <formula>"产品测试"</formula>
    </cfRule>
    <cfRule type="cellIs" dxfId="3471" priority="3499" operator="equal">
      <formula>"客户培训"</formula>
    </cfRule>
    <cfRule type="cellIs" dxfId="3470" priority="3500" operator="equal">
      <formula>"售前讲解"</formula>
    </cfRule>
    <cfRule type="cellIs" dxfId="3469" priority="3501" operator="equal">
      <formula>"方案准备"</formula>
    </cfRule>
    <cfRule type="cellIs" dxfId="3468" priority="3502" operator="equal">
      <formula>"项目实施"</formula>
    </cfRule>
    <cfRule type="cellIs" dxfId="3467" priority="3503" operator="equal">
      <formula>"资料学习"</formula>
    </cfRule>
  </conditionalFormatting>
  <conditionalFormatting sqref="A962">
    <cfRule type="timePeriod" dxfId="3466" priority="3495" timePeriod="nextWeek">
      <formula>AND(ROUNDDOWN(A962,0)-TODAY()&gt;(7-WEEKDAY(TODAY())),ROUNDDOWN(A962,0)-TODAY()&lt;(15-WEEKDAY(TODAY())))</formula>
    </cfRule>
    <cfRule type="timePeriod" dxfId="3465" priority="3496" timePeriod="thisWeek">
      <formula>AND(TODAY()-ROUNDDOWN(A962,0)&lt;=WEEKDAY(TODAY())-1,ROUNDDOWN(A962,0)-TODAY()&lt;=7-WEEKDAY(TODAY()))</formula>
    </cfRule>
    <cfRule type="timePeriod" dxfId="3464" priority="3497" timePeriod="today">
      <formula>FLOOR(A962,1)=TODAY()</formula>
    </cfRule>
  </conditionalFormatting>
  <conditionalFormatting sqref="A963:A967">
    <cfRule type="timePeriod" dxfId="3463" priority="3492" timePeriod="nextWeek">
      <formula>AND(ROUNDDOWN(A963,0)-TODAY()&gt;(7-WEEKDAY(TODAY())),ROUNDDOWN(A963,0)-TODAY()&lt;(15-WEEKDAY(TODAY())))</formula>
    </cfRule>
    <cfRule type="timePeriod" dxfId="3462" priority="3493" timePeriod="thisWeek">
      <formula>AND(TODAY()-ROUNDDOWN(A963,0)&lt;=WEEKDAY(TODAY())-1,ROUNDDOWN(A963,0)-TODAY()&lt;=7-WEEKDAY(TODAY()))</formula>
    </cfRule>
    <cfRule type="timePeriod" dxfId="3461" priority="3494" timePeriod="today">
      <formula>FLOOR(A963,1)=TODAY()</formula>
    </cfRule>
  </conditionalFormatting>
  <conditionalFormatting sqref="A968:A973">
    <cfRule type="timePeriod" dxfId="3460" priority="3489" timePeriod="nextWeek">
      <formula>AND(ROUNDDOWN(A968,0)-TODAY()&gt;(7-WEEKDAY(TODAY())),ROUNDDOWN(A968,0)-TODAY()&lt;(15-WEEKDAY(TODAY())))</formula>
    </cfRule>
    <cfRule type="timePeriod" dxfId="3459" priority="3490" timePeriod="thisWeek">
      <formula>AND(TODAY()-ROUNDDOWN(A968,0)&lt;=WEEKDAY(TODAY())-1,ROUNDDOWN(A968,0)-TODAY()&lt;=7-WEEKDAY(TODAY()))</formula>
    </cfRule>
    <cfRule type="timePeriod" dxfId="3458" priority="3491" timePeriod="today">
      <formula>FLOOR(A968,1)=TODAY()</formula>
    </cfRule>
  </conditionalFormatting>
  <conditionalFormatting sqref="A974">
    <cfRule type="timePeriod" dxfId="3457" priority="3486" timePeriod="nextWeek">
      <formula>AND(ROUNDDOWN(A974,0)-TODAY()&gt;(7-WEEKDAY(TODAY())),ROUNDDOWN(A974,0)-TODAY()&lt;(15-WEEKDAY(TODAY())))</formula>
    </cfRule>
    <cfRule type="timePeriod" dxfId="3456" priority="3487" timePeriod="thisWeek">
      <formula>AND(TODAY()-ROUNDDOWN(A974,0)&lt;=WEEKDAY(TODAY())-1,ROUNDDOWN(A974,0)-TODAY()&lt;=7-WEEKDAY(TODAY()))</formula>
    </cfRule>
    <cfRule type="timePeriod" dxfId="3455" priority="3488" timePeriod="today">
      <formula>FLOOR(A974,1)=TODAY()</formula>
    </cfRule>
  </conditionalFormatting>
  <conditionalFormatting sqref="A975:A979">
    <cfRule type="timePeriod" dxfId="3454" priority="3480" timePeriod="nextWeek">
      <formula>AND(ROUNDDOWN(A975,0)-TODAY()&gt;(7-WEEKDAY(TODAY())),ROUNDDOWN(A975,0)-TODAY()&lt;(15-WEEKDAY(TODAY())))</formula>
    </cfRule>
    <cfRule type="timePeriod" dxfId="3453" priority="3481" timePeriod="thisWeek">
      <formula>AND(TODAY()-ROUNDDOWN(A975,0)&lt;=WEEKDAY(TODAY())-1,ROUNDDOWN(A975,0)-TODAY()&lt;=7-WEEKDAY(TODAY()))</formula>
    </cfRule>
    <cfRule type="timePeriod" dxfId="3452" priority="3482" timePeriod="today">
      <formula>FLOOR(A975,1)=TODAY()</formula>
    </cfRule>
  </conditionalFormatting>
  <conditionalFormatting sqref="F969 F963:G963 F964 G965 G970 G975:G980 G982 G984:G986 G990">
    <cfRule type="cellIs" dxfId="3451" priority="3474" operator="equal">
      <formula>"产品测试"</formula>
    </cfRule>
    <cfRule type="cellIs" dxfId="3450" priority="3475" operator="equal">
      <formula>"客户培训"</formula>
    </cfRule>
    <cfRule type="cellIs" dxfId="3449" priority="3476" operator="equal">
      <formula>"售前讲解"</formula>
    </cfRule>
    <cfRule type="cellIs" dxfId="3448" priority="3477" operator="equal">
      <formula>"方案准备"</formula>
    </cfRule>
    <cfRule type="cellIs" dxfId="3447" priority="3478" operator="equal">
      <formula>"项目实施"</formula>
    </cfRule>
    <cfRule type="cellIs" dxfId="3446" priority="3479" operator="equal">
      <formula>"资料学习"</formula>
    </cfRule>
  </conditionalFormatting>
  <conditionalFormatting sqref="F965">
    <cfRule type="cellIs" dxfId="3445" priority="3468" operator="equal">
      <formula>"产品测试"</formula>
    </cfRule>
    <cfRule type="cellIs" dxfId="3444" priority="3469" operator="equal">
      <formula>"客户培训"</formula>
    </cfRule>
    <cfRule type="cellIs" dxfId="3443" priority="3470" operator="equal">
      <formula>"售前讲解"</formula>
    </cfRule>
    <cfRule type="cellIs" dxfId="3442" priority="3471" operator="equal">
      <formula>"方案准备"</formula>
    </cfRule>
    <cfRule type="cellIs" dxfId="3441" priority="3472" operator="equal">
      <formula>"项目实施"</formula>
    </cfRule>
    <cfRule type="cellIs" dxfId="3440" priority="3473" operator="equal">
      <formula>"资料学习"</formula>
    </cfRule>
  </conditionalFormatting>
  <conditionalFormatting sqref="F966:F967">
    <cfRule type="cellIs" dxfId="3439" priority="3456" operator="equal">
      <formula>"产品测试"</formula>
    </cfRule>
    <cfRule type="cellIs" dxfId="3438" priority="3457" operator="equal">
      <formula>"客户培训"</formula>
    </cfRule>
    <cfRule type="cellIs" dxfId="3437" priority="3458" operator="equal">
      <formula>"售前讲解"</formula>
    </cfRule>
    <cfRule type="cellIs" dxfId="3436" priority="3459" operator="equal">
      <formula>"方案准备"</formula>
    </cfRule>
    <cfRule type="cellIs" dxfId="3435" priority="3460" operator="equal">
      <formula>"项目实施"</formula>
    </cfRule>
    <cfRule type="cellIs" dxfId="3434" priority="3461" operator="equal">
      <formula>"资料学习"</formula>
    </cfRule>
  </conditionalFormatting>
  <conditionalFormatting sqref="F968:G968">
    <cfRule type="cellIs" dxfId="3433" priority="3450" operator="equal">
      <formula>"产品测试"</formula>
    </cfRule>
    <cfRule type="cellIs" dxfId="3432" priority="3451" operator="equal">
      <formula>"客户培训"</formula>
    </cfRule>
    <cfRule type="cellIs" dxfId="3431" priority="3452" operator="equal">
      <formula>"售前讲解"</formula>
    </cfRule>
    <cfRule type="cellIs" dxfId="3430" priority="3453" operator="equal">
      <formula>"方案准备"</formula>
    </cfRule>
    <cfRule type="cellIs" dxfId="3429" priority="3454" operator="equal">
      <formula>"项目实施"</formula>
    </cfRule>
    <cfRule type="cellIs" dxfId="3428" priority="3455" operator="equal">
      <formula>"资料学习"</formula>
    </cfRule>
  </conditionalFormatting>
  <conditionalFormatting sqref="F970">
    <cfRule type="cellIs" dxfId="3427" priority="3444" operator="equal">
      <formula>"产品测试"</formula>
    </cfRule>
    <cfRule type="cellIs" dxfId="3426" priority="3445" operator="equal">
      <formula>"客户培训"</formula>
    </cfRule>
    <cfRule type="cellIs" dxfId="3425" priority="3446" operator="equal">
      <formula>"售前讲解"</formula>
    </cfRule>
    <cfRule type="cellIs" dxfId="3424" priority="3447" operator="equal">
      <formula>"方案准备"</formula>
    </cfRule>
    <cfRule type="cellIs" dxfId="3423" priority="3448" operator="equal">
      <formula>"项目实施"</formula>
    </cfRule>
    <cfRule type="cellIs" dxfId="3422" priority="3449" operator="equal">
      <formula>"资料学习"</formula>
    </cfRule>
  </conditionalFormatting>
  <conditionalFormatting sqref="F972">
    <cfRule type="cellIs" dxfId="3421" priority="3438" operator="equal">
      <formula>"产品测试"</formula>
    </cfRule>
    <cfRule type="cellIs" dxfId="3420" priority="3439" operator="equal">
      <formula>"客户培训"</formula>
    </cfRule>
    <cfRule type="cellIs" dxfId="3419" priority="3440" operator="equal">
      <formula>"售前讲解"</formula>
    </cfRule>
    <cfRule type="cellIs" dxfId="3418" priority="3441" operator="equal">
      <formula>"方案准备"</formula>
    </cfRule>
    <cfRule type="cellIs" dxfId="3417" priority="3442" operator="equal">
      <formula>"项目实施"</formula>
    </cfRule>
    <cfRule type="cellIs" dxfId="3416" priority="3443" operator="equal">
      <formula>"资料学习"</formula>
    </cfRule>
  </conditionalFormatting>
  <conditionalFormatting sqref="F973">
    <cfRule type="cellIs" dxfId="3415" priority="3432" operator="equal">
      <formula>"产品测试"</formula>
    </cfRule>
    <cfRule type="cellIs" dxfId="3414" priority="3433" operator="equal">
      <formula>"客户培训"</formula>
    </cfRule>
    <cfRule type="cellIs" dxfId="3413" priority="3434" operator="equal">
      <formula>"售前讲解"</formula>
    </cfRule>
    <cfRule type="cellIs" dxfId="3412" priority="3435" operator="equal">
      <formula>"方案准备"</formula>
    </cfRule>
    <cfRule type="cellIs" dxfId="3411" priority="3436" operator="equal">
      <formula>"项目实施"</formula>
    </cfRule>
    <cfRule type="cellIs" dxfId="3410" priority="3437" operator="equal">
      <formula>"资料学习"</formula>
    </cfRule>
  </conditionalFormatting>
  <conditionalFormatting sqref="F971">
    <cfRule type="cellIs" dxfId="3409" priority="3426" operator="equal">
      <formula>"产品测试"</formula>
    </cfRule>
    <cfRule type="cellIs" dxfId="3408" priority="3427" operator="equal">
      <formula>"客户培训"</formula>
    </cfRule>
    <cfRule type="cellIs" dxfId="3407" priority="3428" operator="equal">
      <formula>"售前讲解"</formula>
    </cfRule>
    <cfRule type="cellIs" dxfId="3406" priority="3429" operator="equal">
      <formula>"方案准备"</formula>
    </cfRule>
    <cfRule type="cellIs" dxfId="3405" priority="3430" operator="equal">
      <formula>"项目实施"</formula>
    </cfRule>
    <cfRule type="cellIs" dxfId="3404" priority="3431" operator="equal">
      <formula>"资料学习"</formula>
    </cfRule>
  </conditionalFormatting>
  <conditionalFormatting sqref="F974">
    <cfRule type="cellIs" dxfId="3403" priority="3420" operator="equal">
      <formula>"产品测试"</formula>
    </cfRule>
    <cfRule type="cellIs" dxfId="3402" priority="3421" operator="equal">
      <formula>"客户培训"</formula>
    </cfRule>
    <cfRule type="cellIs" dxfId="3401" priority="3422" operator="equal">
      <formula>"售前讲解"</formula>
    </cfRule>
    <cfRule type="cellIs" dxfId="3400" priority="3423" operator="equal">
      <formula>"方案准备"</formula>
    </cfRule>
    <cfRule type="cellIs" dxfId="3399" priority="3424" operator="equal">
      <formula>"项目实施"</formula>
    </cfRule>
    <cfRule type="cellIs" dxfId="3398" priority="3425" operator="equal">
      <formula>"资料学习"</formula>
    </cfRule>
  </conditionalFormatting>
  <conditionalFormatting sqref="F981:G981 F991:G992 F975:F980 F983:G983 F982 F987:G988 F993 F984:F986 F989:F990">
    <cfRule type="cellIs" dxfId="3397" priority="3402" operator="equal">
      <formula>"产品测试"</formula>
    </cfRule>
    <cfRule type="cellIs" dxfId="3396" priority="3403" operator="equal">
      <formula>"客户培训"</formula>
    </cfRule>
    <cfRule type="cellIs" dxfId="3395" priority="3404" operator="equal">
      <formula>"售前讲解"</formula>
    </cfRule>
    <cfRule type="cellIs" dxfId="3394" priority="3405" operator="equal">
      <formula>"方案准备"</formula>
    </cfRule>
    <cfRule type="cellIs" dxfId="3393" priority="3406" operator="equal">
      <formula>"项目实施"</formula>
    </cfRule>
    <cfRule type="cellIs" dxfId="3392" priority="3407" operator="equal">
      <formula>"资料学习"</formula>
    </cfRule>
  </conditionalFormatting>
  <conditionalFormatting sqref="F1039:G1039 F1035:F1038 F1040 F1043:F1048">
    <cfRule type="cellIs" dxfId="3391" priority="3393" operator="equal">
      <formula>"产品测试"</formula>
    </cfRule>
    <cfRule type="cellIs" dxfId="3390" priority="3394" operator="equal">
      <formula>"客户培训"</formula>
    </cfRule>
    <cfRule type="cellIs" dxfId="3389" priority="3395" operator="equal">
      <formula>"售前讲解"</formula>
    </cfRule>
    <cfRule type="cellIs" dxfId="3388" priority="3396" operator="equal">
      <formula>"方案准备"</formula>
    </cfRule>
    <cfRule type="cellIs" dxfId="3387" priority="3397" operator="equal">
      <formula>"项目实施"</formula>
    </cfRule>
    <cfRule type="cellIs" dxfId="3386" priority="3398" operator="equal">
      <formula>"资料学习"</formula>
    </cfRule>
  </conditionalFormatting>
  <conditionalFormatting sqref="E1017:F1017">
    <cfRule type="cellIs" dxfId="3385" priority="3375" operator="equal">
      <formula>"产品测试"</formula>
    </cfRule>
    <cfRule type="cellIs" dxfId="3384" priority="3376" operator="equal">
      <formula>"客户培训"</formula>
    </cfRule>
    <cfRule type="cellIs" dxfId="3383" priority="3377" operator="equal">
      <formula>"售前讲解"</formula>
    </cfRule>
    <cfRule type="cellIs" dxfId="3382" priority="3378" operator="equal">
      <formula>"方案准备"</formula>
    </cfRule>
    <cfRule type="cellIs" dxfId="3381" priority="3379" operator="equal">
      <formula>"项目实施"</formula>
    </cfRule>
    <cfRule type="cellIs" dxfId="3380" priority="3380" operator="equal">
      <formula>"资料学习"</formula>
    </cfRule>
  </conditionalFormatting>
  <conditionalFormatting sqref="E1018:G1018 G1017 G1013:G1014">
    <cfRule type="cellIs" dxfId="3379" priority="3369" operator="equal">
      <formula>"产品测试"</formula>
    </cfRule>
    <cfRule type="cellIs" dxfId="3378" priority="3370" operator="equal">
      <formula>"客户培训"</formula>
    </cfRule>
    <cfRule type="cellIs" dxfId="3377" priority="3371" operator="equal">
      <formula>"售前讲解"</formula>
    </cfRule>
    <cfRule type="cellIs" dxfId="3376" priority="3372" operator="equal">
      <formula>"方案准备"</formula>
    </cfRule>
    <cfRule type="cellIs" dxfId="3375" priority="3373" operator="equal">
      <formula>"项目实施"</formula>
    </cfRule>
    <cfRule type="cellIs" dxfId="3374" priority="3374" operator="equal">
      <formula>"资料学习"</formula>
    </cfRule>
  </conditionalFormatting>
  <conditionalFormatting sqref="E1014">
    <cfRule type="cellIs" dxfId="3373" priority="3363" operator="equal">
      <formula>"产品测试"</formula>
    </cfRule>
    <cfRule type="cellIs" dxfId="3372" priority="3364" operator="equal">
      <formula>"客户培训"</formula>
    </cfRule>
    <cfRule type="cellIs" dxfId="3371" priority="3365" operator="equal">
      <formula>"售前讲解"</formula>
    </cfRule>
    <cfRule type="cellIs" dxfId="3370" priority="3366" operator="equal">
      <formula>"方案准备"</formula>
    </cfRule>
    <cfRule type="cellIs" dxfId="3369" priority="3367" operator="equal">
      <formula>"项目实施"</formula>
    </cfRule>
    <cfRule type="cellIs" dxfId="3368" priority="3368" operator="equal">
      <formula>"资料学习"</formula>
    </cfRule>
  </conditionalFormatting>
  <conditionalFormatting sqref="F1014">
    <cfRule type="cellIs" dxfId="3367" priority="3357" operator="equal">
      <formula>"产品测试"</formula>
    </cfRule>
    <cfRule type="cellIs" dxfId="3366" priority="3358" operator="equal">
      <formula>"客户培训"</formula>
    </cfRule>
    <cfRule type="cellIs" dxfId="3365" priority="3359" operator="equal">
      <formula>"售前讲解"</formula>
    </cfRule>
    <cfRule type="cellIs" dxfId="3364" priority="3360" operator="equal">
      <formula>"方案准备"</formula>
    </cfRule>
    <cfRule type="cellIs" dxfId="3363" priority="3361" operator="equal">
      <formula>"项目实施"</formula>
    </cfRule>
    <cfRule type="cellIs" dxfId="3362" priority="3362" operator="equal">
      <formula>"资料学习"</formula>
    </cfRule>
  </conditionalFormatting>
  <conditionalFormatting sqref="E1015">
    <cfRule type="cellIs" dxfId="3361" priority="3351" operator="equal">
      <formula>"产品测试"</formula>
    </cfRule>
    <cfRule type="cellIs" dxfId="3360" priority="3352" operator="equal">
      <formula>"客户培训"</formula>
    </cfRule>
    <cfRule type="cellIs" dxfId="3359" priority="3353" operator="equal">
      <formula>"售前讲解"</formula>
    </cfRule>
    <cfRule type="cellIs" dxfId="3358" priority="3354" operator="equal">
      <formula>"方案准备"</formula>
    </cfRule>
    <cfRule type="cellIs" dxfId="3357" priority="3355" operator="equal">
      <formula>"项目实施"</formula>
    </cfRule>
    <cfRule type="cellIs" dxfId="3356" priority="3356" operator="equal">
      <formula>"资料学习"</formula>
    </cfRule>
  </conditionalFormatting>
  <conditionalFormatting sqref="F1015">
    <cfRule type="cellIs" dxfId="3355" priority="3345" operator="equal">
      <formula>"产品测试"</formula>
    </cfRule>
    <cfRule type="cellIs" dxfId="3354" priority="3346" operator="equal">
      <formula>"客户培训"</formula>
    </cfRule>
    <cfRule type="cellIs" dxfId="3353" priority="3347" operator="equal">
      <formula>"售前讲解"</formula>
    </cfRule>
    <cfRule type="cellIs" dxfId="3352" priority="3348" operator="equal">
      <formula>"方案准备"</formula>
    </cfRule>
    <cfRule type="cellIs" dxfId="3351" priority="3349" operator="equal">
      <formula>"项目实施"</formula>
    </cfRule>
    <cfRule type="cellIs" dxfId="3350" priority="3350" operator="equal">
      <formula>"资料学习"</formula>
    </cfRule>
  </conditionalFormatting>
  <conditionalFormatting sqref="E1019">
    <cfRule type="cellIs" dxfId="3349" priority="3339" operator="equal">
      <formula>"产品测试"</formula>
    </cfRule>
    <cfRule type="cellIs" dxfId="3348" priority="3340" operator="equal">
      <formula>"客户培训"</formula>
    </cfRule>
    <cfRule type="cellIs" dxfId="3347" priority="3341" operator="equal">
      <formula>"售前讲解"</formula>
    </cfRule>
    <cfRule type="cellIs" dxfId="3346" priority="3342" operator="equal">
      <formula>"方案准备"</formula>
    </cfRule>
    <cfRule type="cellIs" dxfId="3345" priority="3343" operator="equal">
      <formula>"项目实施"</formula>
    </cfRule>
    <cfRule type="cellIs" dxfId="3344" priority="3344" operator="equal">
      <formula>"资料学习"</formula>
    </cfRule>
  </conditionalFormatting>
  <conditionalFormatting sqref="F1019">
    <cfRule type="cellIs" dxfId="3343" priority="3333" operator="equal">
      <formula>"产品测试"</formula>
    </cfRule>
    <cfRule type="cellIs" dxfId="3342" priority="3334" operator="equal">
      <formula>"客户培训"</formula>
    </cfRule>
    <cfRule type="cellIs" dxfId="3341" priority="3335" operator="equal">
      <formula>"售前讲解"</formula>
    </cfRule>
    <cfRule type="cellIs" dxfId="3340" priority="3336" operator="equal">
      <formula>"方案准备"</formula>
    </cfRule>
    <cfRule type="cellIs" dxfId="3339" priority="3337" operator="equal">
      <formula>"项目实施"</formula>
    </cfRule>
    <cfRule type="cellIs" dxfId="3338" priority="3338" operator="equal">
      <formula>"资料学习"</formula>
    </cfRule>
  </conditionalFormatting>
  <conditionalFormatting sqref="E1020">
    <cfRule type="cellIs" dxfId="3337" priority="3327" operator="equal">
      <formula>"产品测试"</formula>
    </cfRule>
    <cfRule type="cellIs" dxfId="3336" priority="3328" operator="equal">
      <formula>"客户培训"</formula>
    </cfRule>
    <cfRule type="cellIs" dxfId="3335" priority="3329" operator="equal">
      <formula>"售前讲解"</formula>
    </cfRule>
    <cfRule type="cellIs" dxfId="3334" priority="3330" operator="equal">
      <formula>"方案准备"</formula>
    </cfRule>
    <cfRule type="cellIs" dxfId="3333" priority="3331" operator="equal">
      <formula>"项目实施"</formula>
    </cfRule>
    <cfRule type="cellIs" dxfId="3332" priority="3332" operator="equal">
      <formula>"资料学习"</formula>
    </cfRule>
  </conditionalFormatting>
  <conditionalFormatting sqref="F1020:G1020 G1023:G1024 G1052">
    <cfRule type="cellIs" dxfId="3331" priority="3321" operator="equal">
      <formula>"产品测试"</formula>
    </cfRule>
    <cfRule type="cellIs" dxfId="3330" priority="3322" operator="equal">
      <formula>"客户培训"</formula>
    </cfRule>
    <cfRule type="cellIs" dxfId="3329" priority="3323" operator="equal">
      <formula>"售前讲解"</formula>
    </cfRule>
    <cfRule type="cellIs" dxfId="3328" priority="3324" operator="equal">
      <formula>"方案准备"</formula>
    </cfRule>
    <cfRule type="cellIs" dxfId="3327" priority="3325" operator="equal">
      <formula>"项目实施"</formula>
    </cfRule>
    <cfRule type="cellIs" dxfId="3326" priority="3326" operator="equal">
      <formula>"资料学习"</formula>
    </cfRule>
  </conditionalFormatting>
  <conditionalFormatting sqref="E1016">
    <cfRule type="cellIs" dxfId="3325" priority="3315" operator="equal">
      <formula>"产品测试"</formula>
    </cfRule>
    <cfRule type="cellIs" dxfId="3324" priority="3316" operator="equal">
      <formula>"客户培训"</formula>
    </cfRule>
    <cfRule type="cellIs" dxfId="3323" priority="3317" operator="equal">
      <formula>"售前讲解"</formula>
    </cfRule>
    <cfRule type="cellIs" dxfId="3322" priority="3318" operator="equal">
      <formula>"方案准备"</formula>
    </cfRule>
    <cfRule type="cellIs" dxfId="3321" priority="3319" operator="equal">
      <formula>"项目实施"</formula>
    </cfRule>
    <cfRule type="cellIs" dxfId="3320" priority="3320" operator="equal">
      <formula>"资料学习"</formula>
    </cfRule>
  </conditionalFormatting>
  <conditionalFormatting sqref="F1016">
    <cfRule type="cellIs" dxfId="3319" priority="3309" operator="equal">
      <formula>"产品测试"</formula>
    </cfRule>
    <cfRule type="cellIs" dxfId="3318" priority="3310" operator="equal">
      <formula>"客户培训"</formula>
    </cfRule>
    <cfRule type="cellIs" dxfId="3317" priority="3311" operator="equal">
      <formula>"售前讲解"</formula>
    </cfRule>
    <cfRule type="cellIs" dxfId="3316" priority="3312" operator="equal">
      <formula>"方案准备"</formula>
    </cfRule>
    <cfRule type="cellIs" dxfId="3315" priority="3313" operator="equal">
      <formula>"项目实施"</formula>
    </cfRule>
    <cfRule type="cellIs" dxfId="3314" priority="3314" operator="equal">
      <formula>"资料学习"</formula>
    </cfRule>
  </conditionalFormatting>
  <conditionalFormatting sqref="E1024:F1024">
    <cfRule type="cellIs" dxfId="3313" priority="3303" operator="equal">
      <formula>"产品测试"</formula>
    </cfRule>
    <cfRule type="cellIs" dxfId="3312" priority="3304" operator="equal">
      <formula>"客户培训"</formula>
    </cfRule>
    <cfRule type="cellIs" dxfId="3311" priority="3305" operator="equal">
      <formula>"售前讲解"</formula>
    </cfRule>
    <cfRule type="cellIs" dxfId="3310" priority="3306" operator="equal">
      <formula>"方案准备"</formula>
    </cfRule>
    <cfRule type="cellIs" dxfId="3309" priority="3307" operator="equal">
      <formula>"项目实施"</formula>
    </cfRule>
    <cfRule type="cellIs" dxfId="3308" priority="3308" operator="equal">
      <formula>"资料学习"</formula>
    </cfRule>
  </conditionalFormatting>
  <conditionalFormatting sqref="E1025:G1025 G1019 G1015:G1016 I1025:I1026 I1034 I1049 I1059">
    <cfRule type="cellIs" dxfId="3307" priority="3297" operator="equal">
      <formula>"产品测试"</formula>
    </cfRule>
    <cfRule type="cellIs" dxfId="3306" priority="3298" operator="equal">
      <formula>"客户培训"</formula>
    </cfRule>
    <cfRule type="cellIs" dxfId="3305" priority="3299" operator="equal">
      <formula>"售前讲解"</formula>
    </cfRule>
    <cfRule type="cellIs" dxfId="3304" priority="3300" operator="equal">
      <formula>"方案准备"</formula>
    </cfRule>
    <cfRule type="cellIs" dxfId="3303" priority="3301" operator="equal">
      <formula>"项目实施"</formula>
    </cfRule>
    <cfRule type="cellIs" dxfId="3302" priority="3302" operator="equal">
      <formula>"资料学习"</formula>
    </cfRule>
  </conditionalFormatting>
  <conditionalFormatting sqref="E1026">
    <cfRule type="cellIs" dxfId="3301" priority="3291" operator="equal">
      <formula>"产品测试"</formula>
    </cfRule>
    <cfRule type="cellIs" dxfId="3300" priority="3292" operator="equal">
      <formula>"客户培训"</formula>
    </cfRule>
    <cfRule type="cellIs" dxfId="3299" priority="3293" operator="equal">
      <formula>"售前讲解"</formula>
    </cfRule>
    <cfRule type="cellIs" dxfId="3298" priority="3294" operator="equal">
      <formula>"方案准备"</formula>
    </cfRule>
    <cfRule type="cellIs" dxfId="3297" priority="3295" operator="equal">
      <formula>"项目实施"</formula>
    </cfRule>
    <cfRule type="cellIs" dxfId="3296" priority="3296" operator="equal">
      <formula>"资料学习"</formula>
    </cfRule>
  </conditionalFormatting>
  <conditionalFormatting sqref="F1026">
    <cfRule type="cellIs" dxfId="3295" priority="3285" operator="equal">
      <formula>"产品测试"</formula>
    </cfRule>
    <cfRule type="cellIs" dxfId="3294" priority="3286" operator="equal">
      <formula>"客户培训"</formula>
    </cfRule>
    <cfRule type="cellIs" dxfId="3293" priority="3287" operator="equal">
      <formula>"售前讲解"</formula>
    </cfRule>
    <cfRule type="cellIs" dxfId="3292" priority="3288" operator="equal">
      <formula>"方案准备"</formula>
    </cfRule>
    <cfRule type="cellIs" dxfId="3291" priority="3289" operator="equal">
      <formula>"项目实施"</formula>
    </cfRule>
    <cfRule type="cellIs" dxfId="3290" priority="3290" operator="equal">
      <formula>"资料学习"</formula>
    </cfRule>
  </conditionalFormatting>
  <conditionalFormatting sqref="E1027:F1028">
    <cfRule type="cellIs" dxfId="3289" priority="3279" operator="equal">
      <formula>"产品测试"</formula>
    </cfRule>
    <cfRule type="cellIs" dxfId="3288" priority="3280" operator="equal">
      <formula>"客户培训"</formula>
    </cfRule>
    <cfRule type="cellIs" dxfId="3287" priority="3281" operator="equal">
      <formula>"售前讲解"</formula>
    </cfRule>
    <cfRule type="cellIs" dxfId="3286" priority="3282" operator="equal">
      <formula>"方案准备"</formula>
    </cfRule>
    <cfRule type="cellIs" dxfId="3285" priority="3283" operator="equal">
      <formula>"项目实施"</formula>
    </cfRule>
    <cfRule type="cellIs" dxfId="3284" priority="3284" operator="equal">
      <formula>"资料学习"</formula>
    </cfRule>
  </conditionalFormatting>
  <conditionalFormatting sqref="F1030">
    <cfRule type="cellIs" dxfId="3283" priority="3273" operator="equal">
      <formula>"产品测试"</formula>
    </cfRule>
    <cfRule type="cellIs" dxfId="3282" priority="3274" operator="equal">
      <formula>"客户培训"</formula>
    </cfRule>
    <cfRule type="cellIs" dxfId="3281" priority="3275" operator="equal">
      <formula>"售前讲解"</formula>
    </cfRule>
    <cfRule type="cellIs" dxfId="3280" priority="3276" operator="equal">
      <formula>"方案准备"</formula>
    </cfRule>
    <cfRule type="cellIs" dxfId="3279" priority="3277" operator="equal">
      <formula>"项目实施"</formula>
    </cfRule>
    <cfRule type="cellIs" dxfId="3278" priority="3278" operator="equal">
      <formula>"资料学习"</formula>
    </cfRule>
  </conditionalFormatting>
  <conditionalFormatting sqref="E1034">
    <cfRule type="cellIs" dxfId="3277" priority="3267" operator="equal">
      <formula>"产品测试"</formula>
    </cfRule>
    <cfRule type="cellIs" dxfId="3276" priority="3268" operator="equal">
      <formula>"客户培训"</formula>
    </cfRule>
    <cfRule type="cellIs" dxfId="3275" priority="3269" operator="equal">
      <formula>"售前讲解"</formula>
    </cfRule>
    <cfRule type="cellIs" dxfId="3274" priority="3270" operator="equal">
      <formula>"方案准备"</formula>
    </cfRule>
    <cfRule type="cellIs" dxfId="3273" priority="3271" operator="equal">
      <formula>"项目实施"</formula>
    </cfRule>
    <cfRule type="cellIs" dxfId="3272" priority="3272" operator="equal">
      <formula>"资料学习"</formula>
    </cfRule>
  </conditionalFormatting>
  <conditionalFormatting sqref="F1034">
    <cfRule type="cellIs" dxfId="3271" priority="3261" operator="equal">
      <formula>"产品测试"</formula>
    </cfRule>
    <cfRule type="cellIs" dxfId="3270" priority="3262" operator="equal">
      <formula>"客户培训"</formula>
    </cfRule>
    <cfRule type="cellIs" dxfId="3269" priority="3263" operator="equal">
      <formula>"售前讲解"</formula>
    </cfRule>
    <cfRule type="cellIs" dxfId="3268" priority="3264" operator="equal">
      <formula>"方案准备"</formula>
    </cfRule>
    <cfRule type="cellIs" dxfId="3267" priority="3265" operator="equal">
      <formula>"项目实施"</formula>
    </cfRule>
    <cfRule type="cellIs" dxfId="3266" priority="3266" operator="equal">
      <formula>"资料学习"</formula>
    </cfRule>
  </conditionalFormatting>
  <conditionalFormatting sqref="E1031">
    <cfRule type="cellIs" dxfId="3265" priority="3255" operator="equal">
      <formula>"产品测试"</formula>
    </cfRule>
    <cfRule type="cellIs" dxfId="3264" priority="3256" operator="equal">
      <formula>"客户培训"</formula>
    </cfRule>
    <cfRule type="cellIs" dxfId="3263" priority="3257" operator="equal">
      <formula>"售前讲解"</formula>
    </cfRule>
    <cfRule type="cellIs" dxfId="3262" priority="3258" operator="equal">
      <formula>"方案准备"</formula>
    </cfRule>
    <cfRule type="cellIs" dxfId="3261" priority="3259" operator="equal">
      <formula>"项目实施"</formula>
    </cfRule>
    <cfRule type="cellIs" dxfId="3260" priority="3260" operator="equal">
      <formula>"资料学习"</formula>
    </cfRule>
  </conditionalFormatting>
  <conditionalFormatting sqref="F1031:G1031">
    <cfRule type="cellIs" dxfId="3259" priority="3249" operator="equal">
      <formula>"产品测试"</formula>
    </cfRule>
    <cfRule type="cellIs" dxfId="3258" priority="3250" operator="equal">
      <formula>"客户培训"</formula>
    </cfRule>
    <cfRule type="cellIs" dxfId="3257" priority="3251" operator="equal">
      <formula>"售前讲解"</formula>
    </cfRule>
    <cfRule type="cellIs" dxfId="3256" priority="3252" operator="equal">
      <formula>"方案准备"</formula>
    </cfRule>
    <cfRule type="cellIs" dxfId="3255" priority="3253" operator="equal">
      <formula>"项目实施"</formula>
    </cfRule>
    <cfRule type="cellIs" dxfId="3254" priority="3254" operator="equal">
      <formula>"资料学习"</formula>
    </cfRule>
  </conditionalFormatting>
  <conditionalFormatting sqref="E1032:E1033">
    <cfRule type="cellIs" dxfId="3253" priority="3243" operator="equal">
      <formula>"产品测试"</formula>
    </cfRule>
    <cfRule type="cellIs" dxfId="3252" priority="3244" operator="equal">
      <formula>"客户培训"</formula>
    </cfRule>
    <cfRule type="cellIs" dxfId="3251" priority="3245" operator="equal">
      <formula>"售前讲解"</formula>
    </cfRule>
    <cfRule type="cellIs" dxfId="3250" priority="3246" operator="equal">
      <formula>"方案准备"</formula>
    </cfRule>
    <cfRule type="cellIs" dxfId="3249" priority="3247" operator="equal">
      <formula>"项目实施"</formula>
    </cfRule>
    <cfRule type="cellIs" dxfId="3248" priority="3248" operator="equal">
      <formula>"资料学习"</formula>
    </cfRule>
  </conditionalFormatting>
  <conditionalFormatting sqref="F1032:G1033">
    <cfRule type="cellIs" dxfId="3247" priority="3231" operator="equal">
      <formula>"产品测试"</formula>
    </cfRule>
    <cfRule type="cellIs" dxfId="3246" priority="3232" operator="equal">
      <formula>"客户培训"</formula>
    </cfRule>
    <cfRule type="cellIs" dxfId="3245" priority="3233" operator="equal">
      <formula>"售前讲解"</formula>
    </cfRule>
    <cfRule type="cellIs" dxfId="3244" priority="3234" operator="equal">
      <formula>"方案准备"</formula>
    </cfRule>
    <cfRule type="cellIs" dxfId="3243" priority="3235" operator="equal">
      <formula>"项目实施"</formula>
    </cfRule>
    <cfRule type="cellIs" dxfId="3242" priority="3236" operator="equal">
      <formula>"资料学习"</formula>
    </cfRule>
  </conditionalFormatting>
  <conditionalFormatting sqref="E1042">
    <cfRule type="cellIs" dxfId="3241" priority="3225" operator="equal">
      <formula>"产品测试"</formula>
    </cfRule>
    <cfRule type="cellIs" dxfId="3240" priority="3226" operator="equal">
      <formula>"客户培训"</formula>
    </cfRule>
    <cfRule type="cellIs" dxfId="3239" priority="3227" operator="equal">
      <formula>"售前讲解"</formula>
    </cfRule>
    <cfRule type="cellIs" dxfId="3238" priority="3228" operator="equal">
      <formula>"方案准备"</formula>
    </cfRule>
    <cfRule type="cellIs" dxfId="3237" priority="3229" operator="equal">
      <formula>"项目实施"</formula>
    </cfRule>
    <cfRule type="cellIs" dxfId="3236" priority="3230" operator="equal">
      <formula>"资料学习"</formula>
    </cfRule>
  </conditionalFormatting>
  <conditionalFormatting sqref="F1042">
    <cfRule type="cellIs" dxfId="3235" priority="3219" operator="equal">
      <formula>"产品测试"</formula>
    </cfRule>
    <cfRule type="cellIs" dxfId="3234" priority="3220" operator="equal">
      <formula>"客户培训"</formula>
    </cfRule>
    <cfRule type="cellIs" dxfId="3233" priority="3221" operator="equal">
      <formula>"售前讲解"</formula>
    </cfRule>
    <cfRule type="cellIs" dxfId="3232" priority="3222" operator="equal">
      <formula>"方案准备"</formula>
    </cfRule>
    <cfRule type="cellIs" dxfId="3231" priority="3223" operator="equal">
      <formula>"项目实施"</formula>
    </cfRule>
    <cfRule type="cellIs" dxfId="3230" priority="3224" operator="equal">
      <formula>"资料学习"</formula>
    </cfRule>
  </conditionalFormatting>
  <conditionalFormatting sqref="E1041">
    <cfRule type="cellIs" dxfId="3229" priority="3213" operator="equal">
      <formula>"产品测试"</formula>
    </cfRule>
    <cfRule type="cellIs" dxfId="3228" priority="3214" operator="equal">
      <formula>"客户培训"</formula>
    </cfRule>
    <cfRule type="cellIs" dxfId="3227" priority="3215" operator="equal">
      <formula>"售前讲解"</formula>
    </cfRule>
    <cfRule type="cellIs" dxfId="3226" priority="3216" operator="equal">
      <formula>"方案准备"</formula>
    </cfRule>
    <cfRule type="cellIs" dxfId="3225" priority="3217" operator="equal">
      <formula>"项目实施"</formula>
    </cfRule>
    <cfRule type="cellIs" dxfId="3224" priority="3218" operator="equal">
      <formula>"资料学习"</formula>
    </cfRule>
  </conditionalFormatting>
  <conditionalFormatting sqref="F1041">
    <cfRule type="cellIs" dxfId="3223" priority="3207" operator="equal">
      <formula>"产品测试"</formula>
    </cfRule>
    <cfRule type="cellIs" dxfId="3222" priority="3208" operator="equal">
      <formula>"客户培训"</formula>
    </cfRule>
    <cfRule type="cellIs" dxfId="3221" priority="3209" operator="equal">
      <formula>"售前讲解"</formula>
    </cfRule>
    <cfRule type="cellIs" dxfId="3220" priority="3210" operator="equal">
      <formula>"方案准备"</formula>
    </cfRule>
    <cfRule type="cellIs" dxfId="3219" priority="3211" operator="equal">
      <formula>"项目实施"</formula>
    </cfRule>
    <cfRule type="cellIs" dxfId="3218" priority="3212" operator="equal">
      <formula>"资料学习"</formula>
    </cfRule>
  </conditionalFormatting>
  <conditionalFormatting sqref="H1049:H1058 E1049 E1055:E1063 H1060:H1068 E1065:G1065 E1067:E1068 F1059:H1059 I1065:I1066 I1101:I1103 I1106:I1108 I1110 I1151 G1049 G1034 F1060:G1063 G1064 G1067:G1068">
    <cfRule type="cellIs" dxfId="3217" priority="3201" operator="equal">
      <formula>"产品测试"</formula>
    </cfRule>
    <cfRule type="cellIs" dxfId="3216" priority="3202" operator="equal">
      <formula>"客户培训"</formula>
    </cfRule>
    <cfRule type="cellIs" dxfId="3215" priority="3203" operator="equal">
      <formula>"售前讲解"</formula>
    </cfRule>
    <cfRule type="cellIs" dxfId="3214" priority="3204" operator="equal">
      <formula>"方案准备"</formula>
    </cfRule>
    <cfRule type="cellIs" dxfId="3213" priority="3205" operator="equal">
      <formula>"项目实施"</formula>
    </cfRule>
    <cfRule type="cellIs" dxfId="3212" priority="3206" operator="equal">
      <formula>"资料学习"</formula>
    </cfRule>
  </conditionalFormatting>
  <conditionalFormatting sqref="A1049:A1058">
    <cfRule type="timePeriod" dxfId="3211" priority="3198" timePeriod="nextWeek">
      <formula>AND(ROUNDDOWN(A1049,0)-TODAY()&gt;(7-WEEKDAY(TODAY())),ROUNDDOWN(A1049,0)-TODAY()&lt;(15-WEEKDAY(TODAY())))</formula>
    </cfRule>
    <cfRule type="timePeriod" dxfId="3210" priority="3199" timePeriod="thisWeek">
      <formula>AND(TODAY()-ROUNDDOWN(A1049,0)&lt;=WEEKDAY(TODAY())-1,ROUNDDOWN(A1049,0)-TODAY()&lt;=7-WEEKDAY(TODAY()))</formula>
    </cfRule>
    <cfRule type="timePeriod" dxfId="3209" priority="3200" timePeriod="today">
      <formula>FLOOR(A1049,1)=TODAY()</formula>
    </cfRule>
  </conditionalFormatting>
  <conditionalFormatting sqref="F1049 F1057:F1058">
    <cfRule type="cellIs" dxfId="3208" priority="3192" operator="equal">
      <formula>"产品测试"</formula>
    </cfRule>
    <cfRule type="cellIs" dxfId="3207" priority="3193" operator="equal">
      <formula>"客户培训"</formula>
    </cfRule>
    <cfRule type="cellIs" dxfId="3206" priority="3194" operator="equal">
      <formula>"售前讲解"</formula>
    </cfRule>
    <cfRule type="cellIs" dxfId="3205" priority="3195" operator="equal">
      <formula>"方案准备"</formula>
    </cfRule>
    <cfRule type="cellIs" dxfId="3204" priority="3196" operator="equal">
      <formula>"项目实施"</formula>
    </cfRule>
    <cfRule type="cellIs" dxfId="3203" priority="3197" operator="equal">
      <formula>"资料学习"</formula>
    </cfRule>
  </conditionalFormatting>
  <conditionalFormatting sqref="E1050">
    <cfRule type="cellIs" dxfId="3202" priority="3162" operator="equal">
      <formula>"产品测试"</formula>
    </cfRule>
    <cfRule type="cellIs" dxfId="3201" priority="3163" operator="equal">
      <formula>"客户培训"</formula>
    </cfRule>
    <cfRule type="cellIs" dxfId="3200" priority="3164" operator="equal">
      <formula>"售前讲解"</formula>
    </cfRule>
    <cfRule type="cellIs" dxfId="3199" priority="3165" operator="equal">
      <formula>"方案准备"</formula>
    </cfRule>
    <cfRule type="cellIs" dxfId="3198" priority="3166" operator="equal">
      <formula>"项目实施"</formula>
    </cfRule>
    <cfRule type="cellIs" dxfId="3197" priority="3167" operator="equal">
      <formula>"资料学习"</formula>
    </cfRule>
  </conditionalFormatting>
  <conditionalFormatting sqref="F1050:F1051">
    <cfRule type="cellIs" dxfId="3196" priority="3150" operator="equal">
      <formula>"产品测试"</formula>
    </cfRule>
    <cfRule type="cellIs" dxfId="3195" priority="3151" operator="equal">
      <formula>"客户培训"</formula>
    </cfRule>
    <cfRule type="cellIs" dxfId="3194" priority="3152" operator="equal">
      <formula>"售前讲解"</formula>
    </cfRule>
    <cfRule type="cellIs" dxfId="3193" priority="3153" operator="equal">
      <formula>"方案准备"</formula>
    </cfRule>
    <cfRule type="cellIs" dxfId="3192" priority="3154" operator="equal">
      <formula>"项目实施"</formula>
    </cfRule>
    <cfRule type="cellIs" dxfId="3191" priority="3155" operator="equal">
      <formula>"资料学习"</formula>
    </cfRule>
  </conditionalFormatting>
  <conditionalFormatting sqref="E1051">
    <cfRule type="cellIs" dxfId="3190" priority="3144" operator="equal">
      <formula>"产品测试"</formula>
    </cfRule>
    <cfRule type="cellIs" dxfId="3189" priority="3145" operator="equal">
      <formula>"客户培训"</formula>
    </cfRule>
    <cfRule type="cellIs" dxfId="3188" priority="3146" operator="equal">
      <formula>"售前讲解"</formula>
    </cfRule>
    <cfRule type="cellIs" dxfId="3187" priority="3147" operator="equal">
      <formula>"方案准备"</formula>
    </cfRule>
    <cfRule type="cellIs" dxfId="3186" priority="3148" operator="equal">
      <formula>"项目实施"</formula>
    </cfRule>
    <cfRule type="cellIs" dxfId="3185" priority="3149" operator="equal">
      <formula>"资料学习"</formula>
    </cfRule>
  </conditionalFormatting>
  <conditionalFormatting sqref="E1053:E1054">
    <cfRule type="cellIs" dxfId="3184" priority="3132" operator="equal">
      <formula>"产品测试"</formula>
    </cfRule>
    <cfRule type="cellIs" dxfId="3183" priority="3133" operator="equal">
      <formula>"客户培训"</formula>
    </cfRule>
    <cfRule type="cellIs" dxfId="3182" priority="3134" operator="equal">
      <formula>"售前讲解"</formula>
    </cfRule>
    <cfRule type="cellIs" dxfId="3181" priority="3135" operator="equal">
      <formula>"方案准备"</formula>
    </cfRule>
    <cfRule type="cellIs" dxfId="3180" priority="3136" operator="equal">
      <formula>"项目实施"</formula>
    </cfRule>
    <cfRule type="cellIs" dxfId="3179" priority="3137" operator="equal">
      <formula>"资料学习"</formula>
    </cfRule>
  </conditionalFormatting>
  <conditionalFormatting sqref="F1053:G1054 G1050:G1051 G1045:G1046">
    <cfRule type="cellIs" dxfId="3178" priority="3126" operator="equal">
      <formula>"产品测试"</formula>
    </cfRule>
    <cfRule type="cellIs" dxfId="3177" priority="3127" operator="equal">
      <formula>"客户培训"</formula>
    </cfRule>
    <cfRule type="cellIs" dxfId="3176" priority="3128" operator="equal">
      <formula>"售前讲解"</formula>
    </cfRule>
    <cfRule type="cellIs" dxfId="3175" priority="3129" operator="equal">
      <formula>"方案准备"</formula>
    </cfRule>
    <cfRule type="cellIs" dxfId="3174" priority="3130" operator="equal">
      <formula>"项目实施"</formula>
    </cfRule>
    <cfRule type="cellIs" dxfId="3173" priority="3131" operator="equal">
      <formula>"资料学习"</formula>
    </cfRule>
  </conditionalFormatting>
  <conditionalFormatting sqref="E1052">
    <cfRule type="cellIs" dxfId="3172" priority="3120" operator="equal">
      <formula>"产品测试"</formula>
    </cfRule>
    <cfRule type="cellIs" dxfId="3171" priority="3121" operator="equal">
      <formula>"客户培训"</formula>
    </cfRule>
    <cfRule type="cellIs" dxfId="3170" priority="3122" operator="equal">
      <formula>"售前讲解"</formula>
    </cfRule>
    <cfRule type="cellIs" dxfId="3169" priority="3123" operator="equal">
      <formula>"方案准备"</formula>
    </cfRule>
    <cfRule type="cellIs" dxfId="3168" priority="3124" operator="equal">
      <formula>"项目实施"</formula>
    </cfRule>
    <cfRule type="cellIs" dxfId="3167" priority="3125" operator="equal">
      <formula>"资料学习"</formula>
    </cfRule>
  </conditionalFormatting>
  <conditionalFormatting sqref="F1055:F1056">
    <cfRule type="cellIs" dxfId="3166" priority="3114" operator="equal">
      <formula>"产品测试"</formula>
    </cfRule>
    <cfRule type="cellIs" dxfId="3165" priority="3115" operator="equal">
      <formula>"客户培训"</formula>
    </cfRule>
    <cfRule type="cellIs" dxfId="3164" priority="3116" operator="equal">
      <formula>"售前讲解"</formula>
    </cfRule>
    <cfRule type="cellIs" dxfId="3163" priority="3117" operator="equal">
      <formula>"方案准备"</formula>
    </cfRule>
    <cfRule type="cellIs" dxfId="3162" priority="3118" operator="equal">
      <formula>"项目实施"</formula>
    </cfRule>
    <cfRule type="cellIs" dxfId="3161" priority="3119" operator="equal">
      <formula>"资料学习"</formula>
    </cfRule>
  </conditionalFormatting>
  <conditionalFormatting sqref="F1052">
    <cfRule type="cellIs" dxfId="3160" priority="3108" operator="equal">
      <formula>"产品测试"</formula>
    </cfRule>
    <cfRule type="cellIs" dxfId="3159" priority="3109" operator="equal">
      <formula>"客户培训"</formula>
    </cfRule>
    <cfRule type="cellIs" dxfId="3158" priority="3110" operator="equal">
      <formula>"售前讲解"</formula>
    </cfRule>
    <cfRule type="cellIs" dxfId="3157" priority="3111" operator="equal">
      <formula>"方案准备"</formula>
    </cfRule>
    <cfRule type="cellIs" dxfId="3156" priority="3112" operator="equal">
      <formula>"项目实施"</formula>
    </cfRule>
    <cfRule type="cellIs" dxfId="3155" priority="3113" operator="equal">
      <formula>"资料学习"</formula>
    </cfRule>
  </conditionalFormatting>
  <conditionalFormatting sqref="E1003:F1004 H1003:H1004">
    <cfRule type="cellIs" dxfId="3154" priority="3102" operator="equal">
      <formula>"产品测试"</formula>
    </cfRule>
    <cfRule type="cellIs" dxfId="3153" priority="3103" operator="equal">
      <formula>"客户培训"</formula>
    </cfRule>
    <cfRule type="cellIs" dxfId="3152" priority="3104" operator="equal">
      <formula>"售前讲解"</formula>
    </cfRule>
    <cfRule type="cellIs" dxfId="3151" priority="3105" operator="equal">
      <formula>"方案准备"</formula>
    </cfRule>
    <cfRule type="cellIs" dxfId="3150" priority="3106" operator="equal">
      <formula>"项目实施"</formula>
    </cfRule>
    <cfRule type="cellIs" dxfId="3149" priority="3107" operator="equal">
      <formula>"资料学习"</formula>
    </cfRule>
  </conditionalFormatting>
  <conditionalFormatting sqref="E1005:F1006 H1005:H1006">
    <cfRule type="cellIs" dxfId="3148" priority="3096" operator="equal">
      <formula>"产品测试"</formula>
    </cfRule>
    <cfRule type="cellIs" dxfId="3147" priority="3097" operator="equal">
      <formula>"客户培训"</formula>
    </cfRule>
    <cfRule type="cellIs" dxfId="3146" priority="3098" operator="equal">
      <formula>"售前讲解"</formula>
    </cfRule>
    <cfRule type="cellIs" dxfId="3145" priority="3099" operator="equal">
      <formula>"方案准备"</formula>
    </cfRule>
    <cfRule type="cellIs" dxfId="3144" priority="3100" operator="equal">
      <formula>"项目实施"</formula>
    </cfRule>
    <cfRule type="cellIs" dxfId="3143" priority="3101" operator="equal">
      <formula>"资料学习"</formula>
    </cfRule>
  </conditionalFormatting>
  <conditionalFormatting sqref="A1059:A1068">
    <cfRule type="timePeriod" dxfId="3142" priority="3093" timePeriod="nextWeek">
      <formula>AND(ROUNDDOWN(A1059,0)-TODAY()&gt;(7-WEEKDAY(TODAY())),ROUNDDOWN(A1059,0)-TODAY()&lt;(15-WEEKDAY(TODAY())))</formula>
    </cfRule>
    <cfRule type="timePeriod" dxfId="3141" priority="3094" timePeriod="thisWeek">
      <formula>AND(TODAY()-ROUNDDOWN(A1059,0)&lt;=WEEKDAY(TODAY())-1,ROUNDDOWN(A1059,0)-TODAY()&lt;=7-WEEKDAY(TODAY()))</formula>
    </cfRule>
    <cfRule type="timePeriod" dxfId="3140" priority="3095" timePeriod="today">
      <formula>FLOOR(A1059,1)=TODAY()</formula>
    </cfRule>
  </conditionalFormatting>
  <conditionalFormatting sqref="E1064:F1064">
    <cfRule type="cellIs" dxfId="3139" priority="3087" operator="equal">
      <formula>"产品测试"</formula>
    </cfRule>
    <cfRule type="cellIs" dxfId="3138" priority="3088" operator="equal">
      <formula>"客户培训"</formula>
    </cfRule>
    <cfRule type="cellIs" dxfId="3137" priority="3089" operator="equal">
      <formula>"售前讲解"</formula>
    </cfRule>
    <cfRule type="cellIs" dxfId="3136" priority="3090" operator="equal">
      <formula>"方案准备"</formula>
    </cfRule>
    <cfRule type="cellIs" dxfId="3135" priority="3091" operator="equal">
      <formula>"项目实施"</formula>
    </cfRule>
    <cfRule type="cellIs" dxfId="3134" priority="3092" operator="equal">
      <formula>"资料学习"</formula>
    </cfRule>
  </conditionalFormatting>
  <conditionalFormatting sqref="E1066:G1066">
    <cfRule type="cellIs" dxfId="3133" priority="3081" operator="equal">
      <formula>"产品测试"</formula>
    </cfRule>
    <cfRule type="cellIs" dxfId="3132" priority="3082" operator="equal">
      <formula>"客户培训"</formula>
    </cfRule>
    <cfRule type="cellIs" dxfId="3131" priority="3083" operator="equal">
      <formula>"售前讲解"</formula>
    </cfRule>
    <cfRule type="cellIs" dxfId="3130" priority="3084" operator="equal">
      <formula>"方案准备"</formula>
    </cfRule>
    <cfRule type="cellIs" dxfId="3129" priority="3085" operator="equal">
      <formula>"项目实施"</formula>
    </cfRule>
    <cfRule type="cellIs" dxfId="3128" priority="3086" operator="equal">
      <formula>"资料学习"</formula>
    </cfRule>
  </conditionalFormatting>
  <conditionalFormatting sqref="F1067">
    <cfRule type="cellIs" dxfId="3127" priority="3075" operator="equal">
      <formula>"产品测试"</formula>
    </cfRule>
    <cfRule type="cellIs" dxfId="3126" priority="3076" operator="equal">
      <formula>"客户培训"</formula>
    </cfRule>
    <cfRule type="cellIs" dxfId="3125" priority="3077" operator="equal">
      <formula>"售前讲解"</formula>
    </cfRule>
    <cfRule type="cellIs" dxfId="3124" priority="3078" operator="equal">
      <formula>"方案准备"</formula>
    </cfRule>
    <cfRule type="cellIs" dxfId="3123" priority="3079" operator="equal">
      <formula>"项目实施"</formula>
    </cfRule>
    <cfRule type="cellIs" dxfId="3122" priority="3080" operator="equal">
      <formula>"资料学习"</formula>
    </cfRule>
  </conditionalFormatting>
  <conditionalFormatting sqref="F1068">
    <cfRule type="cellIs" dxfId="3121" priority="3069" operator="equal">
      <formula>"产品测试"</formula>
    </cfRule>
    <cfRule type="cellIs" dxfId="3120" priority="3070" operator="equal">
      <formula>"客户培训"</formula>
    </cfRule>
    <cfRule type="cellIs" dxfId="3119" priority="3071" operator="equal">
      <formula>"售前讲解"</formula>
    </cfRule>
    <cfRule type="cellIs" dxfId="3118" priority="3072" operator="equal">
      <formula>"方案准备"</formula>
    </cfRule>
    <cfRule type="cellIs" dxfId="3117" priority="3073" operator="equal">
      <formula>"项目实施"</formula>
    </cfRule>
    <cfRule type="cellIs" dxfId="3116" priority="3074" operator="equal">
      <formula>"资料学习"</formula>
    </cfRule>
  </conditionalFormatting>
  <conditionalFormatting sqref="H1069:H1070 E1069 E1077:E1078 H1077:H1078 H1074">
    <cfRule type="cellIs" dxfId="3115" priority="3063" operator="equal">
      <formula>"产品测试"</formula>
    </cfRule>
    <cfRule type="cellIs" dxfId="3114" priority="3064" operator="equal">
      <formula>"客户培训"</formula>
    </cfRule>
    <cfRule type="cellIs" dxfId="3113" priority="3065" operator="equal">
      <formula>"售前讲解"</formula>
    </cfRule>
    <cfRule type="cellIs" dxfId="3112" priority="3066" operator="equal">
      <formula>"方案准备"</formula>
    </cfRule>
    <cfRule type="cellIs" dxfId="3111" priority="3067" operator="equal">
      <formula>"项目实施"</formula>
    </cfRule>
    <cfRule type="cellIs" dxfId="3110" priority="3068" operator="equal">
      <formula>"资料学习"</formula>
    </cfRule>
  </conditionalFormatting>
  <conditionalFormatting sqref="A1069:A1078">
    <cfRule type="timePeriod" dxfId="3109" priority="3060" timePeriod="nextWeek">
      <formula>AND(ROUNDDOWN(A1069,0)-TODAY()&gt;(7-WEEKDAY(TODAY())),ROUNDDOWN(A1069,0)-TODAY()&lt;(15-WEEKDAY(TODAY())))</formula>
    </cfRule>
    <cfRule type="timePeriod" dxfId="3108" priority="3061" timePeriod="thisWeek">
      <formula>AND(TODAY()-ROUNDDOWN(A1069,0)&lt;=WEEKDAY(TODAY())-1,ROUNDDOWN(A1069,0)-TODAY()&lt;=7-WEEKDAY(TODAY()))</formula>
    </cfRule>
    <cfRule type="timePeriod" dxfId="3107" priority="3062" timePeriod="today">
      <formula>FLOOR(A1069,1)=TODAY()</formula>
    </cfRule>
  </conditionalFormatting>
  <conditionalFormatting sqref="G1069">
    <cfRule type="cellIs" dxfId="3106" priority="3054" operator="equal">
      <formula>"产品测试"</formula>
    </cfRule>
    <cfRule type="cellIs" dxfId="3105" priority="3055" operator="equal">
      <formula>"客户培训"</formula>
    </cfRule>
    <cfRule type="cellIs" dxfId="3104" priority="3056" operator="equal">
      <formula>"售前讲解"</formula>
    </cfRule>
    <cfRule type="cellIs" dxfId="3103" priority="3057" operator="equal">
      <formula>"方案准备"</formula>
    </cfRule>
    <cfRule type="cellIs" dxfId="3102" priority="3058" operator="equal">
      <formula>"项目实施"</formula>
    </cfRule>
    <cfRule type="cellIs" dxfId="3101" priority="3059" operator="equal">
      <formula>"资料学习"</formula>
    </cfRule>
  </conditionalFormatting>
  <conditionalFormatting sqref="E1073:E1074">
    <cfRule type="cellIs" dxfId="3100" priority="3030" operator="equal">
      <formula>"产品测试"</formula>
    </cfRule>
    <cfRule type="cellIs" dxfId="3099" priority="3031" operator="equal">
      <formula>"客户培训"</formula>
    </cfRule>
    <cfRule type="cellIs" dxfId="3098" priority="3032" operator="equal">
      <formula>"售前讲解"</formula>
    </cfRule>
    <cfRule type="cellIs" dxfId="3097" priority="3033" operator="equal">
      <formula>"方案准备"</formula>
    </cfRule>
    <cfRule type="cellIs" dxfId="3096" priority="3034" operator="equal">
      <formula>"项目实施"</formula>
    </cfRule>
    <cfRule type="cellIs" dxfId="3095" priority="3035" operator="equal">
      <formula>"资料学习"</formula>
    </cfRule>
  </conditionalFormatting>
  <conditionalFormatting sqref="F1073:F1074">
    <cfRule type="cellIs" dxfId="3094" priority="3024" operator="equal">
      <formula>"产品测试"</formula>
    </cfRule>
    <cfRule type="cellIs" dxfId="3093" priority="3025" operator="equal">
      <formula>"客户培训"</formula>
    </cfRule>
    <cfRule type="cellIs" dxfId="3092" priority="3026" operator="equal">
      <formula>"售前讲解"</formula>
    </cfRule>
    <cfRule type="cellIs" dxfId="3091" priority="3027" operator="equal">
      <formula>"方案准备"</formula>
    </cfRule>
    <cfRule type="cellIs" dxfId="3090" priority="3028" operator="equal">
      <formula>"项目实施"</formula>
    </cfRule>
    <cfRule type="cellIs" dxfId="3089" priority="3029" operator="equal">
      <formula>"资料学习"</formula>
    </cfRule>
  </conditionalFormatting>
  <conditionalFormatting sqref="E1072">
    <cfRule type="cellIs" dxfId="3088" priority="3018" operator="equal">
      <formula>"产品测试"</formula>
    </cfRule>
    <cfRule type="cellIs" dxfId="3087" priority="3019" operator="equal">
      <formula>"客户培训"</formula>
    </cfRule>
    <cfRule type="cellIs" dxfId="3086" priority="3020" operator="equal">
      <formula>"售前讲解"</formula>
    </cfRule>
    <cfRule type="cellIs" dxfId="3085" priority="3021" operator="equal">
      <formula>"方案准备"</formula>
    </cfRule>
    <cfRule type="cellIs" dxfId="3084" priority="3022" operator="equal">
      <formula>"项目实施"</formula>
    </cfRule>
    <cfRule type="cellIs" dxfId="3083" priority="3023" operator="equal">
      <formula>"资料学习"</formula>
    </cfRule>
  </conditionalFormatting>
  <conditionalFormatting sqref="A1079:A1080">
    <cfRule type="timePeriod" dxfId="3082" priority="3003" timePeriod="nextWeek">
      <formula>AND(ROUNDDOWN(A1079,0)-TODAY()&gt;(7-WEEKDAY(TODAY())),ROUNDDOWN(A1079,0)-TODAY()&lt;(15-WEEKDAY(TODAY())))</formula>
    </cfRule>
    <cfRule type="timePeriod" dxfId="3081" priority="3004" timePeriod="thisWeek">
      <formula>AND(TODAY()-ROUNDDOWN(A1079,0)&lt;=WEEKDAY(TODAY())-1,ROUNDDOWN(A1079,0)-TODAY()&lt;=7-WEEKDAY(TODAY()))</formula>
    </cfRule>
    <cfRule type="timePeriod" dxfId="3080" priority="3005" timePeriod="today">
      <formula>FLOOR(A1079,1)=TODAY()</formula>
    </cfRule>
  </conditionalFormatting>
  <conditionalFormatting sqref="H1079:H1080 E1079:E1080">
    <cfRule type="cellIs" dxfId="3079" priority="2997" operator="equal">
      <formula>"产品测试"</formula>
    </cfRule>
    <cfRule type="cellIs" dxfId="3078" priority="2998" operator="equal">
      <formula>"客户培训"</formula>
    </cfRule>
    <cfRule type="cellIs" dxfId="3077" priority="2999" operator="equal">
      <formula>"售前讲解"</formula>
    </cfRule>
    <cfRule type="cellIs" dxfId="3076" priority="3000" operator="equal">
      <formula>"方案准备"</formula>
    </cfRule>
    <cfRule type="cellIs" dxfId="3075" priority="3001" operator="equal">
      <formula>"项目实施"</formula>
    </cfRule>
    <cfRule type="cellIs" dxfId="3074" priority="3002" operator="equal">
      <formula>"资料学习"</formula>
    </cfRule>
  </conditionalFormatting>
  <conditionalFormatting sqref="E1075:E1076 H1075:H1076">
    <cfRule type="cellIs" dxfId="3073" priority="2985" operator="equal">
      <formula>"产品测试"</formula>
    </cfRule>
    <cfRule type="cellIs" dxfId="3072" priority="2986" operator="equal">
      <formula>"客户培训"</formula>
    </cfRule>
    <cfRule type="cellIs" dxfId="3071" priority="2987" operator="equal">
      <formula>"售前讲解"</formula>
    </cfRule>
    <cfRule type="cellIs" dxfId="3070" priority="2988" operator="equal">
      <formula>"方案准备"</formula>
    </cfRule>
    <cfRule type="cellIs" dxfId="3069" priority="2989" operator="equal">
      <formula>"项目实施"</formula>
    </cfRule>
    <cfRule type="cellIs" dxfId="3068" priority="2990" operator="equal">
      <formula>"资料学习"</formula>
    </cfRule>
  </conditionalFormatting>
  <conditionalFormatting sqref="F1075:G1075">
    <cfRule type="cellIs" dxfId="3067" priority="2979" operator="equal">
      <formula>"产品测试"</formula>
    </cfRule>
    <cfRule type="cellIs" dxfId="3066" priority="2980" operator="equal">
      <formula>"客户培训"</formula>
    </cfRule>
    <cfRule type="cellIs" dxfId="3065" priority="2981" operator="equal">
      <formula>"售前讲解"</formula>
    </cfRule>
    <cfRule type="cellIs" dxfId="3064" priority="2982" operator="equal">
      <formula>"方案准备"</formula>
    </cfRule>
    <cfRule type="cellIs" dxfId="3063" priority="2983" operator="equal">
      <formula>"项目实施"</formula>
    </cfRule>
    <cfRule type="cellIs" dxfId="3062" priority="2984" operator="equal">
      <formula>"资料学习"</formula>
    </cfRule>
  </conditionalFormatting>
  <conditionalFormatting sqref="F1076:G1080">
    <cfRule type="cellIs" dxfId="3061" priority="2973" operator="equal">
      <formula>"产品测试"</formula>
    </cfRule>
    <cfRule type="cellIs" dxfId="3060" priority="2974" operator="equal">
      <formula>"客户培训"</formula>
    </cfRule>
    <cfRule type="cellIs" dxfId="3059" priority="2975" operator="equal">
      <formula>"售前讲解"</formula>
    </cfRule>
    <cfRule type="cellIs" dxfId="3058" priority="2976" operator="equal">
      <formula>"方案准备"</formula>
    </cfRule>
    <cfRule type="cellIs" dxfId="3057" priority="2977" operator="equal">
      <formula>"项目实施"</formula>
    </cfRule>
    <cfRule type="cellIs" dxfId="3056" priority="2978" operator="equal">
      <formula>"资料学习"</formula>
    </cfRule>
  </conditionalFormatting>
  <conditionalFormatting sqref="E1070">
    <cfRule type="cellIs" dxfId="3055" priority="2967" operator="equal">
      <formula>"产品测试"</formula>
    </cfRule>
    <cfRule type="cellIs" dxfId="3054" priority="2968" operator="equal">
      <formula>"客户培训"</formula>
    </cfRule>
    <cfRule type="cellIs" dxfId="3053" priority="2969" operator="equal">
      <formula>"售前讲解"</formula>
    </cfRule>
    <cfRule type="cellIs" dxfId="3052" priority="2970" operator="equal">
      <formula>"方案准备"</formula>
    </cfRule>
    <cfRule type="cellIs" dxfId="3051" priority="2971" operator="equal">
      <formula>"项目实施"</formula>
    </cfRule>
    <cfRule type="cellIs" dxfId="3050" priority="2972" operator="equal">
      <formula>"资料学习"</formula>
    </cfRule>
  </conditionalFormatting>
  <conditionalFormatting sqref="G1070 G1091:G1092 G1095:G1096 G1098:G1100 G1105">
    <cfRule type="cellIs" dxfId="3049" priority="2961" operator="equal">
      <formula>"产品测试"</formula>
    </cfRule>
    <cfRule type="cellIs" dxfId="3048" priority="2962" operator="equal">
      <formula>"客户培训"</formula>
    </cfRule>
    <cfRule type="cellIs" dxfId="3047" priority="2963" operator="equal">
      <formula>"售前讲解"</formula>
    </cfRule>
    <cfRule type="cellIs" dxfId="3046" priority="2964" operator="equal">
      <formula>"方案准备"</formula>
    </cfRule>
    <cfRule type="cellIs" dxfId="3045" priority="2965" operator="equal">
      <formula>"项目实施"</formula>
    </cfRule>
    <cfRule type="cellIs" dxfId="3044" priority="2966" operator="equal">
      <formula>"资料学习"</formula>
    </cfRule>
  </conditionalFormatting>
  <conditionalFormatting sqref="E1071">
    <cfRule type="cellIs" dxfId="3043" priority="2955" operator="equal">
      <formula>"产品测试"</formula>
    </cfRule>
    <cfRule type="cellIs" dxfId="3042" priority="2956" operator="equal">
      <formula>"客户培训"</formula>
    </cfRule>
    <cfRule type="cellIs" dxfId="3041" priority="2957" operator="equal">
      <formula>"售前讲解"</formula>
    </cfRule>
    <cfRule type="cellIs" dxfId="3040" priority="2958" operator="equal">
      <formula>"方案准备"</formula>
    </cfRule>
    <cfRule type="cellIs" dxfId="3039" priority="2959" operator="equal">
      <formula>"项目实施"</formula>
    </cfRule>
    <cfRule type="cellIs" dxfId="3038" priority="2960" operator="equal">
      <formula>"资料学习"</formula>
    </cfRule>
  </conditionalFormatting>
  <conditionalFormatting sqref="F1071:G1071 G1072:G1073 G1081 G1084 G1086 G1089:G1090 G1093:G1094 G1097 G1111:G1112 G1114">
    <cfRule type="cellIs" dxfId="3037" priority="2949" operator="equal">
      <formula>"产品测试"</formula>
    </cfRule>
    <cfRule type="cellIs" dxfId="3036" priority="2950" operator="equal">
      <formula>"客户培训"</formula>
    </cfRule>
    <cfRule type="cellIs" dxfId="3035" priority="2951" operator="equal">
      <formula>"售前讲解"</formula>
    </cfRule>
    <cfRule type="cellIs" dxfId="3034" priority="2952" operator="equal">
      <formula>"方案准备"</formula>
    </cfRule>
    <cfRule type="cellIs" dxfId="3033" priority="2953" operator="equal">
      <formula>"项目实施"</formula>
    </cfRule>
    <cfRule type="cellIs" dxfId="3032" priority="2954" operator="equal">
      <formula>"资料学习"</formula>
    </cfRule>
  </conditionalFormatting>
  <conditionalFormatting sqref="F1072">
    <cfRule type="cellIs" dxfId="3031" priority="2943" operator="equal">
      <formula>"产品测试"</formula>
    </cfRule>
    <cfRule type="cellIs" dxfId="3030" priority="2944" operator="equal">
      <formula>"客户培训"</formula>
    </cfRule>
    <cfRule type="cellIs" dxfId="3029" priority="2945" operator="equal">
      <formula>"售前讲解"</formula>
    </cfRule>
    <cfRule type="cellIs" dxfId="3028" priority="2946" operator="equal">
      <formula>"方案准备"</formula>
    </cfRule>
    <cfRule type="cellIs" dxfId="3027" priority="2947" operator="equal">
      <formula>"项目实施"</formula>
    </cfRule>
    <cfRule type="cellIs" dxfId="3026" priority="2948" operator="equal">
      <formula>"资料学习"</formula>
    </cfRule>
  </conditionalFormatting>
  <conditionalFormatting sqref="H1071:H1073">
    <cfRule type="cellIs" dxfId="3025" priority="2937" operator="equal">
      <formula>"产品测试"</formula>
    </cfRule>
    <cfRule type="cellIs" dxfId="3024" priority="2938" operator="equal">
      <formula>"客户培训"</formula>
    </cfRule>
    <cfRule type="cellIs" dxfId="3023" priority="2939" operator="equal">
      <formula>"售前讲解"</formula>
    </cfRule>
    <cfRule type="cellIs" dxfId="3022" priority="2940" operator="equal">
      <formula>"方案准备"</formula>
    </cfRule>
    <cfRule type="cellIs" dxfId="3021" priority="2941" operator="equal">
      <formula>"项目实施"</formula>
    </cfRule>
    <cfRule type="cellIs" dxfId="3020" priority="2942" operator="equal">
      <formula>"资料学习"</formula>
    </cfRule>
  </conditionalFormatting>
  <conditionalFormatting sqref="A1081:A1085">
    <cfRule type="timePeriod" dxfId="3019" priority="2934" timePeriod="nextWeek">
      <formula>AND(ROUNDDOWN(A1081,0)-TODAY()&gt;(7-WEEKDAY(TODAY())),ROUNDDOWN(A1081,0)-TODAY()&lt;(15-WEEKDAY(TODAY())))</formula>
    </cfRule>
    <cfRule type="timePeriod" dxfId="3018" priority="2935" timePeriod="thisWeek">
      <formula>AND(TODAY()-ROUNDDOWN(A1081,0)&lt;=WEEKDAY(TODAY())-1,ROUNDDOWN(A1081,0)-TODAY()&lt;=7-WEEKDAY(TODAY()))</formula>
    </cfRule>
    <cfRule type="timePeriod" dxfId="3017" priority="2936" timePeriod="today">
      <formula>FLOOR(A1081,1)=TODAY()</formula>
    </cfRule>
  </conditionalFormatting>
  <conditionalFormatting sqref="A1086:A1090">
    <cfRule type="timePeriod" dxfId="3016" priority="2931" timePeriod="nextWeek">
      <formula>AND(ROUNDDOWN(A1086,0)-TODAY()&gt;(7-WEEKDAY(TODAY())),ROUNDDOWN(A1086,0)-TODAY()&lt;(15-WEEKDAY(TODAY())))</formula>
    </cfRule>
    <cfRule type="timePeriod" dxfId="3015" priority="2932" timePeriod="thisWeek">
      <formula>AND(TODAY()-ROUNDDOWN(A1086,0)&lt;=WEEKDAY(TODAY())-1,ROUNDDOWN(A1086,0)-TODAY()&lt;=7-WEEKDAY(TODAY()))</formula>
    </cfRule>
    <cfRule type="timePeriod" dxfId="3014" priority="2933" timePeriod="today">
      <formula>FLOOR(A1086,1)=TODAY()</formula>
    </cfRule>
  </conditionalFormatting>
  <conditionalFormatting sqref="E1081">
    <cfRule type="cellIs" dxfId="3013" priority="2925" operator="equal">
      <formula>"产品测试"</formula>
    </cfRule>
    <cfRule type="cellIs" dxfId="3012" priority="2926" operator="equal">
      <formula>"客户培训"</formula>
    </cfRule>
    <cfRule type="cellIs" dxfId="3011" priority="2927" operator="equal">
      <formula>"售前讲解"</formula>
    </cfRule>
    <cfRule type="cellIs" dxfId="3010" priority="2928" operator="equal">
      <formula>"方案准备"</formula>
    </cfRule>
    <cfRule type="cellIs" dxfId="3009" priority="2929" operator="equal">
      <formula>"项目实施"</formula>
    </cfRule>
    <cfRule type="cellIs" dxfId="3008" priority="2930" operator="equal">
      <formula>"资料学习"</formula>
    </cfRule>
  </conditionalFormatting>
  <conditionalFormatting sqref="F1081">
    <cfRule type="cellIs" dxfId="3007" priority="2919" operator="equal">
      <formula>"产品测试"</formula>
    </cfRule>
    <cfRule type="cellIs" dxfId="3006" priority="2920" operator="equal">
      <formula>"客户培训"</formula>
    </cfRule>
    <cfRule type="cellIs" dxfId="3005" priority="2921" operator="equal">
      <formula>"售前讲解"</formula>
    </cfRule>
    <cfRule type="cellIs" dxfId="3004" priority="2922" operator="equal">
      <formula>"方案准备"</formula>
    </cfRule>
    <cfRule type="cellIs" dxfId="3003" priority="2923" operator="equal">
      <formula>"项目实施"</formula>
    </cfRule>
    <cfRule type="cellIs" dxfId="3002" priority="2924" operator="equal">
      <formula>"资料学习"</formula>
    </cfRule>
  </conditionalFormatting>
  <conditionalFormatting sqref="H1081">
    <cfRule type="cellIs" dxfId="3001" priority="2913" operator="equal">
      <formula>"产品测试"</formula>
    </cfRule>
    <cfRule type="cellIs" dxfId="3000" priority="2914" operator="equal">
      <formula>"客户培训"</formula>
    </cfRule>
    <cfRule type="cellIs" dxfId="2999" priority="2915" operator="equal">
      <formula>"售前讲解"</formula>
    </cfRule>
    <cfRule type="cellIs" dxfId="2998" priority="2916" operator="equal">
      <formula>"方案准备"</formula>
    </cfRule>
    <cfRule type="cellIs" dxfId="2997" priority="2917" operator="equal">
      <formula>"项目实施"</formula>
    </cfRule>
    <cfRule type="cellIs" dxfId="2996" priority="2918" operator="equal">
      <formula>"资料学习"</formula>
    </cfRule>
  </conditionalFormatting>
  <conditionalFormatting sqref="E1086">
    <cfRule type="cellIs" dxfId="2995" priority="2907" operator="equal">
      <formula>"产品测试"</formula>
    </cfRule>
    <cfRule type="cellIs" dxfId="2994" priority="2908" operator="equal">
      <formula>"客户培训"</formula>
    </cfRule>
    <cfRule type="cellIs" dxfId="2993" priority="2909" operator="equal">
      <formula>"售前讲解"</formula>
    </cfRule>
    <cfRule type="cellIs" dxfId="2992" priority="2910" operator="equal">
      <formula>"方案准备"</formula>
    </cfRule>
    <cfRule type="cellIs" dxfId="2991" priority="2911" operator="equal">
      <formula>"项目实施"</formula>
    </cfRule>
    <cfRule type="cellIs" dxfId="2990" priority="2912" operator="equal">
      <formula>"资料学习"</formula>
    </cfRule>
  </conditionalFormatting>
  <conditionalFormatting sqref="F1086">
    <cfRule type="cellIs" dxfId="2989" priority="2901" operator="equal">
      <formula>"产品测试"</formula>
    </cfRule>
    <cfRule type="cellIs" dxfId="2988" priority="2902" operator="equal">
      <formula>"客户培训"</formula>
    </cfRule>
    <cfRule type="cellIs" dxfId="2987" priority="2903" operator="equal">
      <formula>"售前讲解"</formula>
    </cfRule>
    <cfRule type="cellIs" dxfId="2986" priority="2904" operator="equal">
      <formula>"方案准备"</formula>
    </cfRule>
    <cfRule type="cellIs" dxfId="2985" priority="2905" operator="equal">
      <formula>"项目实施"</formula>
    </cfRule>
    <cfRule type="cellIs" dxfId="2984" priority="2906" operator="equal">
      <formula>"资料学习"</formula>
    </cfRule>
  </conditionalFormatting>
  <conditionalFormatting sqref="H1086">
    <cfRule type="cellIs" dxfId="2983" priority="2895" operator="equal">
      <formula>"产品测试"</formula>
    </cfRule>
    <cfRule type="cellIs" dxfId="2982" priority="2896" operator="equal">
      <formula>"客户培训"</formula>
    </cfRule>
    <cfRule type="cellIs" dxfId="2981" priority="2897" operator="equal">
      <formula>"售前讲解"</formula>
    </cfRule>
    <cfRule type="cellIs" dxfId="2980" priority="2898" operator="equal">
      <formula>"方案准备"</formula>
    </cfRule>
    <cfRule type="cellIs" dxfId="2979" priority="2899" operator="equal">
      <formula>"项目实施"</formula>
    </cfRule>
    <cfRule type="cellIs" dxfId="2978" priority="2900" operator="equal">
      <formula>"资料学习"</formula>
    </cfRule>
  </conditionalFormatting>
  <conditionalFormatting sqref="E1082:G1082 I1082:I1083 I1085 I1087:I1088">
    <cfRule type="cellIs" dxfId="2977" priority="2889" operator="equal">
      <formula>"产品测试"</formula>
    </cfRule>
    <cfRule type="cellIs" dxfId="2976" priority="2890" operator="equal">
      <formula>"客户培训"</formula>
    </cfRule>
    <cfRule type="cellIs" dxfId="2975" priority="2891" operator="equal">
      <formula>"售前讲解"</formula>
    </cfRule>
    <cfRule type="cellIs" dxfId="2974" priority="2892" operator="equal">
      <formula>"方案准备"</formula>
    </cfRule>
    <cfRule type="cellIs" dxfId="2973" priority="2893" operator="equal">
      <formula>"项目实施"</formula>
    </cfRule>
    <cfRule type="cellIs" dxfId="2972" priority="2894" operator="equal">
      <formula>"资料学习"</formula>
    </cfRule>
  </conditionalFormatting>
  <conditionalFormatting sqref="H1082">
    <cfRule type="cellIs" dxfId="2971" priority="2883" operator="equal">
      <formula>"产品测试"</formula>
    </cfRule>
    <cfRule type="cellIs" dxfId="2970" priority="2884" operator="equal">
      <formula>"客户培训"</formula>
    </cfRule>
    <cfRule type="cellIs" dxfId="2969" priority="2885" operator="equal">
      <formula>"售前讲解"</formula>
    </cfRule>
    <cfRule type="cellIs" dxfId="2968" priority="2886" operator="equal">
      <formula>"方案准备"</formula>
    </cfRule>
    <cfRule type="cellIs" dxfId="2967" priority="2887" operator="equal">
      <formula>"项目实施"</formula>
    </cfRule>
    <cfRule type="cellIs" dxfId="2966" priority="2888" operator="equal">
      <formula>"资料学习"</formula>
    </cfRule>
  </conditionalFormatting>
  <conditionalFormatting sqref="A1091:A1100">
    <cfRule type="timePeriod" dxfId="2965" priority="2880" timePeriod="nextWeek">
      <formula>AND(ROUNDDOWN(A1091,0)-TODAY()&gt;(7-WEEKDAY(TODAY())),ROUNDDOWN(A1091,0)-TODAY()&lt;(15-WEEKDAY(TODAY())))</formula>
    </cfRule>
    <cfRule type="timePeriod" dxfId="2964" priority="2881" timePeriod="thisWeek">
      <formula>AND(TODAY()-ROUNDDOWN(A1091,0)&lt;=WEEKDAY(TODAY())-1,ROUNDDOWN(A1091,0)-TODAY()&lt;=7-WEEKDAY(TODAY()))</formula>
    </cfRule>
    <cfRule type="timePeriod" dxfId="2963" priority="2882" timePeriod="today">
      <formula>FLOOR(A1091,1)=TODAY()</formula>
    </cfRule>
  </conditionalFormatting>
  <conditionalFormatting sqref="A1101:A1105">
    <cfRule type="timePeriod" dxfId="2962" priority="2874" timePeriod="nextWeek">
      <formula>AND(ROUNDDOWN(A1101,0)-TODAY()&gt;(7-WEEKDAY(TODAY())),ROUNDDOWN(A1101,0)-TODAY()&lt;(15-WEEKDAY(TODAY())))</formula>
    </cfRule>
    <cfRule type="timePeriod" dxfId="2961" priority="2875" timePeriod="thisWeek">
      <formula>AND(TODAY()-ROUNDDOWN(A1101,0)&lt;=WEEKDAY(TODAY())-1,ROUNDDOWN(A1101,0)-TODAY()&lt;=7-WEEKDAY(TODAY()))</formula>
    </cfRule>
    <cfRule type="timePeriod" dxfId="2960" priority="2876" timePeriod="today">
      <formula>FLOOR(A1101,1)=TODAY()</formula>
    </cfRule>
  </conditionalFormatting>
  <conditionalFormatting sqref="A1106:A1110">
    <cfRule type="timePeriod" dxfId="2959" priority="2871" timePeriod="nextWeek">
      <formula>AND(ROUNDDOWN(A1106,0)-TODAY()&gt;(7-WEEKDAY(TODAY())),ROUNDDOWN(A1106,0)-TODAY()&lt;(15-WEEKDAY(TODAY())))</formula>
    </cfRule>
    <cfRule type="timePeriod" dxfId="2958" priority="2872" timePeriod="thisWeek">
      <formula>AND(TODAY()-ROUNDDOWN(A1106,0)&lt;=WEEKDAY(TODAY())-1,ROUNDDOWN(A1106,0)-TODAY()&lt;=7-WEEKDAY(TODAY()))</formula>
    </cfRule>
    <cfRule type="timePeriod" dxfId="2957" priority="2873" timePeriod="today">
      <formula>FLOOR(A1106,1)=TODAY()</formula>
    </cfRule>
  </conditionalFormatting>
  <conditionalFormatting sqref="H1091:H1092 E1091">
    <cfRule type="cellIs" dxfId="2956" priority="2841" operator="equal">
      <formula>"产品测试"</formula>
    </cfRule>
    <cfRule type="cellIs" dxfId="2955" priority="2842" operator="equal">
      <formula>"客户培训"</formula>
    </cfRule>
    <cfRule type="cellIs" dxfId="2954" priority="2843" operator="equal">
      <formula>"售前讲解"</formula>
    </cfRule>
    <cfRule type="cellIs" dxfId="2953" priority="2844" operator="equal">
      <formula>"方案准备"</formula>
    </cfRule>
    <cfRule type="cellIs" dxfId="2952" priority="2845" operator="equal">
      <formula>"项目实施"</formula>
    </cfRule>
    <cfRule type="cellIs" dxfId="2951" priority="2846" operator="equal">
      <formula>"资料学习"</formula>
    </cfRule>
  </conditionalFormatting>
  <conditionalFormatting sqref="F1091 F1069:F1070">
    <cfRule type="cellIs" dxfId="2950" priority="2835" operator="equal">
      <formula>"产品测试"</formula>
    </cfRule>
    <cfRule type="cellIs" dxfId="2949" priority="2836" operator="equal">
      <formula>"客户培训"</formula>
    </cfRule>
    <cfRule type="cellIs" dxfId="2948" priority="2837" operator="equal">
      <formula>"售前讲解"</formula>
    </cfRule>
    <cfRule type="cellIs" dxfId="2947" priority="2838" operator="equal">
      <formula>"方案准备"</formula>
    </cfRule>
    <cfRule type="cellIs" dxfId="2946" priority="2839" operator="equal">
      <formula>"项目实施"</formula>
    </cfRule>
    <cfRule type="cellIs" dxfId="2945" priority="2840" operator="equal">
      <formula>"资料学习"</formula>
    </cfRule>
  </conditionalFormatting>
  <conditionalFormatting sqref="E1092">
    <cfRule type="cellIs" dxfId="2944" priority="2829" operator="equal">
      <formula>"产品测试"</formula>
    </cfRule>
    <cfRule type="cellIs" dxfId="2943" priority="2830" operator="equal">
      <formula>"客户培训"</formula>
    </cfRule>
    <cfRule type="cellIs" dxfId="2942" priority="2831" operator="equal">
      <formula>"售前讲解"</formula>
    </cfRule>
    <cfRule type="cellIs" dxfId="2941" priority="2832" operator="equal">
      <formula>"方案准备"</formula>
    </cfRule>
    <cfRule type="cellIs" dxfId="2940" priority="2833" operator="equal">
      <formula>"项目实施"</formula>
    </cfRule>
    <cfRule type="cellIs" dxfId="2939" priority="2834" operator="equal">
      <formula>"资料学习"</formula>
    </cfRule>
  </conditionalFormatting>
  <conditionalFormatting sqref="E1098:E1110 F1110:H1110 F1108:G1109 H1108 F1103:G1103">
    <cfRule type="cellIs" dxfId="2938" priority="2787" operator="equal">
      <formula>"产品测试"</formula>
    </cfRule>
    <cfRule type="cellIs" dxfId="2937" priority="2788" operator="equal">
      <formula>"客户培训"</formula>
    </cfRule>
    <cfRule type="cellIs" dxfId="2936" priority="2789" operator="equal">
      <formula>"售前讲解"</formula>
    </cfRule>
    <cfRule type="cellIs" dxfId="2935" priority="2790" operator="equal">
      <formula>"方案准备"</formula>
    </cfRule>
    <cfRule type="cellIs" dxfId="2934" priority="2791" operator="equal">
      <formula>"项目实施"</formula>
    </cfRule>
    <cfRule type="cellIs" dxfId="2933" priority="2792" operator="equal">
      <formula>"资料学习"</formula>
    </cfRule>
  </conditionalFormatting>
  <conditionalFormatting sqref="E1096">
    <cfRule type="cellIs" dxfId="2932" priority="2817" operator="equal">
      <formula>"产品测试"</formula>
    </cfRule>
    <cfRule type="cellIs" dxfId="2931" priority="2818" operator="equal">
      <formula>"客户培训"</formula>
    </cfRule>
    <cfRule type="cellIs" dxfId="2930" priority="2819" operator="equal">
      <formula>"售前讲解"</formula>
    </cfRule>
    <cfRule type="cellIs" dxfId="2929" priority="2820" operator="equal">
      <formula>"方案准备"</formula>
    </cfRule>
    <cfRule type="cellIs" dxfId="2928" priority="2821" operator="equal">
      <formula>"项目实施"</formula>
    </cfRule>
    <cfRule type="cellIs" dxfId="2927" priority="2822" operator="equal">
      <formula>"资料学习"</formula>
    </cfRule>
  </conditionalFormatting>
  <conditionalFormatting sqref="E1095">
    <cfRule type="cellIs" dxfId="2926" priority="2811" operator="equal">
      <formula>"产品测试"</formula>
    </cfRule>
    <cfRule type="cellIs" dxfId="2925" priority="2812" operator="equal">
      <formula>"客户培训"</formula>
    </cfRule>
    <cfRule type="cellIs" dxfId="2924" priority="2813" operator="equal">
      <formula>"售前讲解"</formula>
    </cfRule>
    <cfRule type="cellIs" dxfId="2923" priority="2814" operator="equal">
      <formula>"方案准备"</formula>
    </cfRule>
    <cfRule type="cellIs" dxfId="2922" priority="2815" operator="equal">
      <formula>"项目实施"</formula>
    </cfRule>
    <cfRule type="cellIs" dxfId="2921" priority="2816" operator="equal">
      <formula>"资料学习"</formula>
    </cfRule>
  </conditionalFormatting>
  <conditionalFormatting sqref="H1095:H1096">
    <cfRule type="cellIs" dxfId="2920" priority="2793" operator="equal">
      <formula>"产品测试"</formula>
    </cfRule>
    <cfRule type="cellIs" dxfId="2919" priority="2794" operator="equal">
      <formula>"客户培训"</formula>
    </cfRule>
    <cfRule type="cellIs" dxfId="2918" priority="2795" operator="equal">
      <formula>"售前讲解"</formula>
    </cfRule>
    <cfRule type="cellIs" dxfId="2917" priority="2796" operator="equal">
      <formula>"方案准备"</formula>
    </cfRule>
    <cfRule type="cellIs" dxfId="2916" priority="2797" operator="equal">
      <formula>"项目实施"</formula>
    </cfRule>
    <cfRule type="cellIs" dxfId="2915" priority="2798" operator="equal">
      <formula>"资料学习"</formula>
    </cfRule>
  </conditionalFormatting>
  <conditionalFormatting sqref="E1097">
    <cfRule type="cellIs" dxfId="2914" priority="2781" operator="equal">
      <formula>"产品测试"</formula>
    </cfRule>
    <cfRule type="cellIs" dxfId="2913" priority="2782" operator="equal">
      <formula>"客户培训"</formula>
    </cfRule>
    <cfRule type="cellIs" dxfId="2912" priority="2783" operator="equal">
      <formula>"售前讲解"</formula>
    </cfRule>
    <cfRule type="cellIs" dxfId="2911" priority="2784" operator="equal">
      <formula>"方案准备"</formula>
    </cfRule>
    <cfRule type="cellIs" dxfId="2910" priority="2785" operator="equal">
      <formula>"项目实施"</formula>
    </cfRule>
    <cfRule type="cellIs" dxfId="2909" priority="2786" operator="equal">
      <formula>"资料学习"</formula>
    </cfRule>
  </conditionalFormatting>
  <conditionalFormatting sqref="E1093">
    <cfRule type="cellIs" dxfId="2908" priority="2751" operator="equal">
      <formula>"产品测试"</formula>
    </cfRule>
    <cfRule type="cellIs" dxfId="2907" priority="2752" operator="equal">
      <formula>"客户培训"</formula>
    </cfRule>
    <cfRule type="cellIs" dxfId="2906" priority="2753" operator="equal">
      <formula>"售前讲解"</formula>
    </cfRule>
    <cfRule type="cellIs" dxfId="2905" priority="2754" operator="equal">
      <formula>"方案准备"</formula>
    </cfRule>
    <cfRule type="cellIs" dxfId="2904" priority="2755" operator="equal">
      <formula>"项目实施"</formula>
    </cfRule>
    <cfRule type="cellIs" dxfId="2903" priority="2756" operator="equal">
      <formula>"资料学习"</formula>
    </cfRule>
  </conditionalFormatting>
  <conditionalFormatting sqref="H1097:H1098">
    <cfRule type="cellIs" dxfId="2902" priority="2763" operator="equal">
      <formula>"产品测试"</formula>
    </cfRule>
    <cfRule type="cellIs" dxfId="2901" priority="2764" operator="equal">
      <formula>"客户培训"</formula>
    </cfRule>
    <cfRule type="cellIs" dxfId="2900" priority="2765" operator="equal">
      <formula>"售前讲解"</formula>
    </cfRule>
    <cfRule type="cellIs" dxfId="2899" priority="2766" operator="equal">
      <formula>"方案准备"</formula>
    </cfRule>
    <cfRule type="cellIs" dxfId="2898" priority="2767" operator="equal">
      <formula>"项目实施"</formula>
    </cfRule>
    <cfRule type="cellIs" dxfId="2897" priority="2768" operator="equal">
      <formula>"资料学习"</formula>
    </cfRule>
  </conditionalFormatting>
  <conditionalFormatting sqref="E1094">
    <cfRule type="cellIs" dxfId="2896" priority="2757" operator="equal">
      <formula>"产品测试"</formula>
    </cfRule>
    <cfRule type="cellIs" dxfId="2895" priority="2758" operator="equal">
      <formula>"客户培训"</formula>
    </cfRule>
    <cfRule type="cellIs" dxfId="2894" priority="2759" operator="equal">
      <formula>"售前讲解"</formula>
    </cfRule>
    <cfRule type="cellIs" dxfId="2893" priority="2760" operator="equal">
      <formula>"方案准备"</formula>
    </cfRule>
    <cfRule type="cellIs" dxfId="2892" priority="2761" operator="equal">
      <formula>"项目实施"</formula>
    </cfRule>
    <cfRule type="cellIs" dxfId="2891" priority="2762" operator="equal">
      <formula>"资料学习"</formula>
    </cfRule>
  </conditionalFormatting>
  <conditionalFormatting sqref="F1093">
    <cfRule type="cellIs" dxfId="2890" priority="2745" operator="equal">
      <formula>"产品测试"</formula>
    </cfRule>
    <cfRule type="cellIs" dxfId="2889" priority="2746" operator="equal">
      <formula>"客户培训"</formula>
    </cfRule>
    <cfRule type="cellIs" dxfId="2888" priority="2747" operator="equal">
      <formula>"售前讲解"</formula>
    </cfRule>
    <cfRule type="cellIs" dxfId="2887" priority="2748" operator="equal">
      <formula>"方案准备"</formula>
    </cfRule>
    <cfRule type="cellIs" dxfId="2886" priority="2749" operator="equal">
      <formula>"项目实施"</formula>
    </cfRule>
    <cfRule type="cellIs" dxfId="2885" priority="2750" operator="equal">
      <formula>"资料学习"</formula>
    </cfRule>
  </conditionalFormatting>
  <conditionalFormatting sqref="F1094">
    <cfRule type="cellIs" dxfId="2884" priority="2739" operator="equal">
      <formula>"产品测试"</formula>
    </cfRule>
    <cfRule type="cellIs" dxfId="2883" priority="2740" operator="equal">
      <formula>"客户培训"</formula>
    </cfRule>
    <cfRule type="cellIs" dxfId="2882" priority="2741" operator="equal">
      <formula>"售前讲解"</formula>
    </cfRule>
    <cfRule type="cellIs" dxfId="2881" priority="2742" operator="equal">
      <formula>"方案准备"</formula>
    </cfRule>
    <cfRule type="cellIs" dxfId="2880" priority="2743" operator="equal">
      <formula>"项目实施"</formula>
    </cfRule>
    <cfRule type="cellIs" dxfId="2879" priority="2744" operator="equal">
      <formula>"资料学习"</formula>
    </cfRule>
  </conditionalFormatting>
  <conditionalFormatting sqref="H1093:H1094">
    <cfRule type="cellIs" dxfId="2878" priority="2733" operator="equal">
      <formula>"产品测试"</formula>
    </cfRule>
    <cfRule type="cellIs" dxfId="2877" priority="2734" operator="equal">
      <formula>"客户培训"</formula>
    </cfRule>
    <cfRule type="cellIs" dxfId="2876" priority="2735" operator="equal">
      <formula>"售前讲解"</formula>
    </cfRule>
    <cfRule type="cellIs" dxfId="2875" priority="2736" operator="equal">
      <formula>"方案准备"</formula>
    </cfRule>
    <cfRule type="cellIs" dxfId="2874" priority="2737" operator="equal">
      <formula>"项目实施"</formula>
    </cfRule>
    <cfRule type="cellIs" dxfId="2873" priority="2738" operator="equal">
      <formula>"资料学习"</formula>
    </cfRule>
  </conditionalFormatting>
  <conditionalFormatting sqref="F1097">
    <cfRule type="cellIs" dxfId="2872" priority="2727" operator="equal">
      <formula>"产品测试"</formula>
    </cfRule>
    <cfRule type="cellIs" dxfId="2871" priority="2728" operator="equal">
      <formula>"客户培训"</formula>
    </cfRule>
    <cfRule type="cellIs" dxfId="2870" priority="2729" operator="equal">
      <formula>"售前讲解"</formula>
    </cfRule>
    <cfRule type="cellIs" dxfId="2869" priority="2730" operator="equal">
      <formula>"方案准备"</formula>
    </cfRule>
    <cfRule type="cellIs" dxfId="2868" priority="2731" operator="equal">
      <formula>"项目实施"</formula>
    </cfRule>
    <cfRule type="cellIs" dxfId="2867" priority="2732" operator="equal">
      <formula>"资料学习"</formula>
    </cfRule>
  </conditionalFormatting>
  <conditionalFormatting sqref="F1100">
    <cfRule type="cellIs" dxfId="2866" priority="2715" operator="equal">
      <formula>"产品测试"</formula>
    </cfRule>
    <cfRule type="cellIs" dxfId="2865" priority="2716" operator="equal">
      <formula>"客户培训"</formula>
    </cfRule>
    <cfRule type="cellIs" dxfId="2864" priority="2717" operator="equal">
      <formula>"售前讲解"</formula>
    </cfRule>
    <cfRule type="cellIs" dxfId="2863" priority="2718" operator="equal">
      <formula>"方案准备"</formula>
    </cfRule>
    <cfRule type="cellIs" dxfId="2862" priority="2719" operator="equal">
      <formula>"项目实施"</formula>
    </cfRule>
    <cfRule type="cellIs" dxfId="2861" priority="2720" operator="equal">
      <formula>"资料学习"</formula>
    </cfRule>
  </conditionalFormatting>
  <conditionalFormatting sqref="H1091:H1092">
    <cfRule type="uniqueValues" dxfId="2860" priority="2714"/>
  </conditionalFormatting>
  <conditionalFormatting sqref="H1099:H1100">
    <cfRule type="cellIs" dxfId="2859" priority="2708" operator="equal">
      <formula>"产品测试"</formula>
    </cfRule>
    <cfRule type="cellIs" dxfId="2858" priority="2709" operator="equal">
      <formula>"客户培训"</formula>
    </cfRule>
    <cfRule type="cellIs" dxfId="2857" priority="2710" operator="equal">
      <formula>"售前讲解"</formula>
    </cfRule>
    <cfRule type="cellIs" dxfId="2856" priority="2711" operator="equal">
      <formula>"方案准备"</formula>
    </cfRule>
    <cfRule type="cellIs" dxfId="2855" priority="2712" operator="equal">
      <formula>"项目实施"</formula>
    </cfRule>
    <cfRule type="cellIs" dxfId="2854" priority="2713" operator="equal">
      <formula>"资料学习"</formula>
    </cfRule>
  </conditionalFormatting>
  <conditionalFormatting sqref="H1099:H1100">
    <cfRule type="uniqueValues" dxfId="2853" priority="2707"/>
  </conditionalFormatting>
  <conditionalFormatting sqref="I1099:I1100 I1105">
    <cfRule type="cellIs" dxfId="2852" priority="2701" operator="equal">
      <formula>"产品测试"</formula>
    </cfRule>
    <cfRule type="cellIs" dxfId="2851" priority="2702" operator="equal">
      <formula>"客户培训"</formula>
    </cfRule>
    <cfRule type="cellIs" dxfId="2850" priority="2703" operator="equal">
      <formula>"售前讲解"</formula>
    </cfRule>
    <cfRule type="cellIs" dxfId="2849" priority="2704" operator="equal">
      <formula>"方案准备"</formula>
    </cfRule>
    <cfRule type="cellIs" dxfId="2848" priority="2705" operator="equal">
      <formula>"项目实施"</formula>
    </cfRule>
    <cfRule type="cellIs" dxfId="2847" priority="2706" operator="equal">
      <formula>"资料学习"</formula>
    </cfRule>
  </conditionalFormatting>
  <conditionalFormatting sqref="F1092">
    <cfRule type="cellIs" dxfId="2846" priority="2689" operator="equal">
      <formula>"产品测试"</formula>
    </cfRule>
    <cfRule type="cellIs" dxfId="2845" priority="2690" operator="equal">
      <formula>"客户培训"</formula>
    </cfRule>
    <cfRule type="cellIs" dxfId="2844" priority="2691" operator="equal">
      <formula>"售前讲解"</formula>
    </cfRule>
    <cfRule type="cellIs" dxfId="2843" priority="2692" operator="equal">
      <formula>"方案准备"</formula>
    </cfRule>
    <cfRule type="cellIs" dxfId="2842" priority="2693" operator="equal">
      <formula>"项目实施"</formula>
    </cfRule>
    <cfRule type="cellIs" dxfId="2841" priority="2694" operator="equal">
      <formula>"资料学习"</formula>
    </cfRule>
  </conditionalFormatting>
  <conditionalFormatting sqref="F1095">
    <cfRule type="cellIs" dxfId="2840" priority="2683" operator="equal">
      <formula>"产品测试"</formula>
    </cfRule>
    <cfRule type="cellIs" dxfId="2839" priority="2684" operator="equal">
      <formula>"客户培训"</formula>
    </cfRule>
    <cfRule type="cellIs" dxfId="2838" priority="2685" operator="equal">
      <formula>"售前讲解"</formula>
    </cfRule>
    <cfRule type="cellIs" dxfId="2837" priority="2686" operator="equal">
      <formula>"方案准备"</formula>
    </cfRule>
    <cfRule type="cellIs" dxfId="2836" priority="2687" operator="equal">
      <formula>"项目实施"</formula>
    </cfRule>
    <cfRule type="cellIs" dxfId="2835" priority="2688" operator="equal">
      <formula>"资料学习"</formula>
    </cfRule>
  </conditionalFormatting>
  <conditionalFormatting sqref="F1096">
    <cfRule type="cellIs" dxfId="2834" priority="2677" operator="equal">
      <formula>"产品测试"</formula>
    </cfRule>
    <cfRule type="cellIs" dxfId="2833" priority="2678" operator="equal">
      <formula>"客户培训"</formula>
    </cfRule>
    <cfRule type="cellIs" dxfId="2832" priority="2679" operator="equal">
      <formula>"售前讲解"</formula>
    </cfRule>
    <cfRule type="cellIs" dxfId="2831" priority="2680" operator="equal">
      <formula>"方案准备"</formula>
    </cfRule>
    <cfRule type="cellIs" dxfId="2830" priority="2681" operator="equal">
      <formula>"项目实施"</formula>
    </cfRule>
    <cfRule type="cellIs" dxfId="2829" priority="2682" operator="equal">
      <formula>"资料学习"</formula>
    </cfRule>
  </conditionalFormatting>
  <conditionalFormatting sqref="F1098">
    <cfRule type="cellIs" dxfId="2828" priority="2671" operator="equal">
      <formula>"产品测试"</formula>
    </cfRule>
    <cfRule type="cellIs" dxfId="2827" priority="2672" operator="equal">
      <formula>"客户培训"</formula>
    </cfRule>
    <cfRule type="cellIs" dxfId="2826" priority="2673" operator="equal">
      <formula>"售前讲解"</formula>
    </cfRule>
    <cfRule type="cellIs" dxfId="2825" priority="2674" operator="equal">
      <formula>"方案准备"</formula>
    </cfRule>
    <cfRule type="cellIs" dxfId="2824" priority="2675" operator="equal">
      <formula>"项目实施"</formula>
    </cfRule>
    <cfRule type="cellIs" dxfId="2823" priority="2676" operator="equal">
      <formula>"资料学习"</formula>
    </cfRule>
  </conditionalFormatting>
  <conditionalFormatting sqref="F1099">
    <cfRule type="cellIs" dxfId="2822" priority="2665" operator="equal">
      <formula>"产品测试"</formula>
    </cfRule>
    <cfRule type="cellIs" dxfId="2821" priority="2666" operator="equal">
      <formula>"客户培训"</formula>
    </cfRule>
    <cfRule type="cellIs" dxfId="2820" priority="2667" operator="equal">
      <formula>"售前讲解"</formula>
    </cfRule>
    <cfRule type="cellIs" dxfId="2819" priority="2668" operator="equal">
      <formula>"方案准备"</formula>
    </cfRule>
    <cfRule type="cellIs" dxfId="2818" priority="2669" operator="equal">
      <formula>"项目实施"</formula>
    </cfRule>
    <cfRule type="cellIs" dxfId="2817" priority="2670" operator="equal">
      <formula>"资料学习"</formula>
    </cfRule>
  </conditionalFormatting>
  <conditionalFormatting sqref="I1091:I1092 I1069:I1070">
    <cfRule type="cellIs" dxfId="2816" priority="2659" operator="equal">
      <formula>"产品测试"</formula>
    </cfRule>
    <cfRule type="cellIs" dxfId="2815" priority="2660" operator="equal">
      <formula>"客户培训"</formula>
    </cfRule>
    <cfRule type="cellIs" dxfId="2814" priority="2661" operator="equal">
      <formula>"售前讲解"</formula>
    </cfRule>
    <cfRule type="cellIs" dxfId="2813" priority="2662" operator="equal">
      <formula>"方案准备"</formula>
    </cfRule>
    <cfRule type="cellIs" dxfId="2812" priority="2663" operator="equal">
      <formula>"项目实施"</formula>
    </cfRule>
    <cfRule type="cellIs" dxfId="2811" priority="2664" operator="equal">
      <formula>"资料学习"</formula>
    </cfRule>
  </conditionalFormatting>
  <conditionalFormatting sqref="A1111:A1115">
    <cfRule type="timePeriod" dxfId="2810" priority="2650" timePeriod="nextWeek">
      <formula>AND(ROUNDDOWN(A1111,0)-TODAY()&gt;(7-WEEKDAY(TODAY())),ROUNDDOWN(A1111,0)-TODAY()&lt;(15-WEEKDAY(TODAY())))</formula>
    </cfRule>
    <cfRule type="timePeriod" dxfId="2809" priority="2651" timePeriod="thisWeek">
      <formula>AND(TODAY()-ROUNDDOWN(A1111,0)&lt;=WEEKDAY(TODAY())-1,ROUNDDOWN(A1111,0)-TODAY()&lt;=7-WEEKDAY(TODAY()))</formula>
    </cfRule>
    <cfRule type="timePeriod" dxfId="2808" priority="2652" timePeriod="today">
      <formula>FLOOR(A1111,1)=TODAY()</formula>
    </cfRule>
  </conditionalFormatting>
  <conditionalFormatting sqref="E1111">
    <cfRule type="cellIs" dxfId="2807" priority="2641" operator="equal">
      <formula>"产品测试"</formula>
    </cfRule>
    <cfRule type="cellIs" dxfId="2806" priority="2642" operator="equal">
      <formula>"客户培训"</formula>
    </cfRule>
    <cfRule type="cellIs" dxfId="2805" priority="2643" operator="equal">
      <formula>"售前讲解"</formula>
    </cfRule>
    <cfRule type="cellIs" dxfId="2804" priority="2644" operator="equal">
      <formula>"方案准备"</formula>
    </cfRule>
    <cfRule type="cellIs" dxfId="2803" priority="2645" operator="equal">
      <formula>"项目实施"</formula>
    </cfRule>
    <cfRule type="cellIs" dxfId="2802" priority="2646" operator="equal">
      <formula>"资料学习"</formula>
    </cfRule>
  </conditionalFormatting>
  <conditionalFormatting sqref="F1111">
    <cfRule type="cellIs" dxfId="2801" priority="2635" operator="equal">
      <formula>"产品测试"</formula>
    </cfRule>
    <cfRule type="cellIs" dxfId="2800" priority="2636" operator="equal">
      <formula>"客户培训"</formula>
    </cfRule>
    <cfRule type="cellIs" dxfId="2799" priority="2637" operator="equal">
      <formula>"售前讲解"</formula>
    </cfRule>
    <cfRule type="cellIs" dxfId="2798" priority="2638" operator="equal">
      <formula>"方案准备"</formula>
    </cfRule>
    <cfRule type="cellIs" dxfId="2797" priority="2639" operator="equal">
      <formula>"项目实施"</formula>
    </cfRule>
    <cfRule type="cellIs" dxfId="2796" priority="2640" operator="equal">
      <formula>"资料学习"</formula>
    </cfRule>
  </conditionalFormatting>
  <conditionalFormatting sqref="H1111">
    <cfRule type="cellIs" dxfId="2795" priority="2629" operator="equal">
      <formula>"产品测试"</formula>
    </cfRule>
    <cfRule type="cellIs" dxfId="2794" priority="2630" operator="equal">
      <formula>"客户培训"</formula>
    </cfRule>
    <cfRule type="cellIs" dxfId="2793" priority="2631" operator="equal">
      <formula>"售前讲解"</formula>
    </cfRule>
    <cfRule type="cellIs" dxfId="2792" priority="2632" operator="equal">
      <formula>"方案准备"</formula>
    </cfRule>
    <cfRule type="cellIs" dxfId="2791" priority="2633" operator="equal">
      <formula>"项目实施"</formula>
    </cfRule>
    <cfRule type="cellIs" dxfId="2790" priority="2634" operator="equal">
      <formula>"资料学习"</formula>
    </cfRule>
  </conditionalFormatting>
  <conditionalFormatting sqref="E1116">
    <cfRule type="cellIs" dxfId="2789" priority="2623" operator="equal">
      <formula>"产品测试"</formula>
    </cfRule>
    <cfRule type="cellIs" dxfId="2788" priority="2624" operator="equal">
      <formula>"客户培训"</formula>
    </cfRule>
    <cfRule type="cellIs" dxfId="2787" priority="2625" operator="equal">
      <formula>"售前讲解"</formula>
    </cfRule>
    <cfRule type="cellIs" dxfId="2786" priority="2626" operator="equal">
      <formula>"方案准备"</formula>
    </cfRule>
    <cfRule type="cellIs" dxfId="2785" priority="2627" operator="equal">
      <formula>"项目实施"</formula>
    </cfRule>
    <cfRule type="cellIs" dxfId="2784" priority="2628" operator="equal">
      <formula>"资料学习"</formula>
    </cfRule>
  </conditionalFormatting>
  <conditionalFormatting sqref="F1116">
    <cfRule type="cellIs" dxfId="2783" priority="2617" operator="equal">
      <formula>"产品测试"</formula>
    </cfRule>
    <cfRule type="cellIs" dxfId="2782" priority="2618" operator="equal">
      <formula>"客户培训"</formula>
    </cfRule>
    <cfRule type="cellIs" dxfId="2781" priority="2619" operator="equal">
      <formula>"售前讲解"</formula>
    </cfRule>
    <cfRule type="cellIs" dxfId="2780" priority="2620" operator="equal">
      <formula>"方案准备"</formula>
    </cfRule>
    <cfRule type="cellIs" dxfId="2779" priority="2621" operator="equal">
      <formula>"项目实施"</formula>
    </cfRule>
    <cfRule type="cellIs" dxfId="2778" priority="2622" operator="equal">
      <formula>"资料学习"</formula>
    </cfRule>
  </conditionalFormatting>
  <conditionalFormatting sqref="H1116">
    <cfRule type="cellIs" dxfId="2777" priority="2611" operator="equal">
      <formula>"产品测试"</formula>
    </cfRule>
    <cfRule type="cellIs" dxfId="2776" priority="2612" operator="equal">
      <formula>"客户培训"</formula>
    </cfRule>
    <cfRule type="cellIs" dxfId="2775" priority="2613" operator="equal">
      <formula>"售前讲解"</formula>
    </cfRule>
    <cfRule type="cellIs" dxfId="2774" priority="2614" operator="equal">
      <formula>"方案准备"</formula>
    </cfRule>
    <cfRule type="cellIs" dxfId="2773" priority="2615" operator="equal">
      <formula>"项目实施"</formula>
    </cfRule>
    <cfRule type="cellIs" dxfId="2772" priority="2616" operator="equal">
      <formula>"资料学习"</formula>
    </cfRule>
  </conditionalFormatting>
  <conditionalFormatting sqref="A1116:A1120">
    <cfRule type="timePeriod" dxfId="2771" priority="2596" timePeriod="nextWeek">
      <formula>AND(ROUNDDOWN(A1116,0)-TODAY()&gt;(7-WEEKDAY(TODAY())),ROUNDDOWN(A1116,0)-TODAY()&lt;(15-WEEKDAY(TODAY())))</formula>
    </cfRule>
    <cfRule type="timePeriod" dxfId="2770" priority="2597" timePeriod="thisWeek">
      <formula>AND(TODAY()-ROUNDDOWN(A1116,0)&lt;=WEEKDAY(TODAY())-1,ROUNDDOWN(A1116,0)-TODAY()&lt;=7-WEEKDAY(TODAY()))</formula>
    </cfRule>
    <cfRule type="timePeriod" dxfId="2769" priority="2598" timePeriod="today">
      <formula>FLOOR(A1116,1)=TODAY()</formula>
    </cfRule>
  </conditionalFormatting>
  <conditionalFormatting sqref="E1117">
    <cfRule type="cellIs" dxfId="2768" priority="2590" operator="equal">
      <formula>"产品测试"</formula>
    </cfRule>
    <cfRule type="cellIs" dxfId="2767" priority="2591" operator="equal">
      <formula>"客户培训"</formula>
    </cfRule>
    <cfRule type="cellIs" dxfId="2766" priority="2592" operator="equal">
      <formula>"售前讲解"</formula>
    </cfRule>
    <cfRule type="cellIs" dxfId="2765" priority="2593" operator="equal">
      <formula>"方案准备"</formula>
    </cfRule>
    <cfRule type="cellIs" dxfId="2764" priority="2594" operator="equal">
      <formula>"项目实施"</formula>
    </cfRule>
    <cfRule type="cellIs" dxfId="2763" priority="2595" operator="equal">
      <formula>"资料学习"</formula>
    </cfRule>
  </conditionalFormatting>
  <conditionalFormatting sqref="F1117">
    <cfRule type="cellIs" dxfId="2762" priority="2584" operator="equal">
      <formula>"产品测试"</formula>
    </cfRule>
    <cfRule type="cellIs" dxfId="2761" priority="2585" operator="equal">
      <formula>"客户培训"</formula>
    </cfRule>
    <cfRule type="cellIs" dxfId="2760" priority="2586" operator="equal">
      <formula>"售前讲解"</formula>
    </cfRule>
    <cfRule type="cellIs" dxfId="2759" priority="2587" operator="equal">
      <formula>"方案准备"</formula>
    </cfRule>
    <cfRule type="cellIs" dxfId="2758" priority="2588" operator="equal">
      <formula>"项目实施"</formula>
    </cfRule>
    <cfRule type="cellIs" dxfId="2757" priority="2589" operator="equal">
      <formula>"资料学习"</formula>
    </cfRule>
  </conditionalFormatting>
  <conditionalFormatting sqref="H1117">
    <cfRule type="cellIs" dxfId="2756" priority="2578" operator="equal">
      <formula>"产品测试"</formula>
    </cfRule>
    <cfRule type="cellIs" dxfId="2755" priority="2579" operator="equal">
      <formula>"客户培训"</formula>
    </cfRule>
    <cfRule type="cellIs" dxfId="2754" priority="2580" operator="equal">
      <formula>"售前讲解"</formula>
    </cfRule>
    <cfRule type="cellIs" dxfId="2753" priority="2581" operator="equal">
      <formula>"方案准备"</formula>
    </cfRule>
    <cfRule type="cellIs" dxfId="2752" priority="2582" operator="equal">
      <formula>"项目实施"</formula>
    </cfRule>
    <cfRule type="cellIs" dxfId="2751" priority="2583" operator="equal">
      <formula>"资料学习"</formula>
    </cfRule>
  </conditionalFormatting>
  <conditionalFormatting sqref="E1112">
    <cfRule type="cellIs" dxfId="2750" priority="2572" operator="equal">
      <formula>"产品测试"</formula>
    </cfRule>
    <cfRule type="cellIs" dxfId="2749" priority="2573" operator="equal">
      <formula>"客户培训"</formula>
    </cfRule>
    <cfRule type="cellIs" dxfId="2748" priority="2574" operator="equal">
      <formula>"售前讲解"</formula>
    </cfRule>
    <cfRule type="cellIs" dxfId="2747" priority="2575" operator="equal">
      <formula>"方案准备"</formula>
    </cfRule>
    <cfRule type="cellIs" dxfId="2746" priority="2576" operator="equal">
      <formula>"项目实施"</formula>
    </cfRule>
    <cfRule type="cellIs" dxfId="2745" priority="2577" operator="equal">
      <formula>"资料学习"</formula>
    </cfRule>
  </conditionalFormatting>
  <conditionalFormatting sqref="F1112">
    <cfRule type="cellIs" dxfId="2744" priority="2566" operator="equal">
      <formula>"产品测试"</formula>
    </cfRule>
    <cfRule type="cellIs" dxfId="2743" priority="2567" operator="equal">
      <formula>"客户培训"</formula>
    </cfRule>
    <cfRule type="cellIs" dxfId="2742" priority="2568" operator="equal">
      <formula>"售前讲解"</formula>
    </cfRule>
    <cfRule type="cellIs" dxfId="2741" priority="2569" operator="equal">
      <formula>"方案准备"</formula>
    </cfRule>
    <cfRule type="cellIs" dxfId="2740" priority="2570" operator="equal">
      <formula>"项目实施"</formula>
    </cfRule>
    <cfRule type="cellIs" dxfId="2739" priority="2571" operator="equal">
      <formula>"资料学习"</formula>
    </cfRule>
  </conditionalFormatting>
  <conditionalFormatting sqref="H1112">
    <cfRule type="cellIs" dxfId="2738" priority="2560" operator="equal">
      <formula>"产品测试"</formula>
    </cfRule>
    <cfRule type="cellIs" dxfId="2737" priority="2561" operator="equal">
      <formula>"客户培训"</formula>
    </cfRule>
    <cfRule type="cellIs" dxfId="2736" priority="2562" operator="equal">
      <formula>"售前讲解"</formula>
    </cfRule>
    <cfRule type="cellIs" dxfId="2735" priority="2563" operator="equal">
      <formula>"方案准备"</formula>
    </cfRule>
    <cfRule type="cellIs" dxfId="2734" priority="2564" operator="equal">
      <formula>"项目实施"</formula>
    </cfRule>
    <cfRule type="cellIs" dxfId="2733" priority="2565" operator="equal">
      <formula>"资料学习"</formula>
    </cfRule>
  </conditionalFormatting>
  <conditionalFormatting sqref="E1113">
    <cfRule type="cellIs" dxfId="2732" priority="2554" operator="equal">
      <formula>"产品测试"</formula>
    </cfRule>
    <cfRule type="cellIs" dxfId="2731" priority="2555" operator="equal">
      <formula>"客户培训"</formula>
    </cfRule>
    <cfRule type="cellIs" dxfId="2730" priority="2556" operator="equal">
      <formula>"售前讲解"</formula>
    </cfRule>
    <cfRule type="cellIs" dxfId="2729" priority="2557" operator="equal">
      <formula>"方案准备"</formula>
    </cfRule>
    <cfRule type="cellIs" dxfId="2728" priority="2558" operator="equal">
      <formula>"项目实施"</formula>
    </cfRule>
    <cfRule type="cellIs" dxfId="2727" priority="2559" operator="equal">
      <formula>"资料学习"</formula>
    </cfRule>
  </conditionalFormatting>
  <conditionalFormatting sqref="F1113:G1113 G1123 G1127:G1128 G1138 G1141:G1143">
    <cfRule type="cellIs" dxfId="2726" priority="2548" operator="equal">
      <formula>"产品测试"</formula>
    </cfRule>
    <cfRule type="cellIs" dxfId="2725" priority="2549" operator="equal">
      <formula>"客户培训"</formula>
    </cfRule>
    <cfRule type="cellIs" dxfId="2724" priority="2550" operator="equal">
      <formula>"售前讲解"</formula>
    </cfRule>
    <cfRule type="cellIs" dxfId="2723" priority="2551" operator="equal">
      <formula>"方案准备"</formula>
    </cfRule>
    <cfRule type="cellIs" dxfId="2722" priority="2552" operator="equal">
      <formula>"项目实施"</formula>
    </cfRule>
    <cfRule type="cellIs" dxfId="2721" priority="2553" operator="equal">
      <formula>"资料学习"</formula>
    </cfRule>
  </conditionalFormatting>
  <conditionalFormatting sqref="H1113">
    <cfRule type="cellIs" dxfId="2720" priority="2542" operator="equal">
      <formula>"产品测试"</formula>
    </cfRule>
    <cfRule type="cellIs" dxfId="2719" priority="2543" operator="equal">
      <formula>"客户培训"</formula>
    </cfRule>
    <cfRule type="cellIs" dxfId="2718" priority="2544" operator="equal">
      <formula>"售前讲解"</formula>
    </cfRule>
    <cfRule type="cellIs" dxfId="2717" priority="2545" operator="equal">
      <formula>"方案准备"</formula>
    </cfRule>
    <cfRule type="cellIs" dxfId="2716" priority="2546" operator="equal">
      <formula>"项目实施"</formula>
    </cfRule>
    <cfRule type="cellIs" dxfId="2715" priority="2547" operator="equal">
      <formula>"资料学习"</formula>
    </cfRule>
  </conditionalFormatting>
  <conditionalFormatting sqref="E1118">
    <cfRule type="cellIs" dxfId="2714" priority="2536" operator="equal">
      <formula>"产品测试"</formula>
    </cfRule>
    <cfRule type="cellIs" dxfId="2713" priority="2537" operator="equal">
      <formula>"客户培训"</formula>
    </cfRule>
    <cfRule type="cellIs" dxfId="2712" priority="2538" operator="equal">
      <formula>"售前讲解"</formula>
    </cfRule>
    <cfRule type="cellIs" dxfId="2711" priority="2539" operator="equal">
      <formula>"方案准备"</formula>
    </cfRule>
    <cfRule type="cellIs" dxfId="2710" priority="2540" operator="equal">
      <formula>"项目实施"</formula>
    </cfRule>
    <cfRule type="cellIs" dxfId="2709" priority="2541" operator="equal">
      <formula>"资料学习"</formula>
    </cfRule>
  </conditionalFormatting>
  <conditionalFormatting sqref="F1118:G1118">
    <cfRule type="cellIs" dxfId="2708" priority="2530" operator="equal">
      <formula>"产品测试"</formula>
    </cfRule>
    <cfRule type="cellIs" dxfId="2707" priority="2531" operator="equal">
      <formula>"客户培训"</formula>
    </cfRule>
    <cfRule type="cellIs" dxfId="2706" priority="2532" operator="equal">
      <formula>"售前讲解"</formula>
    </cfRule>
    <cfRule type="cellIs" dxfId="2705" priority="2533" operator="equal">
      <formula>"方案准备"</formula>
    </cfRule>
    <cfRule type="cellIs" dxfId="2704" priority="2534" operator="equal">
      <formula>"项目实施"</formula>
    </cfRule>
    <cfRule type="cellIs" dxfId="2703" priority="2535" operator="equal">
      <formula>"资料学习"</formula>
    </cfRule>
  </conditionalFormatting>
  <conditionalFormatting sqref="H1118">
    <cfRule type="cellIs" dxfId="2702" priority="2524" operator="equal">
      <formula>"产品测试"</formula>
    </cfRule>
    <cfRule type="cellIs" dxfId="2701" priority="2525" operator="equal">
      <formula>"客户培训"</formula>
    </cfRule>
    <cfRule type="cellIs" dxfId="2700" priority="2526" operator="equal">
      <formula>"售前讲解"</formula>
    </cfRule>
    <cfRule type="cellIs" dxfId="2699" priority="2527" operator="equal">
      <formula>"方案准备"</formula>
    </cfRule>
    <cfRule type="cellIs" dxfId="2698" priority="2528" operator="equal">
      <formula>"项目实施"</formula>
    </cfRule>
    <cfRule type="cellIs" dxfId="2697" priority="2529" operator="equal">
      <formula>"资料学习"</formula>
    </cfRule>
  </conditionalFormatting>
  <conditionalFormatting sqref="E1119">
    <cfRule type="cellIs" dxfId="2696" priority="2518" operator="equal">
      <formula>"产品测试"</formula>
    </cfRule>
    <cfRule type="cellIs" dxfId="2695" priority="2519" operator="equal">
      <formula>"客户培训"</formula>
    </cfRule>
    <cfRule type="cellIs" dxfId="2694" priority="2520" operator="equal">
      <formula>"售前讲解"</formula>
    </cfRule>
    <cfRule type="cellIs" dxfId="2693" priority="2521" operator="equal">
      <formula>"方案准备"</formula>
    </cfRule>
    <cfRule type="cellIs" dxfId="2692" priority="2522" operator="equal">
      <formula>"项目实施"</formula>
    </cfRule>
    <cfRule type="cellIs" dxfId="2691" priority="2523" operator="equal">
      <formula>"资料学习"</formula>
    </cfRule>
  </conditionalFormatting>
  <conditionalFormatting sqref="F1119">
    <cfRule type="cellIs" dxfId="2690" priority="2512" operator="equal">
      <formula>"产品测试"</formula>
    </cfRule>
    <cfRule type="cellIs" dxfId="2689" priority="2513" operator="equal">
      <formula>"客户培训"</formula>
    </cfRule>
    <cfRule type="cellIs" dxfId="2688" priority="2514" operator="equal">
      <formula>"售前讲解"</formula>
    </cfRule>
    <cfRule type="cellIs" dxfId="2687" priority="2515" operator="equal">
      <formula>"方案准备"</formula>
    </cfRule>
    <cfRule type="cellIs" dxfId="2686" priority="2516" operator="equal">
      <formula>"项目实施"</formula>
    </cfRule>
    <cfRule type="cellIs" dxfId="2685" priority="2517" operator="equal">
      <formula>"资料学习"</formula>
    </cfRule>
  </conditionalFormatting>
  <conditionalFormatting sqref="H1119">
    <cfRule type="cellIs" dxfId="2684" priority="2506" operator="equal">
      <formula>"产品测试"</formula>
    </cfRule>
    <cfRule type="cellIs" dxfId="2683" priority="2507" operator="equal">
      <formula>"客户培训"</formula>
    </cfRule>
    <cfRule type="cellIs" dxfId="2682" priority="2508" operator="equal">
      <formula>"售前讲解"</formula>
    </cfRule>
    <cfRule type="cellIs" dxfId="2681" priority="2509" operator="equal">
      <formula>"方案准备"</formula>
    </cfRule>
    <cfRule type="cellIs" dxfId="2680" priority="2510" operator="equal">
      <formula>"项目实施"</formula>
    </cfRule>
    <cfRule type="cellIs" dxfId="2679" priority="2511" operator="equal">
      <formula>"资料学习"</formula>
    </cfRule>
  </conditionalFormatting>
  <conditionalFormatting sqref="E1120">
    <cfRule type="cellIs" dxfId="2678" priority="2500" operator="equal">
      <formula>"产品测试"</formula>
    </cfRule>
    <cfRule type="cellIs" dxfId="2677" priority="2501" operator="equal">
      <formula>"客户培训"</formula>
    </cfRule>
    <cfRule type="cellIs" dxfId="2676" priority="2502" operator="equal">
      <formula>"售前讲解"</formula>
    </cfRule>
    <cfRule type="cellIs" dxfId="2675" priority="2503" operator="equal">
      <formula>"方案准备"</formula>
    </cfRule>
    <cfRule type="cellIs" dxfId="2674" priority="2504" operator="equal">
      <formula>"项目实施"</formula>
    </cfRule>
    <cfRule type="cellIs" dxfId="2673" priority="2505" operator="equal">
      <formula>"资料学习"</formula>
    </cfRule>
  </conditionalFormatting>
  <conditionalFormatting sqref="F1120">
    <cfRule type="cellIs" dxfId="2672" priority="2494" operator="equal">
      <formula>"产品测试"</formula>
    </cfRule>
    <cfRule type="cellIs" dxfId="2671" priority="2495" operator="equal">
      <formula>"客户培训"</formula>
    </cfRule>
    <cfRule type="cellIs" dxfId="2670" priority="2496" operator="equal">
      <formula>"售前讲解"</formula>
    </cfRule>
    <cfRule type="cellIs" dxfId="2669" priority="2497" operator="equal">
      <formula>"方案准备"</formula>
    </cfRule>
    <cfRule type="cellIs" dxfId="2668" priority="2498" operator="equal">
      <formula>"项目实施"</formula>
    </cfRule>
    <cfRule type="cellIs" dxfId="2667" priority="2499" operator="equal">
      <formula>"资料学习"</formula>
    </cfRule>
  </conditionalFormatting>
  <conditionalFormatting sqref="H1120">
    <cfRule type="cellIs" dxfId="2666" priority="2488" operator="equal">
      <formula>"产品测试"</formula>
    </cfRule>
    <cfRule type="cellIs" dxfId="2665" priority="2489" operator="equal">
      <formula>"客户培训"</formula>
    </cfRule>
    <cfRule type="cellIs" dxfId="2664" priority="2490" operator="equal">
      <formula>"售前讲解"</formula>
    </cfRule>
    <cfRule type="cellIs" dxfId="2663" priority="2491" operator="equal">
      <formula>"方案准备"</formula>
    </cfRule>
    <cfRule type="cellIs" dxfId="2662" priority="2492" operator="equal">
      <formula>"项目实施"</formula>
    </cfRule>
    <cfRule type="cellIs" dxfId="2661" priority="2493" operator="equal">
      <formula>"资料学习"</formula>
    </cfRule>
  </conditionalFormatting>
  <conditionalFormatting sqref="E1115">
    <cfRule type="cellIs" dxfId="2660" priority="2482" operator="equal">
      <formula>"产品测试"</formula>
    </cfRule>
    <cfRule type="cellIs" dxfId="2659" priority="2483" operator="equal">
      <formula>"客户培训"</formula>
    </cfRule>
    <cfRule type="cellIs" dxfId="2658" priority="2484" operator="equal">
      <formula>"售前讲解"</formula>
    </cfRule>
    <cfRule type="cellIs" dxfId="2657" priority="2485" operator="equal">
      <formula>"方案准备"</formula>
    </cfRule>
    <cfRule type="cellIs" dxfId="2656" priority="2486" operator="equal">
      <formula>"项目实施"</formula>
    </cfRule>
    <cfRule type="cellIs" dxfId="2655" priority="2487" operator="equal">
      <formula>"资料学习"</formula>
    </cfRule>
  </conditionalFormatting>
  <conditionalFormatting sqref="F1115">
    <cfRule type="cellIs" dxfId="2654" priority="2476" operator="equal">
      <formula>"产品测试"</formula>
    </cfRule>
    <cfRule type="cellIs" dxfId="2653" priority="2477" operator="equal">
      <formula>"客户培训"</formula>
    </cfRule>
    <cfRule type="cellIs" dxfId="2652" priority="2478" operator="equal">
      <formula>"售前讲解"</formula>
    </cfRule>
    <cfRule type="cellIs" dxfId="2651" priority="2479" operator="equal">
      <formula>"方案准备"</formula>
    </cfRule>
    <cfRule type="cellIs" dxfId="2650" priority="2480" operator="equal">
      <formula>"项目实施"</formula>
    </cfRule>
    <cfRule type="cellIs" dxfId="2649" priority="2481" operator="equal">
      <formula>"资料学习"</formula>
    </cfRule>
  </conditionalFormatting>
  <conditionalFormatting sqref="H1115">
    <cfRule type="cellIs" dxfId="2648" priority="2470" operator="equal">
      <formula>"产品测试"</formula>
    </cfRule>
    <cfRule type="cellIs" dxfId="2647" priority="2471" operator="equal">
      <formula>"客户培训"</formula>
    </cfRule>
    <cfRule type="cellIs" dxfId="2646" priority="2472" operator="equal">
      <formula>"售前讲解"</formula>
    </cfRule>
    <cfRule type="cellIs" dxfId="2645" priority="2473" operator="equal">
      <formula>"方案准备"</formula>
    </cfRule>
    <cfRule type="cellIs" dxfId="2644" priority="2474" operator="equal">
      <formula>"项目实施"</formula>
    </cfRule>
    <cfRule type="cellIs" dxfId="2643" priority="2475" operator="equal">
      <formula>"资料学习"</formula>
    </cfRule>
  </conditionalFormatting>
  <conditionalFormatting sqref="E1114">
    <cfRule type="cellIs" dxfId="2642" priority="2464" operator="equal">
      <formula>"产品测试"</formula>
    </cfRule>
    <cfRule type="cellIs" dxfId="2641" priority="2465" operator="equal">
      <formula>"客户培训"</formula>
    </cfRule>
    <cfRule type="cellIs" dxfId="2640" priority="2466" operator="equal">
      <formula>"售前讲解"</formula>
    </cfRule>
    <cfRule type="cellIs" dxfId="2639" priority="2467" operator="equal">
      <formula>"方案准备"</formula>
    </cfRule>
    <cfRule type="cellIs" dxfId="2638" priority="2468" operator="equal">
      <formula>"项目实施"</formula>
    </cfRule>
    <cfRule type="cellIs" dxfId="2637" priority="2469" operator="equal">
      <formula>"资料学习"</formula>
    </cfRule>
  </conditionalFormatting>
  <conditionalFormatting sqref="F1114">
    <cfRule type="cellIs" dxfId="2636" priority="2458" operator="equal">
      <formula>"产品测试"</formula>
    </cfRule>
    <cfRule type="cellIs" dxfId="2635" priority="2459" operator="equal">
      <formula>"客户培训"</formula>
    </cfRule>
    <cfRule type="cellIs" dxfId="2634" priority="2460" operator="equal">
      <formula>"售前讲解"</formula>
    </cfRule>
    <cfRule type="cellIs" dxfId="2633" priority="2461" operator="equal">
      <formula>"方案准备"</formula>
    </cfRule>
    <cfRule type="cellIs" dxfId="2632" priority="2462" operator="equal">
      <formula>"项目实施"</formula>
    </cfRule>
    <cfRule type="cellIs" dxfId="2631" priority="2463" operator="equal">
      <formula>"资料学习"</formula>
    </cfRule>
  </conditionalFormatting>
  <conditionalFormatting sqref="H1114">
    <cfRule type="cellIs" dxfId="2630" priority="2452" operator="equal">
      <formula>"产品测试"</formula>
    </cfRule>
    <cfRule type="cellIs" dxfId="2629" priority="2453" operator="equal">
      <formula>"客户培训"</formula>
    </cfRule>
    <cfRule type="cellIs" dxfId="2628" priority="2454" operator="equal">
      <formula>"售前讲解"</formula>
    </cfRule>
    <cfRule type="cellIs" dxfId="2627" priority="2455" operator="equal">
      <formula>"方案准备"</formula>
    </cfRule>
    <cfRule type="cellIs" dxfId="2626" priority="2456" operator="equal">
      <formula>"项目实施"</formula>
    </cfRule>
    <cfRule type="cellIs" dxfId="2625" priority="2457" operator="equal">
      <formula>"资料学习"</formula>
    </cfRule>
  </conditionalFormatting>
  <conditionalFormatting sqref="A1121:A1125">
    <cfRule type="timePeriod" dxfId="2624" priority="2449" timePeriod="nextWeek">
      <formula>AND(ROUNDDOWN(A1121,0)-TODAY()&gt;(7-WEEKDAY(TODAY())),ROUNDDOWN(A1121,0)-TODAY()&lt;(15-WEEKDAY(TODAY())))</formula>
    </cfRule>
    <cfRule type="timePeriod" dxfId="2623" priority="2450" timePeriod="thisWeek">
      <formula>AND(TODAY()-ROUNDDOWN(A1121,0)&lt;=WEEKDAY(TODAY())-1,ROUNDDOWN(A1121,0)-TODAY()&lt;=7-WEEKDAY(TODAY()))</formula>
    </cfRule>
    <cfRule type="timePeriod" dxfId="2622" priority="2451" timePeriod="today">
      <formula>FLOOR(A1121,1)=TODAY()</formula>
    </cfRule>
  </conditionalFormatting>
  <conditionalFormatting sqref="A1126:A1130">
    <cfRule type="timePeriod" dxfId="2621" priority="2443" timePeriod="nextWeek">
      <formula>AND(ROUNDDOWN(A1126,0)-TODAY()&gt;(7-WEEKDAY(TODAY())),ROUNDDOWN(A1126,0)-TODAY()&lt;(15-WEEKDAY(TODAY())))</formula>
    </cfRule>
    <cfRule type="timePeriod" dxfId="2620" priority="2444" timePeriod="thisWeek">
      <formula>AND(TODAY()-ROUNDDOWN(A1126,0)&lt;=WEEKDAY(TODAY())-1,ROUNDDOWN(A1126,0)-TODAY()&lt;=7-WEEKDAY(TODAY()))</formula>
    </cfRule>
    <cfRule type="timePeriod" dxfId="2619" priority="2445" timePeriod="today">
      <formula>FLOOR(A1126,1)=TODAY()</formula>
    </cfRule>
  </conditionalFormatting>
  <conditionalFormatting sqref="E1123">
    <cfRule type="cellIs" dxfId="2618" priority="2437" operator="equal">
      <formula>"产品测试"</formula>
    </cfRule>
    <cfRule type="cellIs" dxfId="2617" priority="2438" operator="equal">
      <formula>"客户培训"</formula>
    </cfRule>
    <cfRule type="cellIs" dxfId="2616" priority="2439" operator="equal">
      <formula>"售前讲解"</formula>
    </cfRule>
    <cfRule type="cellIs" dxfId="2615" priority="2440" operator="equal">
      <formula>"方案准备"</formula>
    </cfRule>
    <cfRule type="cellIs" dxfId="2614" priority="2441" operator="equal">
      <formula>"项目实施"</formula>
    </cfRule>
    <cfRule type="cellIs" dxfId="2613" priority="2442" operator="equal">
      <formula>"资料学习"</formula>
    </cfRule>
  </conditionalFormatting>
  <conditionalFormatting sqref="H1123">
    <cfRule type="cellIs" dxfId="2612" priority="2425" operator="equal">
      <formula>"产品测试"</formula>
    </cfRule>
    <cfRule type="cellIs" dxfId="2611" priority="2426" operator="equal">
      <formula>"客户培训"</formula>
    </cfRule>
    <cfRule type="cellIs" dxfId="2610" priority="2427" operator="equal">
      <formula>"售前讲解"</formula>
    </cfRule>
    <cfRule type="cellIs" dxfId="2609" priority="2428" operator="equal">
      <formula>"方案准备"</formula>
    </cfRule>
    <cfRule type="cellIs" dxfId="2608" priority="2429" operator="equal">
      <formula>"项目实施"</formula>
    </cfRule>
    <cfRule type="cellIs" dxfId="2607" priority="2430" operator="equal">
      <formula>"资料学习"</formula>
    </cfRule>
  </conditionalFormatting>
  <conditionalFormatting sqref="F1123">
    <cfRule type="cellIs" dxfId="2606" priority="2419" operator="equal">
      <formula>"产品测试"</formula>
    </cfRule>
    <cfRule type="cellIs" dxfId="2605" priority="2420" operator="equal">
      <formula>"客户培训"</formula>
    </cfRule>
    <cfRule type="cellIs" dxfId="2604" priority="2421" operator="equal">
      <formula>"售前讲解"</formula>
    </cfRule>
    <cfRule type="cellIs" dxfId="2603" priority="2422" operator="equal">
      <formula>"方案准备"</formula>
    </cfRule>
    <cfRule type="cellIs" dxfId="2602" priority="2423" operator="equal">
      <formula>"项目实施"</formula>
    </cfRule>
    <cfRule type="cellIs" dxfId="2601" priority="2424" operator="equal">
      <formula>"资料学习"</formula>
    </cfRule>
  </conditionalFormatting>
  <conditionalFormatting sqref="E1128">
    <cfRule type="cellIs" dxfId="2600" priority="2413" operator="equal">
      <formula>"产品测试"</formula>
    </cfRule>
    <cfRule type="cellIs" dxfId="2599" priority="2414" operator="equal">
      <formula>"客户培训"</formula>
    </cfRule>
    <cfRule type="cellIs" dxfId="2598" priority="2415" operator="equal">
      <formula>"售前讲解"</formula>
    </cfRule>
    <cfRule type="cellIs" dxfId="2597" priority="2416" operator="equal">
      <formula>"方案准备"</formula>
    </cfRule>
    <cfRule type="cellIs" dxfId="2596" priority="2417" operator="equal">
      <formula>"项目实施"</formula>
    </cfRule>
    <cfRule type="cellIs" dxfId="2595" priority="2418" operator="equal">
      <formula>"资料学习"</formula>
    </cfRule>
  </conditionalFormatting>
  <conditionalFormatting sqref="H1128">
    <cfRule type="cellIs" dxfId="2594" priority="2407" operator="equal">
      <formula>"产品测试"</formula>
    </cfRule>
    <cfRule type="cellIs" dxfId="2593" priority="2408" operator="equal">
      <formula>"客户培训"</formula>
    </cfRule>
    <cfRule type="cellIs" dxfId="2592" priority="2409" operator="equal">
      <formula>"售前讲解"</formula>
    </cfRule>
    <cfRule type="cellIs" dxfId="2591" priority="2410" operator="equal">
      <formula>"方案准备"</formula>
    </cfRule>
    <cfRule type="cellIs" dxfId="2590" priority="2411" operator="equal">
      <formula>"项目实施"</formula>
    </cfRule>
    <cfRule type="cellIs" dxfId="2589" priority="2412" operator="equal">
      <formula>"资料学习"</formula>
    </cfRule>
  </conditionalFormatting>
  <conditionalFormatting sqref="F1128">
    <cfRule type="cellIs" dxfId="2588" priority="2401" operator="equal">
      <formula>"产品测试"</formula>
    </cfRule>
    <cfRule type="cellIs" dxfId="2587" priority="2402" operator="equal">
      <formula>"客户培训"</formula>
    </cfRule>
    <cfRule type="cellIs" dxfId="2586" priority="2403" operator="equal">
      <formula>"售前讲解"</formula>
    </cfRule>
    <cfRule type="cellIs" dxfId="2585" priority="2404" operator="equal">
      <formula>"方案准备"</formula>
    </cfRule>
    <cfRule type="cellIs" dxfId="2584" priority="2405" operator="equal">
      <formula>"项目实施"</formula>
    </cfRule>
    <cfRule type="cellIs" dxfId="2583" priority="2406" operator="equal">
      <formula>"资料学习"</formula>
    </cfRule>
  </conditionalFormatting>
  <conditionalFormatting sqref="E1127">
    <cfRule type="cellIs" dxfId="2582" priority="2395" operator="equal">
      <formula>"产品测试"</formula>
    </cfRule>
    <cfRule type="cellIs" dxfId="2581" priority="2396" operator="equal">
      <formula>"客户培训"</formula>
    </cfRule>
    <cfRule type="cellIs" dxfId="2580" priority="2397" operator="equal">
      <formula>"售前讲解"</formula>
    </cfRule>
    <cfRule type="cellIs" dxfId="2579" priority="2398" operator="equal">
      <formula>"方案准备"</formula>
    </cfRule>
    <cfRule type="cellIs" dxfId="2578" priority="2399" operator="equal">
      <formula>"项目实施"</formula>
    </cfRule>
    <cfRule type="cellIs" dxfId="2577" priority="2400" operator="equal">
      <formula>"资料学习"</formula>
    </cfRule>
  </conditionalFormatting>
  <conditionalFormatting sqref="H1127">
    <cfRule type="cellIs" dxfId="2576" priority="2389" operator="equal">
      <formula>"产品测试"</formula>
    </cfRule>
    <cfRule type="cellIs" dxfId="2575" priority="2390" operator="equal">
      <formula>"客户培训"</formula>
    </cfRule>
    <cfRule type="cellIs" dxfId="2574" priority="2391" operator="equal">
      <formula>"售前讲解"</formula>
    </cfRule>
    <cfRule type="cellIs" dxfId="2573" priority="2392" operator="equal">
      <formula>"方案准备"</formula>
    </cfRule>
    <cfRule type="cellIs" dxfId="2572" priority="2393" operator="equal">
      <formula>"项目实施"</formula>
    </cfRule>
    <cfRule type="cellIs" dxfId="2571" priority="2394" operator="equal">
      <formula>"资料学习"</formula>
    </cfRule>
  </conditionalFormatting>
  <conditionalFormatting sqref="F1127">
    <cfRule type="cellIs" dxfId="2570" priority="2383" operator="equal">
      <formula>"产品测试"</formula>
    </cfRule>
    <cfRule type="cellIs" dxfId="2569" priority="2384" operator="equal">
      <formula>"客户培训"</formula>
    </cfRule>
    <cfRule type="cellIs" dxfId="2568" priority="2385" operator="equal">
      <formula>"售前讲解"</formula>
    </cfRule>
    <cfRule type="cellIs" dxfId="2567" priority="2386" operator="equal">
      <formula>"方案准备"</formula>
    </cfRule>
    <cfRule type="cellIs" dxfId="2566" priority="2387" operator="equal">
      <formula>"项目实施"</formula>
    </cfRule>
    <cfRule type="cellIs" dxfId="2565" priority="2388" operator="equal">
      <formula>"资料学习"</formula>
    </cfRule>
  </conditionalFormatting>
  <conditionalFormatting sqref="E1121">
    <cfRule type="cellIs" dxfId="2564" priority="2377" operator="equal">
      <formula>"产品测试"</formula>
    </cfRule>
    <cfRule type="cellIs" dxfId="2563" priority="2378" operator="equal">
      <formula>"客户培训"</formula>
    </cfRule>
    <cfRule type="cellIs" dxfId="2562" priority="2379" operator="equal">
      <formula>"售前讲解"</formula>
    </cfRule>
    <cfRule type="cellIs" dxfId="2561" priority="2380" operator="equal">
      <formula>"方案准备"</formula>
    </cfRule>
    <cfRule type="cellIs" dxfId="2560" priority="2381" operator="equal">
      <formula>"项目实施"</formula>
    </cfRule>
    <cfRule type="cellIs" dxfId="2559" priority="2382" operator="equal">
      <formula>"资料学习"</formula>
    </cfRule>
  </conditionalFormatting>
  <conditionalFormatting sqref="F1121">
    <cfRule type="cellIs" dxfId="2558" priority="2371" operator="equal">
      <formula>"产品测试"</formula>
    </cfRule>
    <cfRule type="cellIs" dxfId="2557" priority="2372" operator="equal">
      <formula>"客户培训"</formula>
    </cfRule>
    <cfRule type="cellIs" dxfId="2556" priority="2373" operator="equal">
      <formula>"售前讲解"</formula>
    </cfRule>
    <cfRule type="cellIs" dxfId="2555" priority="2374" operator="equal">
      <formula>"方案准备"</formula>
    </cfRule>
    <cfRule type="cellIs" dxfId="2554" priority="2375" operator="equal">
      <formula>"项目实施"</formula>
    </cfRule>
    <cfRule type="cellIs" dxfId="2553" priority="2376" operator="equal">
      <formula>"资料学习"</formula>
    </cfRule>
  </conditionalFormatting>
  <conditionalFormatting sqref="H1121">
    <cfRule type="cellIs" dxfId="2552" priority="2365" operator="equal">
      <formula>"产品测试"</formula>
    </cfRule>
    <cfRule type="cellIs" dxfId="2551" priority="2366" operator="equal">
      <formula>"客户培训"</formula>
    </cfRule>
    <cfRule type="cellIs" dxfId="2550" priority="2367" operator="equal">
      <formula>"售前讲解"</formula>
    </cfRule>
    <cfRule type="cellIs" dxfId="2549" priority="2368" operator="equal">
      <formula>"方案准备"</formula>
    </cfRule>
    <cfRule type="cellIs" dxfId="2548" priority="2369" operator="equal">
      <formula>"项目实施"</formula>
    </cfRule>
    <cfRule type="cellIs" dxfId="2547" priority="2370" operator="equal">
      <formula>"资料学习"</formula>
    </cfRule>
  </conditionalFormatting>
  <conditionalFormatting sqref="E1126">
    <cfRule type="cellIs" dxfId="2546" priority="2359" operator="equal">
      <formula>"产品测试"</formula>
    </cfRule>
    <cfRule type="cellIs" dxfId="2545" priority="2360" operator="equal">
      <formula>"客户培训"</formula>
    </cfRule>
    <cfRule type="cellIs" dxfId="2544" priority="2361" operator="equal">
      <formula>"售前讲解"</formula>
    </cfRule>
    <cfRule type="cellIs" dxfId="2543" priority="2362" operator="equal">
      <formula>"方案准备"</formula>
    </cfRule>
    <cfRule type="cellIs" dxfId="2542" priority="2363" operator="equal">
      <formula>"项目实施"</formula>
    </cfRule>
    <cfRule type="cellIs" dxfId="2541" priority="2364" operator="equal">
      <formula>"资料学习"</formula>
    </cfRule>
  </conditionalFormatting>
  <conditionalFormatting sqref="F1126">
    <cfRule type="cellIs" dxfId="2540" priority="2353" operator="equal">
      <formula>"产品测试"</formula>
    </cfRule>
    <cfRule type="cellIs" dxfId="2539" priority="2354" operator="equal">
      <formula>"客户培训"</formula>
    </cfRule>
    <cfRule type="cellIs" dxfId="2538" priority="2355" operator="equal">
      <formula>"售前讲解"</formula>
    </cfRule>
    <cfRule type="cellIs" dxfId="2537" priority="2356" operator="equal">
      <formula>"方案准备"</formula>
    </cfRule>
    <cfRule type="cellIs" dxfId="2536" priority="2357" operator="equal">
      <formula>"项目实施"</formula>
    </cfRule>
    <cfRule type="cellIs" dxfId="2535" priority="2358" operator="equal">
      <formula>"资料学习"</formula>
    </cfRule>
  </conditionalFormatting>
  <conditionalFormatting sqref="H1126">
    <cfRule type="cellIs" dxfId="2534" priority="2347" operator="equal">
      <formula>"产品测试"</formula>
    </cfRule>
    <cfRule type="cellIs" dxfId="2533" priority="2348" operator="equal">
      <formula>"客户培训"</formula>
    </cfRule>
    <cfRule type="cellIs" dxfId="2532" priority="2349" operator="equal">
      <formula>"售前讲解"</formula>
    </cfRule>
    <cfRule type="cellIs" dxfId="2531" priority="2350" operator="equal">
      <formula>"方案准备"</formula>
    </cfRule>
    <cfRule type="cellIs" dxfId="2530" priority="2351" operator="equal">
      <formula>"项目实施"</formula>
    </cfRule>
    <cfRule type="cellIs" dxfId="2529" priority="2352" operator="equal">
      <formula>"资料学习"</formula>
    </cfRule>
  </conditionalFormatting>
  <conditionalFormatting sqref="E1122">
    <cfRule type="cellIs" dxfId="2528" priority="2341" operator="equal">
      <formula>"产品测试"</formula>
    </cfRule>
    <cfRule type="cellIs" dxfId="2527" priority="2342" operator="equal">
      <formula>"客户培训"</formula>
    </cfRule>
    <cfRule type="cellIs" dxfId="2526" priority="2343" operator="equal">
      <formula>"售前讲解"</formula>
    </cfRule>
    <cfRule type="cellIs" dxfId="2525" priority="2344" operator="equal">
      <formula>"方案准备"</formula>
    </cfRule>
    <cfRule type="cellIs" dxfId="2524" priority="2345" operator="equal">
      <formula>"项目实施"</formula>
    </cfRule>
    <cfRule type="cellIs" dxfId="2523" priority="2346" operator="equal">
      <formula>"资料学习"</formula>
    </cfRule>
  </conditionalFormatting>
  <conditionalFormatting sqref="F1122">
    <cfRule type="cellIs" dxfId="2522" priority="2335" operator="equal">
      <formula>"产品测试"</formula>
    </cfRule>
    <cfRule type="cellIs" dxfId="2521" priority="2336" operator="equal">
      <formula>"客户培训"</formula>
    </cfRule>
    <cfRule type="cellIs" dxfId="2520" priority="2337" operator="equal">
      <formula>"售前讲解"</formula>
    </cfRule>
    <cfRule type="cellIs" dxfId="2519" priority="2338" operator="equal">
      <formula>"方案准备"</formula>
    </cfRule>
    <cfRule type="cellIs" dxfId="2518" priority="2339" operator="equal">
      <formula>"项目实施"</formula>
    </cfRule>
    <cfRule type="cellIs" dxfId="2517" priority="2340" operator="equal">
      <formula>"资料学习"</formula>
    </cfRule>
  </conditionalFormatting>
  <conditionalFormatting sqref="H1122">
    <cfRule type="cellIs" dxfId="2516" priority="2329" operator="equal">
      <formula>"产品测试"</formula>
    </cfRule>
    <cfRule type="cellIs" dxfId="2515" priority="2330" operator="equal">
      <formula>"客户培训"</formula>
    </cfRule>
    <cfRule type="cellIs" dxfId="2514" priority="2331" operator="equal">
      <formula>"售前讲解"</formula>
    </cfRule>
    <cfRule type="cellIs" dxfId="2513" priority="2332" operator="equal">
      <formula>"方案准备"</formula>
    </cfRule>
    <cfRule type="cellIs" dxfId="2512" priority="2333" operator="equal">
      <formula>"项目实施"</formula>
    </cfRule>
    <cfRule type="cellIs" dxfId="2511" priority="2334" operator="equal">
      <formula>"资料学习"</formula>
    </cfRule>
  </conditionalFormatting>
  <conditionalFormatting sqref="H1124">
    <cfRule type="cellIs" dxfId="2510" priority="2311" operator="equal">
      <formula>"产品测试"</formula>
    </cfRule>
    <cfRule type="cellIs" dxfId="2509" priority="2312" operator="equal">
      <formula>"客户培训"</formula>
    </cfRule>
    <cfRule type="cellIs" dxfId="2508" priority="2313" operator="equal">
      <formula>"售前讲解"</formula>
    </cfRule>
    <cfRule type="cellIs" dxfId="2507" priority="2314" operator="equal">
      <formula>"方案准备"</formula>
    </cfRule>
    <cfRule type="cellIs" dxfId="2506" priority="2315" operator="equal">
      <formula>"项目实施"</formula>
    </cfRule>
    <cfRule type="cellIs" dxfId="2505" priority="2316" operator="equal">
      <formula>"资料学习"</formula>
    </cfRule>
  </conditionalFormatting>
  <conditionalFormatting sqref="E1129">
    <cfRule type="cellIs" dxfId="2504" priority="2305" operator="equal">
      <formula>"产品测试"</formula>
    </cfRule>
    <cfRule type="cellIs" dxfId="2503" priority="2306" operator="equal">
      <formula>"客户培训"</formula>
    </cfRule>
    <cfRule type="cellIs" dxfId="2502" priority="2307" operator="equal">
      <formula>"售前讲解"</formula>
    </cfRule>
    <cfRule type="cellIs" dxfId="2501" priority="2308" operator="equal">
      <formula>"方案准备"</formula>
    </cfRule>
    <cfRule type="cellIs" dxfId="2500" priority="2309" operator="equal">
      <formula>"项目实施"</formula>
    </cfRule>
    <cfRule type="cellIs" dxfId="2499" priority="2310" operator="equal">
      <formula>"资料学习"</formula>
    </cfRule>
  </conditionalFormatting>
  <conditionalFormatting sqref="F1129:G1129">
    <cfRule type="cellIs" dxfId="2498" priority="2299" operator="equal">
      <formula>"产品测试"</formula>
    </cfRule>
    <cfRule type="cellIs" dxfId="2497" priority="2300" operator="equal">
      <formula>"客户培训"</formula>
    </cfRule>
    <cfRule type="cellIs" dxfId="2496" priority="2301" operator="equal">
      <formula>"售前讲解"</formula>
    </cfRule>
    <cfRule type="cellIs" dxfId="2495" priority="2302" operator="equal">
      <formula>"方案准备"</formula>
    </cfRule>
    <cfRule type="cellIs" dxfId="2494" priority="2303" operator="equal">
      <formula>"项目实施"</formula>
    </cfRule>
    <cfRule type="cellIs" dxfId="2493" priority="2304" operator="equal">
      <formula>"资料学习"</formula>
    </cfRule>
  </conditionalFormatting>
  <conditionalFormatting sqref="H1129">
    <cfRule type="cellIs" dxfId="2492" priority="2293" operator="equal">
      <formula>"产品测试"</formula>
    </cfRule>
    <cfRule type="cellIs" dxfId="2491" priority="2294" operator="equal">
      <formula>"客户培训"</formula>
    </cfRule>
    <cfRule type="cellIs" dxfId="2490" priority="2295" operator="equal">
      <formula>"售前讲解"</formula>
    </cfRule>
    <cfRule type="cellIs" dxfId="2489" priority="2296" operator="equal">
      <formula>"方案准备"</formula>
    </cfRule>
    <cfRule type="cellIs" dxfId="2488" priority="2297" operator="equal">
      <formula>"项目实施"</formula>
    </cfRule>
    <cfRule type="cellIs" dxfId="2487" priority="2298" operator="equal">
      <formula>"资料学习"</formula>
    </cfRule>
  </conditionalFormatting>
  <conditionalFormatting sqref="E1131">
    <cfRule type="cellIs" dxfId="2486" priority="2257" operator="equal">
      <formula>"产品测试"</formula>
    </cfRule>
    <cfRule type="cellIs" dxfId="2485" priority="2258" operator="equal">
      <formula>"客户培训"</formula>
    </cfRule>
    <cfRule type="cellIs" dxfId="2484" priority="2259" operator="equal">
      <formula>"售前讲解"</formula>
    </cfRule>
    <cfRule type="cellIs" dxfId="2483" priority="2260" operator="equal">
      <formula>"方案准备"</formula>
    </cfRule>
    <cfRule type="cellIs" dxfId="2482" priority="2261" operator="equal">
      <formula>"项目实施"</formula>
    </cfRule>
    <cfRule type="cellIs" dxfId="2481" priority="2262" operator="equal">
      <formula>"资料学习"</formula>
    </cfRule>
  </conditionalFormatting>
  <conditionalFormatting sqref="A1131:A1135">
    <cfRule type="timePeriod" dxfId="2480" priority="2278" timePeriod="nextWeek">
      <formula>AND(ROUNDDOWN(A1131,0)-TODAY()&gt;(7-WEEKDAY(TODAY())),ROUNDDOWN(A1131,0)-TODAY()&lt;(15-WEEKDAY(TODAY())))</formula>
    </cfRule>
    <cfRule type="timePeriod" dxfId="2479" priority="2279" timePeriod="thisWeek">
      <formula>AND(TODAY()-ROUNDDOWN(A1131,0)&lt;=WEEKDAY(TODAY())-1,ROUNDDOWN(A1131,0)-TODAY()&lt;=7-WEEKDAY(TODAY()))</formula>
    </cfRule>
    <cfRule type="timePeriod" dxfId="2478" priority="2280" timePeriod="today">
      <formula>FLOOR(A1131,1)=TODAY()</formula>
    </cfRule>
  </conditionalFormatting>
  <conditionalFormatting sqref="A1136:A1140">
    <cfRule type="timePeriod" dxfId="2477" priority="2275" timePeriod="nextWeek">
      <formula>AND(ROUNDDOWN(A1136,0)-TODAY()&gt;(7-WEEKDAY(TODAY())),ROUNDDOWN(A1136,0)-TODAY()&lt;(15-WEEKDAY(TODAY())))</formula>
    </cfRule>
    <cfRule type="timePeriod" dxfId="2476" priority="2276" timePeriod="thisWeek">
      <formula>AND(TODAY()-ROUNDDOWN(A1136,0)&lt;=WEEKDAY(TODAY())-1,ROUNDDOWN(A1136,0)-TODAY()&lt;=7-WEEKDAY(TODAY()))</formula>
    </cfRule>
    <cfRule type="timePeriod" dxfId="2475" priority="2277" timePeriod="today">
      <formula>FLOOR(A1136,1)=TODAY()</formula>
    </cfRule>
  </conditionalFormatting>
  <conditionalFormatting sqref="A1141:A1145">
    <cfRule type="timePeriod" dxfId="2474" priority="2272" timePeriod="nextWeek">
      <formula>AND(ROUNDDOWN(A1141,0)-TODAY()&gt;(7-WEEKDAY(TODAY())),ROUNDDOWN(A1141,0)-TODAY()&lt;(15-WEEKDAY(TODAY())))</formula>
    </cfRule>
    <cfRule type="timePeriod" dxfId="2473" priority="2273" timePeriod="thisWeek">
      <formula>AND(TODAY()-ROUNDDOWN(A1141,0)&lt;=WEEKDAY(TODAY())-1,ROUNDDOWN(A1141,0)-TODAY()&lt;=7-WEEKDAY(TODAY()))</formula>
    </cfRule>
    <cfRule type="timePeriod" dxfId="2472" priority="2274" timePeriod="today">
      <formula>FLOOR(A1141,1)=TODAY()</formula>
    </cfRule>
  </conditionalFormatting>
  <conditionalFormatting sqref="A1146:A1150">
    <cfRule type="timePeriod" dxfId="2471" priority="2269" timePeriod="nextWeek">
      <formula>AND(ROUNDDOWN(A1146,0)-TODAY()&gt;(7-WEEKDAY(TODAY())),ROUNDDOWN(A1146,0)-TODAY()&lt;(15-WEEKDAY(TODAY())))</formula>
    </cfRule>
    <cfRule type="timePeriod" dxfId="2470" priority="2270" timePeriod="thisWeek">
      <formula>AND(TODAY()-ROUNDDOWN(A1146,0)&lt;=WEEKDAY(TODAY())-1,ROUNDDOWN(A1146,0)-TODAY()&lt;=7-WEEKDAY(TODAY()))</formula>
    </cfRule>
    <cfRule type="timePeriod" dxfId="2469" priority="2271" timePeriod="today">
      <formula>FLOOR(A1146,1)=TODAY()</formula>
    </cfRule>
  </conditionalFormatting>
  <conditionalFormatting sqref="F1104:G1104">
    <cfRule type="cellIs" dxfId="2468" priority="2263" operator="equal">
      <formula>"产品测试"</formula>
    </cfRule>
    <cfRule type="cellIs" dxfId="2467" priority="2264" operator="equal">
      <formula>"客户培训"</formula>
    </cfRule>
    <cfRule type="cellIs" dxfId="2466" priority="2265" operator="equal">
      <formula>"售前讲解"</formula>
    </cfRule>
    <cfRule type="cellIs" dxfId="2465" priority="2266" operator="equal">
      <formula>"方案准备"</formula>
    </cfRule>
    <cfRule type="cellIs" dxfId="2464" priority="2267" operator="equal">
      <formula>"项目实施"</formula>
    </cfRule>
    <cfRule type="cellIs" dxfId="2463" priority="2268" operator="equal">
      <formula>"资料学习"</formula>
    </cfRule>
  </conditionalFormatting>
  <conditionalFormatting sqref="F1131:G1131">
    <cfRule type="cellIs" dxfId="2462" priority="2251" operator="equal">
      <formula>"产品测试"</formula>
    </cfRule>
    <cfRule type="cellIs" dxfId="2461" priority="2252" operator="equal">
      <formula>"客户培训"</formula>
    </cfRule>
    <cfRule type="cellIs" dxfId="2460" priority="2253" operator="equal">
      <formula>"售前讲解"</formula>
    </cfRule>
    <cfRule type="cellIs" dxfId="2459" priority="2254" operator="equal">
      <formula>"方案准备"</formula>
    </cfRule>
    <cfRule type="cellIs" dxfId="2458" priority="2255" operator="equal">
      <formula>"项目实施"</formula>
    </cfRule>
    <cfRule type="cellIs" dxfId="2457" priority="2256" operator="equal">
      <formula>"资料学习"</formula>
    </cfRule>
  </conditionalFormatting>
  <conditionalFormatting sqref="H1131">
    <cfRule type="cellIs" dxfId="2456" priority="2245" operator="equal">
      <formula>"产品测试"</formula>
    </cfRule>
    <cfRule type="cellIs" dxfId="2455" priority="2246" operator="equal">
      <formula>"客户培训"</formula>
    </cfRule>
    <cfRule type="cellIs" dxfId="2454" priority="2247" operator="equal">
      <formula>"售前讲解"</formula>
    </cfRule>
    <cfRule type="cellIs" dxfId="2453" priority="2248" operator="equal">
      <formula>"方案准备"</formula>
    </cfRule>
    <cfRule type="cellIs" dxfId="2452" priority="2249" operator="equal">
      <formula>"项目实施"</formula>
    </cfRule>
    <cfRule type="cellIs" dxfId="2451" priority="2250" operator="equal">
      <formula>"资料学习"</formula>
    </cfRule>
  </conditionalFormatting>
  <conditionalFormatting sqref="E1132">
    <cfRule type="cellIs" dxfId="2450" priority="2239" operator="equal">
      <formula>"产品测试"</formula>
    </cfRule>
    <cfRule type="cellIs" dxfId="2449" priority="2240" operator="equal">
      <formula>"客户培训"</formula>
    </cfRule>
    <cfRule type="cellIs" dxfId="2448" priority="2241" operator="equal">
      <formula>"售前讲解"</formula>
    </cfRule>
    <cfRule type="cellIs" dxfId="2447" priority="2242" operator="equal">
      <formula>"方案准备"</formula>
    </cfRule>
    <cfRule type="cellIs" dxfId="2446" priority="2243" operator="equal">
      <formula>"项目实施"</formula>
    </cfRule>
    <cfRule type="cellIs" dxfId="2445" priority="2244" operator="equal">
      <formula>"资料学习"</formula>
    </cfRule>
  </conditionalFormatting>
  <conditionalFormatting sqref="F1132:G1132">
    <cfRule type="cellIs" dxfId="2444" priority="2233" operator="equal">
      <formula>"产品测试"</formula>
    </cfRule>
    <cfRule type="cellIs" dxfId="2443" priority="2234" operator="equal">
      <formula>"客户培训"</formula>
    </cfRule>
    <cfRule type="cellIs" dxfId="2442" priority="2235" operator="equal">
      <formula>"售前讲解"</formula>
    </cfRule>
    <cfRule type="cellIs" dxfId="2441" priority="2236" operator="equal">
      <formula>"方案准备"</formula>
    </cfRule>
    <cfRule type="cellIs" dxfId="2440" priority="2237" operator="equal">
      <formula>"项目实施"</formula>
    </cfRule>
    <cfRule type="cellIs" dxfId="2439" priority="2238" operator="equal">
      <formula>"资料学习"</formula>
    </cfRule>
  </conditionalFormatting>
  <conditionalFormatting sqref="H1132:H1137">
    <cfRule type="cellIs" dxfId="2438" priority="2227" operator="equal">
      <formula>"产品测试"</formula>
    </cfRule>
    <cfRule type="cellIs" dxfId="2437" priority="2228" operator="equal">
      <formula>"客户培训"</formula>
    </cfRule>
    <cfRule type="cellIs" dxfId="2436" priority="2229" operator="equal">
      <formula>"售前讲解"</formula>
    </cfRule>
    <cfRule type="cellIs" dxfId="2435" priority="2230" operator="equal">
      <formula>"方案准备"</formula>
    </cfRule>
    <cfRule type="cellIs" dxfId="2434" priority="2231" operator="equal">
      <formula>"项目实施"</formula>
    </cfRule>
    <cfRule type="cellIs" dxfId="2433" priority="2232" operator="equal">
      <formula>"资料学习"</formula>
    </cfRule>
  </conditionalFormatting>
  <conditionalFormatting sqref="E1136">
    <cfRule type="cellIs" dxfId="2432" priority="2221" operator="equal">
      <formula>"产品测试"</formula>
    </cfRule>
    <cfRule type="cellIs" dxfId="2431" priority="2222" operator="equal">
      <formula>"客户培训"</formula>
    </cfRule>
    <cfRule type="cellIs" dxfId="2430" priority="2223" operator="equal">
      <formula>"售前讲解"</formula>
    </cfRule>
    <cfRule type="cellIs" dxfId="2429" priority="2224" operator="equal">
      <formula>"方案准备"</formula>
    </cfRule>
    <cfRule type="cellIs" dxfId="2428" priority="2225" operator="equal">
      <formula>"项目实施"</formula>
    </cfRule>
    <cfRule type="cellIs" dxfId="2427" priority="2226" operator="equal">
      <formula>"资料学习"</formula>
    </cfRule>
  </conditionalFormatting>
  <conditionalFormatting sqref="F1136:G1136">
    <cfRule type="cellIs" dxfId="2426" priority="2215" operator="equal">
      <formula>"产品测试"</formula>
    </cfRule>
    <cfRule type="cellIs" dxfId="2425" priority="2216" operator="equal">
      <formula>"客户培训"</formula>
    </cfRule>
    <cfRule type="cellIs" dxfId="2424" priority="2217" operator="equal">
      <formula>"售前讲解"</formula>
    </cfRule>
    <cfRule type="cellIs" dxfId="2423" priority="2218" operator="equal">
      <formula>"方案准备"</formula>
    </cfRule>
    <cfRule type="cellIs" dxfId="2422" priority="2219" operator="equal">
      <formula>"项目实施"</formula>
    </cfRule>
    <cfRule type="cellIs" dxfId="2421" priority="2220" operator="equal">
      <formula>"资料学习"</formula>
    </cfRule>
  </conditionalFormatting>
  <conditionalFormatting sqref="E1137">
    <cfRule type="cellIs" dxfId="2420" priority="2209" operator="equal">
      <formula>"产品测试"</formula>
    </cfRule>
    <cfRule type="cellIs" dxfId="2419" priority="2210" operator="equal">
      <formula>"客户培训"</formula>
    </cfRule>
    <cfRule type="cellIs" dxfId="2418" priority="2211" operator="equal">
      <formula>"售前讲解"</formula>
    </cfRule>
    <cfRule type="cellIs" dxfId="2417" priority="2212" operator="equal">
      <formula>"方案准备"</formula>
    </cfRule>
    <cfRule type="cellIs" dxfId="2416" priority="2213" operator="equal">
      <formula>"项目实施"</formula>
    </cfRule>
    <cfRule type="cellIs" dxfId="2415" priority="2214" operator="equal">
      <formula>"资料学习"</formula>
    </cfRule>
  </conditionalFormatting>
  <conditionalFormatting sqref="F1137:G1137">
    <cfRule type="cellIs" dxfId="2414" priority="2203" operator="equal">
      <formula>"产品测试"</formula>
    </cfRule>
    <cfRule type="cellIs" dxfId="2413" priority="2204" operator="equal">
      <formula>"客户培训"</formula>
    </cfRule>
    <cfRule type="cellIs" dxfId="2412" priority="2205" operator="equal">
      <formula>"售前讲解"</formula>
    </cfRule>
    <cfRule type="cellIs" dxfId="2411" priority="2206" operator="equal">
      <formula>"方案准备"</formula>
    </cfRule>
    <cfRule type="cellIs" dxfId="2410" priority="2207" operator="equal">
      <formula>"项目实施"</formula>
    </cfRule>
    <cfRule type="cellIs" dxfId="2409" priority="2208" operator="equal">
      <formula>"资料学习"</formula>
    </cfRule>
  </conditionalFormatting>
  <conditionalFormatting sqref="E1134">
    <cfRule type="cellIs" dxfId="2408" priority="2197" operator="equal">
      <formula>"产品测试"</formula>
    </cfRule>
    <cfRule type="cellIs" dxfId="2407" priority="2198" operator="equal">
      <formula>"客户培训"</formula>
    </cfRule>
    <cfRule type="cellIs" dxfId="2406" priority="2199" operator="equal">
      <formula>"售前讲解"</formula>
    </cfRule>
    <cfRule type="cellIs" dxfId="2405" priority="2200" operator="equal">
      <formula>"方案准备"</formula>
    </cfRule>
    <cfRule type="cellIs" dxfId="2404" priority="2201" operator="equal">
      <formula>"项目实施"</formula>
    </cfRule>
    <cfRule type="cellIs" dxfId="2403" priority="2202" operator="equal">
      <formula>"资料学习"</formula>
    </cfRule>
  </conditionalFormatting>
  <conditionalFormatting sqref="F1134:G1134">
    <cfRule type="cellIs" dxfId="2402" priority="2191" operator="equal">
      <formula>"产品测试"</formula>
    </cfRule>
    <cfRule type="cellIs" dxfId="2401" priority="2192" operator="equal">
      <formula>"客户培训"</formula>
    </cfRule>
    <cfRule type="cellIs" dxfId="2400" priority="2193" operator="equal">
      <formula>"售前讲解"</formula>
    </cfRule>
    <cfRule type="cellIs" dxfId="2399" priority="2194" operator="equal">
      <formula>"方案准备"</formula>
    </cfRule>
    <cfRule type="cellIs" dxfId="2398" priority="2195" operator="equal">
      <formula>"项目实施"</formula>
    </cfRule>
    <cfRule type="cellIs" dxfId="2397" priority="2196" operator="equal">
      <formula>"资料学习"</formula>
    </cfRule>
  </conditionalFormatting>
  <conditionalFormatting sqref="E1139">
    <cfRule type="cellIs" dxfId="2396" priority="2185" operator="equal">
      <formula>"产品测试"</formula>
    </cfRule>
    <cfRule type="cellIs" dxfId="2395" priority="2186" operator="equal">
      <formula>"客户培训"</formula>
    </cfRule>
    <cfRule type="cellIs" dxfId="2394" priority="2187" operator="equal">
      <formula>"售前讲解"</formula>
    </cfRule>
    <cfRule type="cellIs" dxfId="2393" priority="2188" operator="equal">
      <formula>"方案准备"</formula>
    </cfRule>
    <cfRule type="cellIs" dxfId="2392" priority="2189" operator="equal">
      <formula>"项目实施"</formula>
    </cfRule>
    <cfRule type="cellIs" dxfId="2391" priority="2190" operator="equal">
      <formula>"资料学习"</formula>
    </cfRule>
  </conditionalFormatting>
  <conditionalFormatting sqref="F1139:I1139 H1140:I1140">
    <cfRule type="cellIs" dxfId="2390" priority="2179" operator="equal">
      <formula>"产品测试"</formula>
    </cfRule>
    <cfRule type="cellIs" dxfId="2389" priority="2180" operator="equal">
      <formula>"客户培训"</formula>
    </cfRule>
    <cfRule type="cellIs" dxfId="2388" priority="2181" operator="equal">
      <formula>"售前讲解"</formula>
    </cfRule>
    <cfRule type="cellIs" dxfId="2387" priority="2182" operator="equal">
      <formula>"方案准备"</formula>
    </cfRule>
    <cfRule type="cellIs" dxfId="2386" priority="2183" operator="equal">
      <formula>"项目实施"</formula>
    </cfRule>
    <cfRule type="cellIs" dxfId="2385" priority="2184" operator="equal">
      <formula>"资料学习"</formula>
    </cfRule>
  </conditionalFormatting>
  <conditionalFormatting sqref="E1140">
    <cfRule type="cellIs" dxfId="2384" priority="2173" operator="equal">
      <formula>"产品测试"</formula>
    </cfRule>
    <cfRule type="cellIs" dxfId="2383" priority="2174" operator="equal">
      <formula>"客户培训"</formula>
    </cfRule>
    <cfRule type="cellIs" dxfId="2382" priority="2175" operator="equal">
      <formula>"售前讲解"</formula>
    </cfRule>
    <cfRule type="cellIs" dxfId="2381" priority="2176" operator="equal">
      <formula>"方案准备"</formula>
    </cfRule>
    <cfRule type="cellIs" dxfId="2380" priority="2177" operator="equal">
      <formula>"项目实施"</formula>
    </cfRule>
    <cfRule type="cellIs" dxfId="2379" priority="2178" operator="equal">
      <formula>"资料学习"</formula>
    </cfRule>
  </conditionalFormatting>
  <conditionalFormatting sqref="F1140:G1140">
    <cfRule type="cellIs" dxfId="2378" priority="2167" operator="equal">
      <formula>"产品测试"</formula>
    </cfRule>
    <cfRule type="cellIs" dxfId="2377" priority="2168" operator="equal">
      <formula>"客户培训"</formula>
    </cfRule>
    <cfRule type="cellIs" dxfId="2376" priority="2169" operator="equal">
      <formula>"售前讲解"</formula>
    </cfRule>
    <cfRule type="cellIs" dxfId="2375" priority="2170" operator="equal">
      <formula>"方案准备"</formula>
    </cfRule>
    <cfRule type="cellIs" dxfId="2374" priority="2171" operator="equal">
      <formula>"项目实施"</formula>
    </cfRule>
    <cfRule type="cellIs" dxfId="2373" priority="2172" operator="equal">
      <formula>"资料学习"</formula>
    </cfRule>
  </conditionalFormatting>
  <conditionalFormatting sqref="E1135">
    <cfRule type="cellIs" dxfId="2372" priority="2161" operator="equal">
      <formula>"产品测试"</formula>
    </cfRule>
    <cfRule type="cellIs" dxfId="2371" priority="2162" operator="equal">
      <formula>"客户培训"</formula>
    </cfRule>
    <cfRule type="cellIs" dxfId="2370" priority="2163" operator="equal">
      <formula>"售前讲解"</formula>
    </cfRule>
    <cfRule type="cellIs" dxfId="2369" priority="2164" operator="equal">
      <formula>"方案准备"</formula>
    </cfRule>
    <cfRule type="cellIs" dxfId="2368" priority="2165" operator="equal">
      <formula>"项目实施"</formula>
    </cfRule>
    <cfRule type="cellIs" dxfId="2367" priority="2166" operator="equal">
      <formula>"资料学习"</formula>
    </cfRule>
  </conditionalFormatting>
  <conditionalFormatting sqref="F1135">
    <cfRule type="cellIs" dxfId="2366" priority="2155" operator="equal">
      <formula>"产品测试"</formula>
    </cfRule>
    <cfRule type="cellIs" dxfId="2365" priority="2156" operator="equal">
      <formula>"客户培训"</formula>
    </cfRule>
    <cfRule type="cellIs" dxfId="2364" priority="2157" operator="equal">
      <formula>"售前讲解"</formula>
    </cfRule>
    <cfRule type="cellIs" dxfId="2363" priority="2158" operator="equal">
      <formula>"方案准备"</formula>
    </cfRule>
    <cfRule type="cellIs" dxfId="2362" priority="2159" operator="equal">
      <formula>"项目实施"</formula>
    </cfRule>
    <cfRule type="cellIs" dxfId="2361" priority="2160" operator="equal">
      <formula>"资料学习"</formula>
    </cfRule>
  </conditionalFormatting>
  <conditionalFormatting sqref="E1133">
    <cfRule type="cellIs" dxfId="2360" priority="2149" operator="equal">
      <formula>"产品测试"</formula>
    </cfRule>
    <cfRule type="cellIs" dxfId="2359" priority="2150" operator="equal">
      <formula>"客户培训"</formula>
    </cfRule>
    <cfRule type="cellIs" dxfId="2358" priority="2151" operator="equal">
      <formula>"售前讲解"</formula>
    </cfRule>
    <cfRule type="cellIs" dxfId="2357" priority="2152" operator="equal">
      <formula>"方案准备"</formula>
    </cfRule>
    <cfRule type="cellIs" dxfId="2356" priority="2153" operator="equal">
      <formula>"项目实施"</formula>
    </cfRule>
    <cfRule type="cellIs" dxfId="2355" priority="2154" operator="equal">
      <formula>"资料学习"</formula>
    </cfRule>
  </conditionalFormatting>
  <conditionalFormatting sqref="F1133">
    <cfRule type="cellIs" dxfId="2354" priority="2143" operator="equal">
      <formula>"产品测试"</formula>
    </cfRule>
    <cfRule type="cellIs" dxfId="2353" priority="2144" operator="equal">
      <formula>"客户培训"</formula>
    </cfRule>
    <cfRule type="cellIs" dxfId="2352" priority="2145" operator="equal">
      <formula>"售前讲解"</formula>
    </cfRule>
    <cfRule type="cellIs" dxfId="2351" priority="2146" operator="equal">
      <formula>"方案准备"</formula>
    </cfRule>
    <cfRule type="cellIs" dxfId="2350" priority="2147" operator="equal">
      <formula>"项目实施"</formula>
    </cfRule>
    <cfRule type="cellIs" dxfId="2349" priority="2148" operator="equal">
      <formula>"资料学习"</formula>
    </cfRule>
  </conditionalFormatting>
  <conditionalFormatting sqref="E1138">
    <cfRule type="cellIs" dxfId="2348" priority="2137" operator="equal">
      <formula>"产品测试"</formula>
    </cfRule>
    <cfRule type="cellIs" dxfId="2347" priority="2138" operator="equal">
      <formula>"客户培训"</formula>
    </cfRule>
    <cfRule type="cellIs" dxfId="2346" priority="2139" operator="equal">
      <formula>"售前讲解"</formula>
    </cfRule>
    <cfRule type="cellIs" dxfId="2345" priority="2140" operator="equal">
      <formula>"方案准备"</formula>
    </cfRule>
    <cfRule type="cellIs" dxfId="2344" priority="2141" operator="equal">
      <formula>"项目实施"</formula>
    </cfRule>
    <cfRule type="cellIs" dxfId="2343" priority="2142" operator="equal">
      <formula>"资料学习"</formula>
    </cfRule>
  </conditionalFormatting>
  <conditionalFormatting sqref="F1138">
    <cfRule type="cellIs" dxfId="2342" priority="2131" operator="equal">
      <formula>"产品测试"</formula>
    </cfRule>
    <cfRule type="cellIs" dxfId="2341" priority="2132" operator="equal">
      <formula>"客户培训"</formula>
    </cfRule>
    <cfRule type="cellIs" dxfId="2340" priority="2133" operator="equal">
      <formula>"售前讲解"</formula>
    </cfRule>
    <cfRule type="cellIs" dxfId="2339" priority="2134" operator="equal">
      <formula>"方案准备"</formula>
    </cfRule>
    <cfRule type="cellIs" dxfId="2338" priority="2135" operator="equal">
      <formula>"项目实施"</formula>
    </cfRule>
    <cfRule type="cellIs" dxfId="2337" priority="2136" operator="equal">
      <formula>"资料学习"</formula>
    </cfRule>
  </conditionalFormatting>
  <conditionalFormatting sqref="H1138">
    <cfRule type="cellIs" dxfId="2336" priority="2125" operator="equal">
      <formula>"产品测试"</formula>
    </cfRule>
    <cfRule type="cellIs" dxfId="2335" priority="2126" operator="equal">
      <formula>"客户培训"</formula>
    </cfRule>
    <cfRule type="cellIs" dxfId="2334" priority="2127" operator="equal">
      <formula>"售前讲解"</formula>
    </cfRule>
    <cfRule type="cellIs" dxfId="2333" priority="2128" operator="equal">
      <formula>"方案准备"</formula>
    </cfRule>
    <cfRule type="cellIs" dxfId="2332" priority="2129" operator="equal">
      <formula>"项目实施"</formula>
    </cfRule>
    <cfRule type="cellIs" dxfId="2331" priority="2130" operator="equal">
      <formula>"资料学习"</formula>
    </cfRule>
  </conditionalFormatting>
  <conditionalFormatting sqref="E1143">
    <cfRule type="cellIs" dxfId="2330" priority="2119" operator="equal">
      <formula>"产品测试"</formula>
    </cfRule>
    <cfRule type="cellIs" dxfId="2329" priority="2120" operator="equal">
      <formula>"客户培训"</formula>
    </cfRule>
    <cfRule type="cellIs" dxfId="2328" priority="2121" operator="equal">
      <formula>"售前讲解"</formula>
    </cfRule>
    <cfRule type="cellIs" dxfId="2327" priority="2122" operator="equal">
      <formula>"方案准备"</formula>
    </cfRule>
    <cfRule type="cellIs" dxfId="2326" priority="2123" operator="equal">
      <formula>"项目实施"</formula>
    </cfRule>
    <cfRule type="cellIs" dxfId="2325" priority="2124" operator="equal">
      <formula>"资料学习"</formula>
    </cfRule>
  </conditionalFormatting>
  <conditionalFormatting sqref="F1143">
    <cfRule type="cellIs" dxfId="2324" priority="2113" operator="equal">
      <formula>"产品测试"</formula>
    </cfRule>
    <cfRule type="cellIs" dxfId="2323" priority="2114" operator="equal">
      <formula>"客户培训"</formula>
    </cfRule>
    <cfRule type="cellIs" dxfId="2322" priority="2115" operator="equal">
      <formula>"售前讲解"</formula>
    </cfRule>
    <cfRule type="cellIs" dxfId="2321" priority="2116" operator="equal">
      <formula>"方案准备"</formula>
    </cfRule>
    <cfRule type="cellIs" dxfId="2320" priority="2117" operator="equal">
      <formula>"项目实施"</formula>
    </cfRule>
    <cfRule type="cellIs" dxfId="2319" priority="2118" operator="equal">
      <formula>"资料学习"</formula>
    </cfRule>
  </conditionalFormatting>
  <conditionalFormatting sqref="E1148">
    <cfRule type="cellIs" dxfId="2318" priority="2107" operator="equal">
      <formula>"产品测试"</formula>
    </cfRule>
    <cfRule type="cellIs" dxfId="2317" priority="2108" operator="equal">
      <formula>"客户培训"</formula>
    </cfRule>
    <cfRule type="cellIs" dxfId="2316" priority="2109" operator="equal">
      <formula>"售前讲解"</formula>
    </cfRule>
    <cfRule type="cellIs" dxfId="2315" priority="2110" operator="equal">
      <formula>"方案准备"</formula>
    </cfRule>
    <cfRule type="cellIs" dxfId="2314" priority="2111" operator="equal">
      <formula>"项目实施"</formula>
    </cfRule>
    <cfRule type="cellIs" dxfId="2313" priority="2112" operator="equal">
      <formula>"资料学习"</formula>
    </cfRule>
  </conditionalFormatting>
  <conditionalFormatting sqref="F1148">
    <cfRule type="cellIs" dxfId="2312" priority="2101" operator="equal">
      <formula>"产品测试"</formula>
    </cfRule>
    <cfRule type="cellIs" dxfId="2311" priority="2102" operator="equal">
      <formula>"客户培训"</formula>
    </cfRule>
    <cfRule type="cellIs" dxfId="2310" priority="2103" operator="equal">
      <formula>"售前讲解"</formula>
    </cfRule>
    <cfRule type="cellIs" dxfId="2309" priority="2104" operator="equal">
      <formula>"方案准备"</formula>
    </cfRule>
    <cfRule type="cellIs" dxfId="2308" priority="2105" operator="equal">
      <formula>"项目实施"</formula>
    </cfRule>
    <cfRule type="cellIs" dxfId="2307" priority="2106" operator="equal">
      <formula>"资料学习"</formula>
    </cfRule>
  </conditionalFormatting>
  <conditionalFormatting sqref="E1147">
    <cfRule type="cellIs" dxfId="2306" priority="2095" operator="equal">
      <formula>"产品测试"</formula>
    </cfRule>
    <cfRule type="cellIs" dxfId="2305" priority="2096" operator="equal">
      <formula>"客户培训"</formula>
    </cfRule>
    <cfRule type="cellIs" dxfId="2304" priority="2097" operator="equal">
      <formula>"售前讲解"</formula>
    </cfRule>
    <cfRule type="cellIs" dxfId="2303" priority="2098" operator="equal">
      <formula>"方案准备"</formula>
    </cfRule>
    <cfRule type="cellIs" dxfId="2302" priority="2099" operator="equal">
      <formula>"项目实施"</formula>
    </cfRule>
    <cfRule type="cellIs" dxfId="2301" priority="2100" operator="equal">
      <formula>"资料学习"</formula>
    </cfRule>
  </conditionalFormatting>
  <conditionalFormatting sqref="F1147">
    <cfRule type="cellIs" dxfId="2300" priority="2089" operator="equal">
      <formula>"产品测试"</formula>
    </cfRule>
    <cfRule type="cellIs" dxfId="2299" priority="2090" operator="equal">
      <formula>"客户培训"</formula>
    </cfRule>
    <cfRule type="cellIs" dxfId="2298" priority="2091" operator="equal">
      <formula>"售前讲解"</formula>
    </cfRule>
    <cfRule type="cellIs" dxfId="2297" priority="2092" operator="equal">
      <formula>"方案准备"</formula>
    </cfRule>
    <cfRule type="cellIs" dxfId="2296" priority="2093" operator="equal">
      <formula>"项目实施"</formula>
    </cfRule>
    <cfRule type="cellIs" dxfId="2295" priority="2094" operator="equal">
      <formula>"资料学习"</formula>
    </cfRule>
  </conditionalFormatting>
  <conditionalFormatting sqref="F1141">
    <cfRule type="cellIs" dxfId="2294" priority="2077" operator="equal">
      <formula>"产品测试"</formula>
    </cfRule>
    <cfRule type="cellIs" dxfId="2293" priority="2078" operator="equal">
      <formula>"客户培训"</formula>
    </cfRule>
    <cfRule type="cellIs" dxfId="2292" priority="2079" operator="equal">
      <formula>"售前讲解"</formula>
    </cfRule>
    <cfRule type="cellIs" dxfId="2291" priority="2080" operator="equal">
      <formula>"方案准备"</formula>
    </cfRule>
    <cfRule type="cellIs" dxfId="2290" priority="2081" operator="equal">
      <formula>"项目实施"</formula>
    </cfRule>
    <cfRule type="cellIs" dxfId="2289" priority="2082" operator="equal">
      <formula>"资料学习"</formula>
    </cfRule>
  </conditionalFormatting>
  <conditionalFormatting sqref="F1142">
    <cfRule type="cellIs" dxfId="2288" priority="2071" operator="equal">
      <formula>"产品测试"</formula>
    </cfRule>
    <cfRule type="cellIs" dxfId="2287" priority="2072" operator="equal">
      <formula>"客户培训"</formula>
    </cfRule>
    <cfRule type="cellIs" dxfId="2286" priority="2073" operator="equal">
      <formula>"售前讲解"</formula>
    </cfRule>
    <cfRule type="cellIs" dxfId="2285" priority="2074" operator="equal">
      <formula>"方案准备"</formula>
    </cfRule>
    <cfRule type="cellIs" dxfId="2284" priority="2075" operator="equal">
      <formula>"项目实施"</formula>
    </cfRule>
    <cfRule type="cellIs" dxfId="2283" priority="2076" operator="equal">
      <formula>"资料学习"</formula>
    </cfRule>
  </conditionalFormatting>
  <conditionalFormatting sqref="F1146">
    <cfRule type="cellIs" dxfId="2282" priority="2047" operator="equal">
      <formula>"产品测试"</formula>
    </cfRule>
    <cfRule type="cellIs" dxfId="2281" priority="2048" operator="equal">
      <formula>"客户培训"</formula>
    </cfRule>
    <cfRule type="cellIs" dxfId="2280" priority="2049" operator="equal">
      <formula>"售前讲解"</formula>
    </cfRule>
    <cfRule type="cellIs" dxfId="2279" priority="2050" operator="equal">
      <formula>"方案准备"</formula>
    </cfRule>
    <cfRule type="cellIs" dxfId="2278" priority="2051" operator="equal">
      <formula>"项目实施"</formula>
    </cfRule>
    <cfRule type="cellIs" dxfId="2277" priority="2052" operator="equal">
      <formula>"资料学习"</formula>
    </cfRule>
  </conditionalFormatting>
  <conditionalFormatting sqref="E1141">
    <cfRule type="cellIs" dxfId="2276" priority="2065" operator="equal">
      <formula>"产品测试"</formula>
    </cfRule>
    <cfRule type="cellIs" dxfId="2275" priority="2066" operator="equal">
      <formula>"客户培训"</formula>
    </cfRule>
    <cfRule type="cellIs" dxfId="2274" priority="2067" operator="equal">
      <formula>"售前讲解"</formula>
    </cfRule>
    <cfRule type="cellIs" dxfId="2273" priority="2068" operator="equal">
      <formula>"方案准备"</formula>
    </cfRule>
    <cfRule type="cellIs" dxfId="2272" priority="2069" operator="equal">
      <formula>"项目实施"</formula>
    </cfRule>
    <cfRule type="cellIs" dxfId="2271" priority="2070" operator="equal">
      <formula>"资料学习"</formula>
    </cfRule>
  </conditionalFormatting>
  <conditionalFormatting sqref="E1142">
    <cfRule type="cellIs" dxfId="2270" priority="2059" operator="equal">
      <formula>"产品测试"</formula>
    </cfRule>
    <cfRule type="cellIs" dxfId="2269" priority="2060" operator="equal">
      <formula>"客户培训"</formula>
    </cfRule>
    <cfRule type="cellIs" dxfId="2268" priority="2061" operator="equal">
      <formula>"售前讲解"</formula>
    </cfRule>
    <cfRule type="cellIs" dxfId="2267" priority="2062" operator="equal">
      <formula>"方案准备"</formula>
    </cfRule>
    <cfRule type="cellIs" dxfId="2266" priority="2063" operator="equal">
      <formula>"项目实施"</formula>
    </cfRule>
    <cfRule type="cellIs" dxfId="2265" priority="2064" operator="equal">
      <formula>"资料学习"</formula>
    </cfRule>
  </conditionalFormatting>
  <conditionalFormatting sqref="E1146">
    <cfRule type="cellIs" dxfId="2264" priority="2053" operator="equal">
      <formula>"产品测试"</formula>
    </cfRule>
    <cfRule type="cellIs" dxfId="2263" priority="2054" operator="equal">
      <formula>"客户培训"</formula>
    </cfRule>
    <cfRule type="cellIs" dxfId="2262" priority="2055" operator="equal">
      <formula>"售前讲解"</formula>
    </cfRule>
    <cfRule type="cellIs" dxfId="2261" priority="2056" operator="equal">
      <formula>"方案准备"</formula>
    </cfRule>
    <cfRule type="cellIs" dxfId="2260" priority="2057" operator="equal">
      <formula>"项目实施"</formula>
    </cfRule>
    <cfRule type="cellIs" dxfId="2259" priority="2058" operator="equal">
      <formula>"资料学习"</formula>
    </cfRule>
  </conditionalFormatting>
  <conditionalFormatting sqref="H1143">
    <cfRule type="cellIs" dxfId="2258" priority="2041" operator="equal">
      <formula>"产品测试"</formula>
    </cfRule>
    <cfRule type="cellIs" dxfId="2257" priority="2042" operator="equal">
      <formula>"客户培训"</formula>
    </cfRule>
    <cfRule type="cellIs" dxfId="2256" priority="2043" operator="equal">
      <formula>"售前讲解"</formula>
    </cfRule>
    <cfRule type="cellIs" dxfId="2255" priority="2044" operator="equal">
      <formula>"方案准备"</formula>
    </cfRule>
    <cfRule type="cellIs" dxfId="2254" priority="2045" operator="equal">
      <formula>"项目实施"</formula>
    </cfRule>
    <cfRule type="cellIs" dxfId="2253" priority="2046" operator="equal">
      <formula>"资料学习"</formula>
    </cfRule>
  </conditionalFormatting>
  <conditionalFormatting sqref="H1147">
    <cfRule type="cellIs" dxfId="2252" priority="2035" operator="equal">
      <formula>"产品测试"</formula>
    </cfRule>
    <cfRule type="cellIs" dxfId="2251" priority="2036" operator="equal">
      <formula>"客户培训"</formula>
    </cfRule>
    <cfRule type="cellIs" dxfId="2250" priority="2037" operator="equal">
      <formula>"售前讲解"</formula>
    </cfRule>
    <cfRule type="cellIs" dxfId="2249" priority="2038" operator="equal">
      <formula>"方案准备"</formula>
    </cfRule>
    <cfRule type="cellIs" dxfId="2248" priority="2039" operator="equal">
      <formula>"项目实施"</formula>
    </cfRule>
    <cfRule type="cellIs" dxfId="2247" priority="2040" operator="equal">
      <formula>"资料学习"</formula>
    </cfRule>
  </conditionalFormatting>
  <conditionalFormatting sqref="H1148">
    <cfRule type="cellIs" dxfId="2246" priority="2029" operator="equal">
      <formula>"产品测试"</formula>
    </cfRule>
    <cfRule type="cellIs" dxfId="2245" priority="2030" operator="equal">
      <formula>"客户培训"</formula>
    </cfRule>
    <cfRule type="cellIs" dxfId="2244" priority="2031" operator="equal">
      <formula>"售前讲解"</formula>
    </cfRule>
    <cfRule type="cellIs" dxfId="2243" priority="2032" operator="equal">
      <formula>"方案准备"</formula>
    </cfRule>
    <cfRule type="cellIs" dxfId="2242" priority="2033" operator="equal">
      <formula>"项目实施"</formula>
    </cfRule>
    <cfRule type="cellIs" dxfId="2241" priority="2034" operator="equal">
      <formula>"资料学习"</formula>
    </cfRule>
  </conditionalFormatting>
  <conditionalFormatting sqref="H1141:H1142">
    <cfRule type="cellIs" dxfId="2240" priority="2017" operator="equal">
      <formula>"产品测试"</formula>
    </cfRule>
    <cfRule type="cellIs" dxfId="2239" priority="2018" operator="equal">
      <formula>"客户培训"</formula>
    </cfRule>
    <cfRule type="cellIs" dxfId="2238" priority="2019" operator="equal">
      <formula>"售前讲解"</formula>
    </cfRule>
    <cfRule type="cellIs" dxfId="2237" priority="2020" operator="equal">
      <formula>"方案准备"</formula>
    </cfRule>
    <cfRule type="cellIs" dxfId="2236" priority="2021" operator="equal">
      <formula>"项目实施"</formula>
    </cfRule>
    <cfRule type="cellIs" dxfId="2235" priority="2022" operator="equal">
      <formula>"资料学习"</formula>
    </cfRule>
  </conditionalFormatting>
  <conditionalFormatting sqref="E1144">
    <cfRule type="cellIs" dxfId="2234" priority="2011" operator="equal">
      <formula>"产品测试"</formula>
    </cfRule>
    <cfRule type="cellIs" dxfId="2233" priority="2012" operator="equal">
      <formula>"客户培训"</formula>
    </cfRule>
    <cfRule type="cellIs" dxfId="2232" priority="2013" operator="equal">
      <formula>"售前讲解"</formula>
    </cfRule>
    <cfRule type="cellIs" dxfId="2231" priority="2014" operator="equal">
      <formula>"方案准备"</formula>
    </cfRule>
    <cfRule type="cellIs" dxfId="2230" priority="2015" operator="equal">
      <formula>"项目实施"</formula>
    </cfRule>
    <cfRule type="cellIs" dxfId="2229" priority="2016" operator="equal">
      <formula>"资料学习"</formula>
    </cfRule>
  </conditionalFormatting>
  <conditionalFormatting sqref="F1144:G1144">
    <cfRule type="cellIs" dxfId="2228" priority="2005" operator="equal">
      <formula>"产品测试"</formula>
    </cfRule>
    <cfRule type="cellIs" dxfId="2227" priority="2006" operator="equal">
      <formula>"客户培训"</formula>
    </cfRule>
    <cfRule type="cellIs" dxfId="2226" priority="2007" operator="equal">
      <formula>"售前讲解"</formula>
    </cfRule>
    <cfRule type="cellIs" dxfId="2225" priority="2008" operator="equal">
      <formula>"方案准备"</formula>
    </cfRule>
    <cfRule type="cellIs" dxfId="2224" priority="2009" operator="equal">
      <formula>"项目实施"</formula>
    </cfRule>
    <cfRule type="cellIs" dxfId="2223" priority="2010" operator="equal">
      <formula>"资料学习"</formula>
    </cfRule>
  </conditionalFormatting>
  <conditionalFormatting sqref="E1145">
    <cfRule type="cellIs" dxfId="2222" priority="1999" operator="equal">
      <formula>"产品测试"</formula>
    </cfRule>
    <cfRule type="cellIs" dxfId="2221" priority="2000" operator="equal">
      <formula>"客户培训"</formula>
    </cfRule>
    <cfRule type="cellIs" dxfId="2220" priority="2001" operator="equal">
      <formula>"售前讲解"</formula>
    </cfRule>
    <cfRule type="cellIs" dxfId="2219" priority="2002" operator="equal">
      <formula>"方案准备"</formula>
    </cfRule>
    <cfRule type="cellIs" dxfId="2218" priority="2003" operator="equal">
      <formula>"项目实施"</formula>
    </cfRule>
    <cfRule type="cellIs" dxfId="2217" priority="2004" operator="equal">
      <formula>"资料学习"</formula>
    </cfRule>
  </conditionalFormatting>
  <conditionalFormatting sqref="F1145:G1145">
    <cfRule type="cellIs" dxfId="2216" priority="1993" operator="equal">
      <formula>"产品测试"</formula>
    </cfRule>
    <cfRule type="cellIs" dxfId="2215" priority="1994" operator="equal">
      <formula>"客户培训"</formula>
    </cfRule>
    <cfRule type="cellIs" dxfId="2214" priority="1995" operator="equal">
      <formula>"售前讲解"</formula>
    </cfRule>
    <cfRule type="cellIs" dxfId="2213" priority="1996" operator="equal">
      <formula>"方案准备"</formula>
    </cfRule>
    <cfRule type="cellIs" dxfId="2212" priority="1997" operator="equal">
      <formula>"项目实施"</formula>
    </cfRule>
    <cfRule type="cellIs" dxfId="2211" priority="1998" operator="equal">
      <formula>"资料学习"</formula>
    </cfRule>
  </conditionalFormatting>
  <conditionalFormatting sqref="E1149">
    <cfRule type="cellIs" dxfId="2210" priority="1987" operator="equal">
      <formula>"产品测试"</formula>
    </cfRule>
    <cfRule type="cellIs" dxfId="2209" priority="1988" operator="equal">
      <formula>"客户培训"</formula>
    </cfRule>
    <cfRule type="cellIs" dxfId="2208" priority="1989" operator="equal">
      <formula>"售前讲解"</formula>
    </cfRule>
    <cfRule type="cellIs" dxfId="2207" priority="1990" operator="equal">
      <formula>"方案准备"</formula>
    </cfRule>
    <cfRule type="cellIs" dxfId="2206" priority="1991" operator="equal">
      <formula>"项目实施"</formula>
    </cfRule>
    <cfRule type="cellIs" dxfId="2205" priority="1992" operator="equal">
      <formula>"资料学习"</formula>
    </cfRule>
  </conditionalFormatting>
  <conditionalFormatting sqref="E1150">
    <cfRule type="cellIs" dxfId="2204" priority="1975" operator="equal">
      <formula>"产品测试"</formula>
    </cfRule>
    <cfRule type="cellIs" dxfId="2203" priority="1976" operator="equal">
      <formula>"客户培训"</formula>
    </cfRule>
    <cfRule type="cellIs" dxfId="2202" priority="1977" operator="equal">
      <formula>"售前讲解"</formula>
    </cfRule>
    <cfRule type="cellIs" dxfId="2201" priority="1978" operator="equal">
      <formula>"方案准备"</formula>
    </cfRule>
    <cfRule type="cellIs" dxfId="2200" priority="1979" operator="equal">
      <formula>"项目实施"</formula>
    </cfRule>
    <cfRule type="cellIs" dxfId="2199" priority="1980" operator="equal">
      <formula>"资料学习"</formula>
    </cfRule>
  </conditionalFormatting>
  <conditionalFormatting sqref="F1149:G1149">
    <cfRule type="cellIs" dxfId="2198" priority="1963" operator="equal">
      <formula>"产品测试"</formula>
    </cfRule>
    <cfRule type="cellIs" dxfId="2197" priority="1964" operator="equal">
      <formula>"客户培训"</formula>
    </cfRule>
    <cfRule type="cellIs" dxfId="2196" priority="1965" operator="equal">
      <formula>"售前讲解"</formula>
    </cfRule>
    <cfRule type="cellIs" dxfId="2195" priority="1966" operator="equal">
      <formula>"方案准备"</formula>
    </cfRule>
    <cfRule type="cellIs" dxfId="2194" priority="1967" operator="equal">
      <formula>"项目实施"</formula>
    </cfRule>
    <cfRule type="cellIs" dxfId="2193" priority="1968" operator="equal">
      <formula>"资料学习"</formula>
    </cfRule>
  </conditionalFormatting>
  <conditionalFormatting sqref="F1150:G1150">
    <cfRule type="cellIs" dxfId="2192" priority="1957" operator="equal">
      <formula>"产品测试"</formula>
    </cfRule>
    <cfRule type="cellIs" dxfId="2191" priority="1958" operator="equal">
      <formula>"客户培训"</formula>
    </cfRule>
    <cfRule type="cellIs" dxfId="2190" priority="1959" operator="equal">
      <formula>"售前讲解"</formula>
    </cfRule>
    <cfRule type="cellIs" dxfId="2189" priority="1960" operator="equal">
      <formula>"方案准备"</formula>
    </cfRule>
    <cfRule type="cellIs" dxfId="2188" priority="1961" operator="equal">
      <formula>"项目实施"</formula>
    </cfRule>
    <cfRule type="cellIs" dxfId="2187" priority="1962" operator="equal">
      <formula>"资料学习"</formula>
    </cfRule>
  </conditionalFormatting>
  <conditionalFormatting sqref="H1145">
    <cfRule type="cellIs" dxfId="2186" priority="1951" operator="equal">
      <formula>"产品测试"</formula>
    </cfRule>
    <cfRule type="cellIs" dxfId="2185" priority="1952" operator="equal">
      <formula>"客户培训"</formula>
    </cfRule>
    <cfRule type="cellIs" dxfId="2184" priority="1953" operator="equal">
      <formula>"售前讲解"</formula>
    </cfRule>
    <cfRule type="cellIs" dxfId="2183" priority="1954" operator="equal">
      <formula>"方案准备"</formula>
    </cfRule>
    <cfRule type="cellIs" dxfId="2182" priority="1955" operator="equal">
      <formula>"项目实施"</formula>
    </cfRule>
    <cfRule type="cellIs" dxfId="2181" priority="1956" operator="equal">
      <formula>"资料学习"</formula>
    </cfRule>
  </conditionalFormatting>
  <conditionalFormatting sqref="H1150">
    <cfRule type="cellIs" dxfId="2180" priority="1945" operator="equal">
      <formula>"产品测试"</formula>
    </cfRule>
    <cfRule type="cellIs" dxfId="2179" priority="1946" operator="equal">
      <formula>"客户培训"</formula>
    </cfRule>
    <cfRule type="cellIs" dxfId="2178" priority="1947" operator="equal">
      <formula>"售前讲解"</formula>
    </cfRule>
    <cfRule type="cellIs" dxfId="2177" priority="1948" operator="equal">
      <formula>"方案准备"</formula>
    </cfRule>
    <cfRule type="cellIs" dxfId="2176" priority="1949" operator="equal">
      <formula>"项目实施"</formula>
    </cfRule>
    <cfRule type="cellIs" dxfId="2175" priority="1950" operator="equal">
      <formula>"资料学习"</formula>
    </cfRule>
  </conditionalFormatting>
  <conditionalFormatting sqref="H1144">
    <cfRule type="cellIs" dxfId="2174" priority="1939" operator="equal">
      <formula>"产品测试"</formula>
    </cfRule>
    <cfRule type="cellIs" dxfId="2173" priority="1940" operator="equal">
      <formula>"客户培训"</formula>
    </cfRule>
    <cfRule type="cellIs" dxfId="2172" priority="1941" operator="equal">
      <formula>"售前讲解"</formula>
    </cfRule>
    <cfRule type="cellIs" dxfId="2171" priority="1942" operator="equal">
      <formula>"方案准备"</formula>
    </cfRule>
    <cfRule type="cellIs" dxfId="2170" priority="1943" operator="equal">
      <formula>"项目实施"</formula>
    </cfRule>
    <cfRule type="cellIs" dxfId="2169" priority="1944" operator="equal">
      <formula>"资料学习"</formula>
    </cfRule>
  </conditionalFormatting>
  <conditionalFormatting sqref="H1146">
    <cfRule type="cellIs" dxfId="2168" priority="1933" operator="equal">
      <formula>"产品测试"</formula>
    </cfRule>
    <cfRule type="cellIs" dxfId="2167" priority="1934" operator="equal">
      <formula>"客户培训"</formula>
    </cfRule>
    <cfRule type="cellIs" dxfId="2166" priority="1935" operator="equal">
      <formula>"售前讲解"</formula>
    </cfRule>
    <cfRule type="cellIs" dxfId="2165" priority="1936" operator="equal">
      <formula>"方案准备"</formula>
    </cfRule>
    <cfRule type="cellIs" dxfId="2164" priority="1937" operator="equal">
      <formula>"项目实施"</formula>
    </cfRule>
    <cfRule type="cellIs" dxfId="2163" priority="1938" operator="equal">
      <formula>"资料学习"</formula>
    </cfRule>
  </conditionalFormatting>
  <conditionalFormatting sqref="H1149">
    <cfRule type="cellIs" dxfId="2162" priority="1927" operator="equal">
      <formula>"产品测试"</formula>
    </cfRule>
    <cfRule type="cellIs" dxfId="2161" priority="1928" operator="equal">
      <formula>"客户培训"</formula>
    </cfRule>
    <cfRule type="cellIs" dxfId="2160" priority="1929" operator="equal">
      <formula>"售前讲解"</formula>
    </cfRule>
    <cfRule type="cellIs" dxfId="2159" priority="1930" operator="equal">
      <formula>"方案准备"</formula>
    </cfRule>
    <cfRule type="cellIs" dxfId="2158" priority="1931" operator="equal">
      <formula>"项目实施"</formula>
    </cfRule>
    <cfRule type="cellIs" dxfId="2157" priority="1932" operator="equal">
      <formula>"资料学习"</formula>
    </cfRule>
  </conditionalFormatting>
  <conditionalFormatting sqref="E1130">
    <cfRule type="cellIs" dxfId="2156" priority="1921" operator="equal">
      <formula>"产品测试"</formula>
    </cfRule>
    <cfRule type="cellIs" dxfId="2155" priority="1922" operator="equal">
      <formula>"客户培训"</formula>
    </cfRule>
    <cfRule type="cellIs" dxfId="2154" priority="1923" operator="equal">
      <formula>"售前讲解"</formula>
    </cfRule>
    <cfRule type="cellIs" dxfId="2153" priority="1924" operator="equal">
      <formula>"方案准备"</formula>
    </cfRule>
    <cfRule type="cellIs" dxfId="2152" priority="1925" operator="equal">
      <formula>"项目实施"</formula>
    </cfRule>
    <cfRule type="cellIs" dxfId="2151" priority="1926" operator="equal">
      <formula>"资料学习"</formula>
    </cfRule>
  </conditionalFormatting>
  <conditionalFormatting sqref="F1130:G1130">
    <cfRule type="cellIs" dxfId="2150" priority="1915" operator="equal">
      <formula>"产品测试"</formula>
    </cfRule>
    <cfRule type="cellIs" dxfId="2149" priority="1916" operator="equal">
      <formula>"客户培训"</formula>
    </cfRule>
    <cfRule type="cellIs" dxfId="2148" priority="1917" operator="equal">
      <formula>"售前讲解"</formula>
    </cfRule>
    <cfRule type="cellIs" dxfId="2147" priority="1918" operator="equal">
      <formula>"方案准备"</formula>
    </cfRule>
    <cfRule type="cellIs" dxfId="2146" priority="1919" operator="equal">
      <formula>"项目实施"</formula>
    </cfRule>
    <cfRule type="cellIs" dxfId="2145" priority="1920" operator="equal">
      <formula>"资料学习"</formula>
    </cfRule>
  </conditionalFormatting>
  <conditionalFormatting sqref="E1124">
    <cfRule type="cellIs" dxfId="2144" priority="1909" operator="equal">
      <formula>"产品测试"</formula>
    </cfRule>
    <cfRule type="cellIs" dxfId="2143" priority="1910" operator="equal">
      <formula>"客户培训"</formula>
    </cfRule>
    <cfRule type="cellIs" dxfId="2142" priority="1911" operator="equal">
      <formula>"售前讲解"</formula>
    </cfRule>
    <cfRule type="cellIs" dxfId="2141" priority="1912" operator="equal">
      <formula>"方案准备"</formula>
    </cfRule>
    <cfRule type="cellIs" dxfId="2140" priority="1913" operator="equal">
      <formula>"项目实施"</formula>
    </cfRule>
    <cfRule type="cellIs" dxfId="2139" priority="1914" operator="equal">
      <formula>"资料学习"</formula>
    </cfRule>
  </conditionalFormatting>
  <conditionalFormatting sqref="F1124:G1124">
    <cfRule type="cellIs" dxfId="2138" priority="1903" operator="equal">
      <formula>"产品测试"</formula>
    </cfRule>
    <cfRule type="cellIs" dxfId="2137" priority="1904" operator="equal">
      <formula>"客户培训"</formula>
    </cfRule>
    <cfRule type="cellIs" dxfId="2136" priority="1905" operator="equal">
      <formula>"售前讲解"</formula>
    </cfRule>
    <cfRule type="cellIs" dxfId="2135" priority="1906" operator="equal">
      <formula>"方案准备"</formula>
    </cfRule>
    <cfRule type="cellIs" dxfId="2134" priority="1907" operator="equal">
      <formula>"项目实施"</formula>
    </cfRule>
    <cfRule type="cellIs" dxfId="2133" priority="1908" operator="equal">
      <formula>"资料学习"</formula>
    </cfRule>
  </conditionalFormatting>
  <conditionalFormatting sqref="H1125">
    <cfRule type="cellIs" dxfId="2132" priority="1897" operator="equal">
      <formula>"产品测试"</formula>
    </cfRule>
    <cfRule type="cellIs" dxfId="2131" priority="1898" operator="equal">
      <formula>"客户培训"</formula>
    </cfRule>
    <cfRule type="cellIs" dxfId="2130" priority="1899" operator="equal">
      <formula>"售前讲解"</formula>
    </cfRule>
    <cfRule type="cellIs" dxfId="2129" priority="1900" operator="equal">
      <formula>"方案准备"</formula>
    </cfRule>
    <cfRule type="cellIs" dxfId="2128" priority="1901" operator="equal">
      <formula>"项目实施"</formula>
    </cfRule>
    <cfRule type="cellIs" dxfId="2127" priority="1902" operator="equal">
      <formula>"资料学习"</formula>
    </cfRule>
  </conditionalFormatting>
  <conditionalFormatting sqref="E1125">
    <cfRule type="cellIs" dxfId="2126" priority="1891" operator="equal">
      <formula>"产品测试"</formula>
    </cfRule>
    <cfRule type="cellIs" dxfId="2125" priority="1892" operator="equal">
      <formula>"客户培训"</formula>
    </cfRule>
    <cfRule type="cellIs" dxfId="2124" priority="1893" operator="equal">
      <formula>"售前讲解"</formula>
    </cfRule>
    <cfRule type="cellIs" dxfId="2123" priority="1894" operator="equal">
      <formula>"方案准备"</formula>
    </cfRule>
    <cfRule type="cellIs" dxfId="2122" priority="1895" operator="equal">
      <formula>"项目实施"</formula>
    </cfRule>
    <cfRule type="cellIs" dxfId="2121" priority="1896" operator="equal">
      <formula>"资料学习"</formula>
    </cfRule>
  </conditionalFormatting>
  <conditionalFormatting sqref="F1125">
    <cfRule type="cellIs" dxfId="2120" priority="1885" operator="equal">
      <formula>"产品测试"</formula>
    </cfRule>
    <cfRule type="cellIs" dxfId="2119" priority="1886" operator="equal">
      <formula>"客户培训"</formula>
    </cfRule>
    <cfRule type="cellIs" dxfId="2118" priority="1887" operator="equal">
      <formula>"售前讲解"</formula>
    </cfRule>
    <cfRule type="cellIs" dxfId="2117" priority="1888" operator="equal">
      <formula>"方案准备"</formula>
    </cfRule>
    <cfRule type="cellIs" dxfId="2116" priority="1889" operator="equal">
      <formula>"项目实施"</formula>
    </cfRule>
    <cfRule type="cellIs" dxfId="2115" priority="1890" operator="equal">
      <formula>"资料学习"</formula>
    </cfRule>
  </conditionalFormatting>
  <conditionalFormatting sqref="H1130">
    <cfRule type="cellIs" dxfId="2114" priority="1879" operator="equal">
      <formula>"产品测试"</formula>
    </cfRule>
    <cfRule type="cellIs" dxfId="2113" priority="1880" operator="equal">
      <formula>"客户培训"</formula>
    </cfRule>
    <cfRule type="cellIs" dxfId="2112" priority="1881" operator="equal">
      <formula>"售前讲解"</formula>
    </cfRule>
    <cfRule type="cellIs" dxfId="2111" priority="1882" operator="equal">
      <formula>"方案准备"</formula>
    </cfRule>
    <cfRule type="cellIs" dxfId="2110" priority="1883" operator="equal">
      <formula>"项目实施"</formula>
    </cfRule>
    <cfRule type="cellIs" dxfId="2109" priority="1884" operator="equal">
      <formula>"资料学习"</formula>
    </cfRule>
  </conditionalFormatting>
  <conditionalFormatting sqref="E1089">
    <cfRule type="cellIs" dxfId="2108" priority="1873" operator="equal">
      <formula>"产品测试"</formula>
    </cfRule>
    <cfRule type="cellIs" dxfId="2107" priority="1874" operator="equal">
      <formula>"客户培训"</formula>
    </cfRule>
    <cfRule type="cellIs" dxfId="2106" priority="1875" operator="equal">
      <formula>"售前讲解"</formula>
    </cfRule>
    <cfRule type="cellIs" dxfId="2105" priority="1876" operator="equal">
      <formula>"方案准备"</formula>
    </cfRule>
    <cfRule type="cellIs" dxfId="2104" priority="1877" operator="equal">
      <formula>"项目实施"</formula>
    </cfRule>
    <cfRule type="cellIs" dxfId="2103" priority="1878" operator="equal">
      <formula>"资料学习"</formula>
    </cfRule>
  </conditionalFormatting>
  <conditionalFormatting sqref="F1089">
    <cfRule type="cellIs" dxfId="2102" priority="1867" operator="equal">
      <formula>"产品测试"</formula>
    </cfRule>
    <cfRule type="cellIs" dxfId="2101" priority="1868" operator="equal">
      <formula>"客户培训"</formula>
    </cfRule>
    <cfRule type="cellIs" dxfId="2100" priority="1869" operator="equal">
      <formula>"售前讲解"</formula>
    </cfRule>
    <cfRule type="cellIs" dxfId="2099" priority="1870" operator="equal">
      <formula>"方案准备"</formula>
    </cfRule>
    <cfRule type="cellIs" dxfId="2098" priority="1871" operator="equal">
      <formula>"项目实施"</formula>
    </cfRule>
    <cfRule type="cellIs" dxfId="2097" priority="1872" operator="equal">
      <formula>"资料学习"</formula>
    </cfRule>
  </conditionalFormatting>
  <conditionalFormatting sqref="H1089">
    <cfRule type="cellIs" dxfId="2096" priority="1861" operator="equal">
      <formula>"产品测试"</formula>
    </cfRule>
    <cfRule type="cellIs" dxfId="2095" priority="1862" operator="equal">
      <formula>"客户培训"</formula>
    </cfRule>
    <cfRule type="cellIs" dxfId="2094" priority="1863" operator="equal">
      <formula>"售前讲解"</formula>
    </cfRule>
    <cfRule type="cellIs" dxfId="2093" priority="1864" operator="equal">
      <formula>"方案准备"</formula>
    </cfRule>
    <cfRule type="cellIs" dxfId="2092" priority="1865" operator="equal">
      <formula>"项目实施"</formula>
    </cfRule>
    <cfRule type="cellIs" dxfId="2091" priority="1866" operator="equal">
      <formula>"资料学习"</formula>
    </cfRule>
  </conditionalFormatting>
  <conditionalFormatting sqref="E1084">
    <cfRule type="cellIs" dxfId="2090" priority="1855" operator="equal">
      <formula>"产品测试"</formula>
    </cfRule>
    <cfRule type="cellIs" dxfId="2089" priority="1856" operator="equal">
      <formula>"客户培训"</formula>
    </cfRule>
    <cfRule type="cellIs" dxfId="2088" priority="1857" operator="equal">
      <formula>"售前讲解"</formula>
    </cfRule>
    <cfRule type="cellIs" dxfId="2087" priority="1858" operator="equal">
      <formula>"方案准备"</formula>
    </cfRule>
    <cfRule type="cellIs" dxfId="2086" priority="1859" operator="equal">
      <formula>"项目实施"</formula>
    </cfRule>
    <cfRule type="cellIs" dxfId="2085" priority="1860" operator="equal">
      <formula>"资料学习"</formula>
    </cfRule>
  </conditionalFormatting>
  <conditionalFormatting sqref="F1084">
    <cfRule type="cellIs" dxfId="2084" priority="1849" operator="equal">
      <formula>"产品测试"</formula>
    </cfRule>
    <cfRule type="cellIs" dxfId="2083" priority="1850" operator="equal">
      <formula>"客户培训"</formula>
    </cfRule>
    <cfRule type="cellIs" dxfId="2082" priority="1851" operator="equal">
      <formula>"售前讲解"</formula>
    </cfRule>
    <cfRule type="cellIs" dxfId="2081" priority="1852" operator="equal">
      <formula>"方案准备"</formula>
    </cfRule>
    <cfRule type="cellIs" dxfId="2080" priority="1853" operator="equal">
      <formula>"项目实施"</formula>
    </cfRule>
    <cfRule type="cellIs" dxfId="2079" priority="1854" operator="equal">
      <formula>"资料学习"</formula>
    </cfRule>
  </conditionalFormatting>
  <conditionalFormatting sqref="H1084">
    <cfRule type="cellIs" dxfId="2078" priority="1843" operator="equal">
      <formula>"产品测试"</formula>
    </cfRule>
    <cfRule type="cellIs" dxfId="2077" priority="1844" operator="equal">
      <formula>"客户培训"</formula>
    </cfRule>
    <cfRule type="cellIs" dxfId="2076" priority="1845" operator="equal">
      <formula>"售前讲解"</formula>
    </cfRule>
    <cfRule type="cellIs" dxfId="2075" priority="1846" operator="equal">
      <formula>"方案准备"</formula>
    </cfRule>
    <cfRule type="cellIs" dxfId="2074" priority="1847" operator="equal">
      <formula>"项目实施"</formula>
    </cfRule>
    <cfRule type="cellIs" dxfId="2073" priority="1848" operator="equal">
      <formula>"资料学习"</formula>
    </cfRule>
  </conditionalFormatting>
  <conditionalFormatting sqref="E1090">
    <cfRule type="cellIs" dxfId="2072" priority="1837" operator="equal">
      <formula>"产品测试"</formula>
    </cfRule>
    <cfRule type="cellIs" dxfId="2071" priority="1838" operator="equal">
      <formula>"客户培训"</formula>
    </cfRule>
    <cfRule type="cellIs" dxfId="2070" priority="1839" operator="equal">
      <formula>"售前讲解"</formula>
    </cfRule>
    <cfRule type="cellIs" dxfId="2069" priority="1840" operator="equal">
      <formula>"方案准备"</formula>
    </cfRule>
    <cfRule type="cellIs" dxfId="2068" priority="1841" operator="equal">
      <formula>"项目实施"</formula>
    </cfRule>
    <cfRule type="cellIs" dxfId="2067" priority="1842" operator="equal">
      <formula>"资料学习"</formula>
    </cfRule>
  </conditionalFormatting>
  <conditionalFormatting sqref="F1090">
    <cfRule type="cellIs" dxfId="2066" priority="1831" operator="equal">
      <formula>"产品测试"</formula>
    </cfRule>
    <cfRule type="cellIs" dxfId="2065" priority="1832" operator="equal">
      <formula>"客户培训"</formula>
    </cfRule>
    <cfRule type="cellIs" dxfId="2064" priority="1833" operator="equal">
      <formula>"售前讲解"</formula>
    </cfRule>
    <cfRule type="cellIs" dxfId="2063" priority="1834" operator="equal">
      <formula>"方案准备"</formula>
    </cfRule>
    <cfRule type="cellIs" dxfId="2062" priority="1835" operator="equal">
      <formula>"项目实施"</formula>
    </cfRule>
    <cfRule type="cellIs" dxfId="2061" priority="1836" operator="equal">
      <formula>"资料学习"</formula>
    </cfRule>
  </conditionalFormatting>
  <conditionalFormatting sqref="H1090">
    <cfRule type="cellIs" dxfId="2060" priority="1825" operator="equal">
      <formula>"产品测试"</formula>
    </cfRule>
    <cfRule type="cellIs" dxfId="2059" priority="1826" operator="equal">
      <formula>"客户培训"</formula>
    </cfRule>
    <cfRule type="cellIs" dxfId="2058" priority="1827" operator="equal">
      <formula>"售前讲解"</formula>
    </cfRule>
    <cfRule type="cellIs" dxfId="2057" priority="1828" operator="equal">
      <formula>"方案准备"</formula>
    </cfRule>
    <cfRule type="cellIs" dxfId="2056" priority="1829" operator="equal">
      <formula>"项目实施"</formula>
    </cfRule>
    <cfRule type="cellIs" dxfId="2055" priority="1830" operator="equal">
      <formula>"资料学习"</formula>
    </cfRule>
  </conditionalFormatting>
  <conditionalFormatting sqref="E1083:G1083">
    <cfRule type="cellIs" dxfId="2054" priority="1819" operator="equal">
      <formula>"产品测试"</formula>
    </cfRule>
    <cfRule type="cellIs" dxfId="2053" priority="1820" operator="equal">
      <formula>"客户培训"</formula>
    </cfRule>
    <cfRule type="cellIs" dxfId="2052" priority="1821" operator="equal">
      <formula>"售前讲解"</formula>
    </cfRule>
    <cfRule type="cellIs" dxfId="2051" priority="1822" operator="equal">
      <formula>"方案准备"</formula>
    </cfRule>
    <cfRule type="cellIs" dxfId="2050" priority="1823" operator="equal">
      <formula>"项目实施"</formula>
    </cfRule>
    <cfRule type="cellIs" dxfId="2049" priority="1824" operator="equal">
      <formula>"资料学习"</formula>
    </cfRule>
  </conditionalFormatting>
  <conditionalFormatting sqref="H1083">
    <cfRule type="cellIs" dxfId="2048" priority="1813" operator="equal">
      <formula>"产品测试"</formula>
    </cfRule>
    <cfRule type="cellIs" dxfId="2047" priority="1814" operator="equal">
      <formula>"客户培训"</formula>
    </cfRule>
    <cfRule type="cellIs" dxfId="2046" priority="1815" operator="equal">
      <formula>"售前讲解"</formula>
    </cfRule>
    <cfRule type="cellIs" dxfId="2045" priority="1816" operator="equal">
      <formula>"方案准备"</formula>
    </cfRule>
    <cfRule type="cellIs" dxfId="2044" priority="1817" operator="equal">
      <formula>"项目实施"</formula>
    </cfRule>
    <cfRule type="cellIs" dxfId="2043" priority="1818" operator="equal">
      <formula>"资料学习"</formula>
    </cfRule>
  </conditionalFormatting>
  <conditionalFormatting sqref="E1085:G1085">
    <cfRule type="cellIs" dxfId="2042" priority="1807" operator="equal">
      <formula>"产品测试"</formula>
    </cfRule>
    <cfRule type="cellIs" dxfId="2041" priority="1808" operator="equal">
      <formula>"客户培训"</formula>
    </cfRule>
    <cfRule type="cellIs" dxfId="2040" priority="1809" operator="equal">
      <formula>"售前讲解"</formula>
    </cfRule>
    <cfRule type="cellIs" dxfId="2039" priority="1810" operator="equal">
      <formula>"方案准备"</formula>
    </cfRule>
    <cfRule type="cellIs" dxfId="2038" priority="1811" operator="equal">
      <formula>"项目实施"</formula>
    </cfRule>
    <cfRule type="cellIs" dxfId="2037" priority="1812" operator="equal">
      <formula>"资料学习"</formula>
    </cfRule>
  </conditionalFormatting>
  <conditionalFormatting sqref="H1085">
    <cfRule type="cellIs" dxfId="2036" priority="1801" operator="equal">
      <formula>"产品测试"</formula>
    </cfRule>
    <cfRule type="cellIs" dxfId="2035" priority="1802" operator="equal">
      <formula>"客户培训"</formula>
    </cfRule>
    <cfRule type="cellIs" dxfId="2034" priority="1803" operator="equal">
      <formula>"售前讲解"</formula>
    </cfRule>
    <cfRule type="cellIs" dxfId="2033" priority="1804" operator="equal">
      <formula>"方案准备"</formula>
    </cfRule>
    <cfRule type="cellIs" dxfId="2032" priority="1805" operator="equal">
      <formula>"项目实施"</formula>
    </cfRule>
    <cfRule type="cellIs" dxfId="2031" priority="1806" operator="equal">
      <formula>"资料学习"</formula>
    </cfRule>
  </conditionalFormatting>
  <conditionalFormatting sqref="E1087:G1088">
    <cfRule type="cellIs" dxfId="2030" priority="1795" operator="equal">
      <formula>"产品测试"</formula>
    </cfRule>
    <cfRule type="cellIs" dxfId="2029" priority="1796" operator="equal">
      <formula>"客户培训"</formula>
    </cfRule>
    <cfRule type="cellIs" dxfId="2028" priority="1797" operator="equal">
      <formula>"售前讲解"</formula>
    </cfRule>
    <cfRule type="cellIs" dxfId="2027" priority="1798" operator="equal">
      <formula>"方案准备"</formula>
    </cfRule>
    <cfRule type="cellIs" dxfId="2026" priority="1799" operator="equal">
      <formula>"项目实施"</formula>
    </cfRule>
    <cfRule type="cellIs" dxfId="2025" priority="1800" operator="equal">
      <formula>"资料学习"</formula>
    </cfRule>
  </conditionalFormatting>
  <conditionalFormatting sqref="H1087:H1088">
    <cfRule type="cellIs" dxfId="2024" priority="1789" operator="equal">
      <formula>"产品测试"</formula>
    </cfRule>
    <cfRule type="cellIs" dxfId="2023" priority="1790" operator="equal">
      <formula>"客户培训"</formula>
    </cfRule>
    <cfRule type="cellIs" dxfId="2022" priority="1791" operator="equal">
      <formula>"售前讲解"</formula>
    </cfRule>
    <cfRule type="cellIs" dxfId="2021" priority="1792" operator="equal">
      <formula>"方案准备"</formula>
    </cfRule>
    <cfRule type="cellIs" dxfId="2020" priority="1793" operator="equal">
      <formula>"项目实施"</formula>
    </cfRule>
    <cfRule type="cellIs" dxfId="2019" priority="1794" operator="equal">
      <formula>"资料学习"</formula>
    </cfRule>
  </conditionalFormatting>
  <conditionalFormatting sqref="A1151:A1155">
    <cfRule type="timePeriod" dxfId="2018" priority="1786" timePeriod="nextWeek">
      <formula>AND(ROUNDDOWN(A1151,0)-TODAY()&gt;(7-WEEKDAY(TODAY())),ROUNDDOWN(A1151,0)-TODAY()&lt;(15-WEEKDAY(TODAY())))</formula>
    </cfRule>
    <cfRule type="timePeriod" dxfId="2017" priority="1787" timePeriod="thisWeek">
      <formula>AND(TODAY()-ROUNDDOWN(A1151,0)&lt;=WEEKDAY(TODAY())-1,ROUNDDOWN(A1151,0)-TODAY()&lt;=7-WEEKDAY(TODAY()))</formula>
    </cfRule>
    <cfRule type="timePeriod" dxfId="2016" priority="1788" timePeriod="today">
      <formula>FLOOR(A1151,1)=TODAY()</formula>
    </cfRule>
  </conditionalFormatting>
  <conditionalFormatting sqref="E1153">
    <cfRule type="cellIs" dxfId="2015" priority="1777" operator="equal">
      <formula>"产品测试"</formula>
    </cfRule>
    <cfRule type="cellIs" dxfId="2014" priority="1778" operator="equal">
      <formula>"客户培训"</formula>
    </cfRule>
    <cfRule type="cellIs" dxfId="2013" priority="1779" operator="equal">
      <formula>"售前讲解"</formula>
    </cfRule>
    <cfRule type="cellIs" dxfId="2012" priority="1780" operator="equal">
      <formula>"方案准备"</formula>
    </cfRule>
    <cfRule type="cellIs" dxfId="2011" priority="1781" operator="equal">
      <formula>"项目实施"</formula>
    </cfRule>
    <cfRule type="cellIs" dxfId="2010" priority="1782" operator="equal">
      <formula>"资料学习"</formula>
    </cfRule>
  </conditionalFormatting>
  <conditionalFormatting sqref="H1153">
    <cfRule type="cellIs" dxfId="2009" priority="1771" operator="equal">
      <formula>"产品测试"</formula>
    </cfRule>
    <cfRule type="cellIs" dxfId="2008" priority="1772" operator="equal">
      <formula>"客户培训"</formula>
    </cfRule>
    <cfRule type="cellIs" dxfId="2007" priority="1773" operator="equal">
      <formula>"售前讲解"</formula>
    </cfRule>
    <cfRule type="cellIs" dxfId="2006" priority="1774" operator="equal">
      <formula>"方案准备"</formula>
    </cfRule>
    <cfRule type="cellIs" dxfId="2005" priority="1775" operator="equal">
      <formula>"项目实施"</formula>
    </cfRule>
    <cfRule type="cellIs" dxfId="2004" priority="1776" operator="equal">
      <formula>"资料学习"</formula>
    </cfRule>
  </conditionalFormatting>
  <conditionalFormatting sqref="F1153:G1153">
    <cfRule type="cellIs" dxfId="2003" priority="1765" operator="equal">
      <formula>"产品测试"</formula>
    </cfRule>
    <cfRule type="cellIs" dxfId="2002" priority="1766" operator="equal">
      <formula>"客户培训"</formula>
    </cfRule>
    <cfRule type="cellIs" dxfId="2001" priority="1767" operator="equal">
      <formula>"售前讲解"</formula>
    </cfRule>
    <cfRule type="cellIs" dxfId="2000" priority="1768" operator="equal">
      <formula>"方案准备"</formula>
    </cfRule>
    <cfRule type="cellIs" dxfId="1999" priority="1769" operator="equal">
      <formula>"项目实施"</formula>
    </cfRule>
    <cfRule type="cellIs" dxfId="1998" priority="1770" operator="equal">
      <formula>"资料学习"</formula>
    </cfRule>
  </conditionalFormatting>
  <conditionalFormatting sqref="H1158">
    <cfRule type="cellIs" dxfId="1997" priority="1753" operator="equal">
      <formula>"产品测试"</formula>
    </cfRule>
    <cfRule type="cellIs" dxfId="1996" priority="1754" operator="equal">
      <formula>"客户培训"</formula>
    </cfRule>
    <cfRule type="cellIs" dxfId="1995" priority="1755" operator="equal">
      <formula>"售前讲解"</formula>
    </cfRule>
    <cfRule type="cellIs" dxfId="1994" priority="1756" operator="equal">
      <formula>"方案准备"</formula>
    </cfRule>
    <cfRule type="cellIs" dxfId="1993" priority="1757" operator="equal">
      <formula>"项目实施"</formula>
    </cfRule>
    <cfRule type="cellIs" dxfId="1992" priority="1758" operator="equal">
      <formula>"资料学习"</formula>
    </cfRule>
  </conditionalFormatting>
  <conditionalFormatting sqref="G1158">
    <cfRule type="cellIs" dxfId="1991" priority="1747" operator="equal">
      <formula>"产品测试"</formula>
    </cfRule>
    <cfRule type="cellIs" dxfId="1990" priority="1748" operator="equal">
      <formula>"客户培训"</formula>
    </cfRule>
    <cfRule type="cellIs" dxfId="1989" priority="1749" operator="equal">
      <formula>"售前讲解"</formula>
    </cfRule>
    <cfRule type="cellIs" dxfId="1988" priority="1750" operator="equal">
      <formula>"方案准备"</formula>
    </cfRule>
    <cfRule type="cellIs" dxfId="1987" priority="1751" operator="equal">
      <formula>"项目实施"</formula>
    </cfRule>
    <cfRule type="cellIs" dxfId="1986" priority="1752" operator="equal">
      <formula>"资料学习"</formula>
    </cfRule>
  </conditionalFormatting>
  <conditionalFormatting sqref="H1157">
    <cfRule type="cellIs" dxfId="1985" priority="1735" operator="equal">
      <formula>"产品测试"</formula>
    </cfRule>
    <cfRule type="cellIs" dxfId="1984" priority="1736" operator="equal">
      <formula>"客户培训"</formula>
    </cfRule>
    <cfRule type="cellIs" dxfId="1983" priority="1737" operator="equal">
      <formula>"售前讲解"</formula>
    </cfRule>
    <cfRule type="cellIs" dxfId="1982" priority="1738" operator="equal">
      <formula>"方案准备"</formula>
    </cfRule>
    <cfRule type="cellIs" dxfId="1981" priority="1739" operator="equal">
      <formula>"项目实施"</formula>
    </cfRule>
    <cfRule type="cellIs" dxfId="1980" priority="1740" operator="equal">
      <formula>"资料学习"</formula>
    </cfRule>
  </conditionalFormatting>
  <conditionalFormatting sqref="G1157">
    <cfRule type="cellIs" dxfId="1979" priority="1729" operator="equal">
      <formula>"产品测试"</formula>
    </cfRule>
    <cfRule type="cellIs" dxfId="1978" priority="1730" operator="equal">
      <formula>"客户培训"</formula>
    </cfRule>
    <cfRule type="cellIs" dxfId="1977" priority="1731" operator="equal">
      <formula>"售前讲解"</formula>
    </cfRule>
    <cfRule type="cellIs" dxfId="1976" priority="1732" operator="equal">
      <formula>"方案准备"</formula>
    </cfRule>
    <cfRule type="cellIs" dxfId="1975" priority="1733" operator="equal">
      <formula>"项目实施"</formula>
    </cfRule>
    <cfRule type="cellIs" dxfId="1974" priority="1734" operator="equal">
      <formula>"资料学习"</formula>
    </cfRule>
  </conditionalFormatting>
  <conditionalFormatting sqref="E1151">
    <cfRule type="cellIs" dxfId="1973" priority="1723" operator="equal">
      <formula>"产品测试"</formula>
    </cfRule>
    <cfRule type="cellIs" dxfId="1972" priority="1724" operator="equal">
      <formula>"客户培训"</formula>
    </cfRule>
    <cfRule type="cellIs" dxfId="1971" priority="1725" operator="equal">
      <formula>"售前讲解"</formula>
    </cfRule>
    <cfRule type="cellIs" dxfId="1970" priority="1726" operator="equal">
      <formula>"方案准备"</formula>
    </cfRule>
    <cfRule type="cellIs" dxfId="1969" priority="1727" operator="equal">
      <formula>"项目实施"</formula>
    </cfRule>
    <cfRule type="cellIs" dxfId="1968" priority="1728" operator="equal">
      <formula>"资料学习"</formula>
    </cfRule>
  </conditionalFormatting>
  <conditionalFormatting sqref="F1151:G1151">
    <cfRule type="cellIs" dxfId="1967" priority="1717" operator="equal">
      <formula>"产品测试"</formula>
    </cfRule>
    <cfRule type="cellIs" dxfId="1966" priority="1718" operator="equal">
      <formula>"客户培训"</formula>
    </cfRule>
    <cfRule type="cellIs" dxfId="1965" priority="1719" operator="equal">
      <formula>"售前讲解"</formula>
    </cfRule>
    <cfRule type="cellIs" dxfId="1964" priority="1720" operator="equal">
      <formula>"方案准备"</formula>
    </cfRule>
    <cfRule type="cellIs" dxfId="1963" priority="1721" operator="equal">
      <formula>"项目实施"</formula>
    </cfRule>
    <cfRule type="cellIs" dxfId="1962" priority="1722" operator="equal">
      <formula>"资料学习"</formula>
    </cfRule>
  </conditionalFormatting>
  <conditionalFormatting sqref="H1151">
    <cfRule type="cellIs" dxfId="1961" priority="1711" operator="equal">
      <formula>"产品测试"</formula>
    </cfRule>
    <cfRule type="cellIs" dxfId="1960" priority="1712" operator="equal">
      <formula>"客户培训"</formula>
    </cfRule>
    <cfRule type="cellIs" dxfId="1959" priority="1713" operator="equal">
      <formula>"售前讲解"</formula>
    </cfRule>
    <cfRule type="cellIs" dxfId="1958" priority="1714" operator="equal">
      <formula>"方案准备"</formula>
    </cfRule>
    <cfRule type="cellIs" dxfId="1957" priority="1715" operator="equal">
      <formula>"项目实施"</formula>
    </cfRule>
    <cfRule type="cellIs" dxfId="1956" priority="1716" operator="equal">
      <formula>"资料学习"</formula>
    </cfRule>
  </conditionalFormatting>
  <conditionalFormatting sqref="E1156">
    <cfRule type="cellIs" dxfId="1955" priority="1705" operator="equal">
      <formula>"产品测试"</formula>
    </cfRule>
    <cfRule type="cellIs" dxfId="1954" priority="1706" operator="equal">
      <formula>"客户培训"</formula>
    </cfRule>
    <cfRule type="cellIs" dxfId="1953" priority="1707" operator="equal">
      <formula>"售前讲解"</formula>
    </cfRule>
    <cfRule type="cellIs" dxfId="1952" priority="1708" operator="equal">
      <formula>"方案准备"</formula>
    </cfRule>
    <cfRule type="cellIs" dxfId="1951" priority="1709" operator="equal">
      <formula>"项目实施"</formula>
    </cfRule>
    <cfRule type="cellIs" dxfId="1950" priority="1710" operator="equal">
      <formula>"资料学习"</formula>
    </cfRule>
  </conditionalFormatting>
  <conditionalFormatting sqref="G1156">
    <cfRule type="cellIs" dxfId="1949" priority="1699" operator="equal">
      <formula>"产品测试"</formula>
    </cfRule>
    <cfRule type="cellIs" dxfId="1948" priority="1700" operator="equal">
      <formula>"客户培训"</formula>
    </cfRule>
    <cfRule type="cellIs" dxfId="1947" priority="1701" operator="equal">
      <formula>"售前讲解"</formula>
    </cfRule>
    <cfRule type="cellIs" dxfId="1946" priority="1702" operator="equal">
      <formula>"方案准备"</formula>
    </cfRule>
    <cfRule type="cellIs" dxfId="1945" priority="1703" operator="equal">
      <formula>"项目实施"</formula>
    </cfRule>
    <cfRule type="cellIs" dxfId="1944" priority="1704" operator="equal">
      <formula>"资料学习"</formula>
    </cfRule>
  </conditionalFormatting>
  <conditionalFormatting sqref="H1156">
    <cfRule type="cellIs" dxfId="1943" priority="1693" operator="equal">
      <formula>"产品测试"</formula>
    </cfRule>
    <cfRule type="cellIs" dxfId="1942" priority="1694" operator="equal">
      <formula>"客户培训"</formula>
    </cfRule>
    <cfRule type="cellIs" dxfId="1941" priority="1695" operator="equal">
      <formula>"售前讲解"</formula>
    </cfRule>
    <cfRule type="cellIs" dxfId="1940" priority="1696" operator="equal">
      <formula>"方案准备"</formula>
    </cfRule>
    <cfRule type="cellIs" dxfId="1939" priority="1697" operator="equal">
      <formula>"项目实施"</formula>
    </cfRule>
    <cfRule type="cellIs" dxfId="1938" priority="1698" operator="equal">
      <formula>"资料学习"</formula>
    </cfRule>
  </conditionalFormatting>
  <conditionalFormatting sqref="G1152">
    <cfRule type="cellIs" dxfId="1937" priority="1681" operator="equal">
      <formula>"产品测试"</formula>
    </cfRule>
    <cfRule type="cellIs" dxfId="1936" priority="1682" operator="equal">
      <formula>"客户培训"</formula>
    </cfRule>
    <cfRule type="cellIs" dxfId="1935" priority="1683" operator="equal">
      <formula>"售前讲解"</formula>
    </cfRule>
    <cfRule type="cellIs" dxfId="1934" priority="1684" operator="equal">
      <formula>"方案准备"</formula>
    </cfRule>
    <cfRule type="cellIs" dxfId="1933" priority="1685" operator="equal">
      <formula>"项目实施"</formula>
    </cfRule>
    <cfRule type="cellIs" dxfId="1932" priority="1686" operator="equal">
      <formula>"资料学习"</formula>
    </cfRule>
  </conditionalFormatting>
  <conditionalFormatting sqref="H1152">
    <cfRule type="cellIs" dxfId="1931" priority="1675" operator="equal">
      <formula>"产品测试"</formula>
    </cfRule>
    <cfRule type="cellIs" dxfId="1930" priority="1676" operator="equal">
      <formula>"客户培训"</formula>
    </cfRule>
    <cfRule type="cellIs" dxfId="1929" priority="1677" operator="equal">
      <formula>"售前讲解"</formula>
    </cfRule>
    <cfRule type="cellIs" dxfId="1928" priority="1678" operator="equal">
      <formula>"方案准备"</formula>
    </cfRule>
    <cfRule type="cellIs" dxfId="1927" priority="1679" operator="equal">
      <formula>"项目实施"</formula>
    </cfRule>
    <cfRule type="cellIs" dxfId="1926" priority="1680" operator="equal">
      <formula>"资料学习"</formula>
    </cfRule>
  </conditionalFormatting>
  <conditionalFormatting sqref="H1154">
    <cfRule type="cellIs" dxfId="1925" priority="1669" operator="equal">
      <formula>"产品测试"</formula>
    </cfRule>
    <cfRule type="cellIs" dxfId="1924" priority="1670" operator="equal">
      <formula>"客户培训"</formula>
    </cfRule>
    <cfRule type="cellIs" dxfId="1923" priority="1671" operator="equal">
      <formula>"售前讲解"</formula>
    </cfRule>
    <cfRule type="cellIs" dxfId="1922" priority="1672" operator="equal">
      <formula>"方案准备"</formula>
    </cfRule>
    <cfRule type="cellIs" dxfId="1921" priority="1673" operator="equal">
      <formula>"项目实施"</formula>
    </cfRule>
    <cfRule type="cellIs" dxfId="1920" priority="1674" operator="equal">
      <formula>"资料学习"</formula>
    </cfRule>
  </conditionalFormatting>
  <conditionalFormatting sqref="E1159">
    <cfRule type="cellIs" dxfId="1919" priority="1663" operator="equal">
      <formula>"产品测试"</formula>
    </cfRule>
    <cfRule type="cellIs" dxfId="1918" priority="1664" operator="equal">
      <formula>"客户培训"</formula>
    </cfRule>
    <cfRule type="cellIs" dxfId="1917" priority="1665" operator="equal">
      <formula>"售前讲解"</formula>
    </cfRule>
    <cfRule type="cellIs" dxfId="1916" priority="1666" operator="equal">
      <formula>"方案准备"</formula>
    </cfRule>
    <cfRule type="cellIs" dxfId="1915" priority="1667" operator="equal">
      <formula>"项目实施"</formula>
    </cfRule>
    <cfRule type="cellIs" dxfId="1914" priority="1668" operator="equal">
      <formula>"资料学习"</formula>
    </cfRule>
  </conditionalFormatting>
  <conditionalFormatting sqref="G1159 G1154 G1126 G1121:G1122">
    <cfRule type="cellIs" dxfId="1913" priority="1657" operator="equal">
      <formula>"产品测试"</formula>
    </cfRule>
    <cfRule type="cellIs" dxfId="1912" priority="1658" operator="equal">
      <formula>"客户培训"</formula>
    </cfRule>
    <cfRule type="cellIs" dxfId="1911" priority="1659" operator="equal">
      <formula>"售前讲解"</formula>
    </cfRule>
    <cfRule type="cellIs" dxfId="1910" priority="1660" operator="equal">
      <formula>"方案准备"</formula>
    </cfRule>
    <cfRule type="cellIs" dxfId="1909" priority="1661" operator="equal">
      <formula>"项目实施"</formula>
    </cfRule>
    <cfRule type="cellIs" dxfId="1908" priority="1662" operator="equal">
      <formula>"资料学习"</formula>
    </cfRule>
  </conditionalFormatting>
  <conditionalFormatting sqref="H1159">
    <cfRule type="cellIs" dxfId="1907" priority="1651" operator="equal">
      <formula>"产品测试"</formula>
    </cfRule>
    <cfRule type="cellIs" dxfId="1906" priority="1652" operator="equal">
      <formula>"客户培训"</formula>
    </cfRule>
    <cfRule type="cellIs" dxfId="1905" priority="1653" operator="equal">
      <formula>"售前讲解"</formula>
    </cfRule>
    <cfRule type="cellIs" dxfId="1904" priority="1654" operator="equal">
      <formula>"方案准备"</formula>
    </cfRule>
    <cfRule type="cellIs" dxfId="1903" priority="1655" operator="equal">
      <formula>"项目实施"</formula>
    </cfRule>
    <cfRule type="cellIs" dxfId="1902" priority="1656" operator="equal">
      <formula>"资料学习"</formula>
    </cfRule>
  </conditionalFormatting>
  <conditionalFormatting sqref="E1160:E1162 E1164 E1166:E1167">
    <cfRule type="cellIs" dxfId="1901" priority="1645" operator="equal">
      <formula>"产品测试"</formula>
    </cfRule>
    <cfRule type="cellIs" dxfId="1900" priority="1646" operator="equal">
      <formula>"客户培训"</formula>
    </cfRule>
    <cfRule type="cellIs" dxfId="1899" priority="1647" operator="equal">
      <formula>"售前讲解"</formula>
    </cfRule>
    <cfRule type="cellIs" dxfId="1898" priority="1648" operator="equal">
      <formula>"方案准备"</formula>
    </cfRule>
    <cfRule type="cellIs" dxfId="1897" priority="1649" operator="equal">
      <formula>"项目实施"</formula>
    </cfRule>
    <cfRule type="cellIs" dxfId="1896" priority="1650" operator="equal">
      <formula>"资料学习"</formula>
    </cfRule>
  </conditionalFormatting>
  <conditionalFormatting sqref="G1160:G1170">
    <cfRule type="cellIs" dxfId="1895" priority="1639" operator="equal">
      <formula>"产品测试"</formula>
    </cfRule>
    <cfRule type="cellIs" dxfId="1894" priority="1640" operator="equal">
      <formula>"客户培训"</formula>
    </cfRule>
    <cfRule type="cellIs" dxfId="1893" priority="1641" operator="equal">
      <formula>"售前讲解"</formula>
    </cfRule>
    <cfRule type="cellIs" dxfId="1892" priority="1642" operator="equal">
      <formula>"方案准备"</formula>
    </cfRule>
    <cfRule type="cellIs" dxfId="1891" priority="1643" operator="equal">
      <formula>"项目实施"</formula>
    </cfRule>
    <cfRule type="cellIs" dxfId="1890" priority="1644" operator="equal">
      <formula>"资料学习"</formula>
    </cfRule>
  </conditionalFormatting>
  <conditionalFormatting sqref="E1154">
    <cfRule type="cellIs" dxfId="1889" priority="1633" operator="equal">
      <formula>"产品测试"</formula>
    </cfRule>
    <cfRule type="cellIs" dxfId="1888" priority="1634" operator="equal">
      <formula>"客户培训"</formula>
    </cfRule>
    <cfRule type="cellIs" dxfId="1887" priority="1635" operator="equal">
      <formula>"售前讲解"</formula>
    </cfRule>
    <cfRule type="cellIs" dxfId="1886" priority="1636" operator="equal">
      <formula>"方案准备"</formula>
    </cfRule>
    <cfRule type="cellIs" dxfId="1885" priority="1637" operator="equal">
      <formula>"项目实施"</formula>
    </cfRule>
    <cfRule type="cellIs" dxfId="1884" priority="1638" operator="equal">
      <formula>"资料学习"</formula>
    </cfRule>
  </conditionalFormatting>
  <conditionalFormatting sqref="F1154">
    <cfRule type="cellIs" dxfId="1883" priority="1627" operator="equal">
      <formula>"产品测试"</formula>
    </cfRule>
    <cfRule type="cellIs" dxfId="1882" priority="1628" operator="equal">
      <formula>"客户培训"</formula>
    </cfRule>
    <cfRule type="cellIs" dxfId="1881" priority="1629" operator="equal">
      <formula>"售前讲解"</formula>
    </cfRule>
    <cfRule type="cellIs" dxfId="1880" priority="1630" operator="equal">
      <formula>"方案准备"</formula>
    </cfRule>
    <cfRule type="cellIs" dxfId="1879" priority="1631" operator="equal">
      <formula>"项目实施"</formula>
    </cfRule>
    <cfRule type="cellIs" dxfId="1878" priority="1632" operator="equal">
      <formula>"资料学习"</formula>
    </cfRule>
  </conditionalFormatting>
  <conditionalFormatting sqref="E1155">
    <cfRule type="cellIs" dxfId="1877" priority="1615" operator="equal">
      <formula>"产品测试"</formula>
    </cfRule>
    <cfRule type="cellIs" dxfId="1876" priority="1616" operator="equal">
      <formula>"客户培训"</formula>
    </cfRule>
    <cfRule type="cellIs" dxfId="1875" priority="1617" operator="equal">
      <formula>"售前讲解"</formula>
    </cfRule>
    <cfRule type="cellIs" dxfId="1874" priority="1618" operator="equal">
      <formula>"方案准备"</formula>
    </cfRule>
    <cfRule type="cellIs" dxfId="1873" priority="1619" operator="equal">
      <formula>"项目实施"</formula>
    </cfRule>
    <cfRule type="cellIs" dxfId="1872" priority="1620" operator="equal">
      <formula>"资料学习"</formula>
    </cfRule>
  </conditionalFormatting>
  <conditionalFormatting sqref="G1155">
    <cfRule type="cellIs" dxfId="1871" priority="1609" operator="equal">
      <formula>"产品测试"</formula>
    </cfRule>
    <cfRule type="cellIs" dxfId="1870" priority="1610" operator="equal">
      <formula>"客户培训"</formula>
    </cfRule>
    <cfRule type="cellIs" dxfId="1869" priority="1611" operator="equal">
      <formula>"售前讲解"</formula>
    </cfRule>
    <cfRule type="cellIs" dxfId="1868" priority="1612" operator="equal">
      <formula>"方案准备"</formula>
    </cfRule>
    <cfRule type="cellIs" dxfId="1867" priority="1613" operator="equal">
      <formula>"项目实施"</formula>
    </cfRule>
    <cfRule type="cellIs" dxfId="1866" priority="1614" operator="equal">
      <formula>"资料学习"</formula>
    </cfRule>
  </conditionalFormatting>
  <conditionalFormatting sqref="H1160:H1170">
    <cfRule type="cellIs" dxfId="1865" priority="1603" operator="equal">
      <formula>"产品测试"</formula>
    </cfRule>
    <cfRule type="cellIs" dxfId="1864" priority="1604" operator="equal">
      <formula>"客户培训"</formula>
    </cfRule>
    <cfRule type="cellIs" dxfId="1863" priority="1605" operator="equal">
      <formula>"售前讲解"</formula>
    </cfRule>
    <cfRule type="cellIs" dxfId="1862" priority="1606" operator="equal">
      <formula>"方案准备"</formula>
    </cfRule>
    <cfRule type="cellIs" dxfId="1861" priority="1607" operator="equal">
      <formula>"项目实施"</formula>
    </cfRule>
    <cfRule type="cellIs" dxfId="1860" priority="1608" operator="equal">
      <formula>"资料学习"</formula>
    </cfRule>
  </conditionalFormatting>
  <conditionalFormatting sqref="A1156:A1160">
    <cfRule type="timePeriod" dxfId="1859" priority="1600" timePeriod="nextWeek">
      <formula>AND(ROUNDDOWN(A1156,0)-TODAY()&gt;(7-WEEKDAY(TODAY())),ROUNDDOWN(A1156,0)-TODAY()&lt;(15-WEEKDAY(TODAY())))</formula>
    </cfRule>
    <cfRule type="timePeriod" dxfId="1858" priority="1601" timePeriod="thisWeek">
      <formula>AND(TODAY()-ROUNDDOWN(A1156,0)&lt;=WEEKDAY(TODAY())-1,ROUNDDOWN(A1156,0)-TODAY()&lt;=7-WEEKDAY(TODAY()))</formula>
    </cfRule>
    <cfRule type="timePeriod" dxfId="1857" priority="1602" timePeriod="today">
      <formula>FLOOR(A1156,1)=TODAY()</formula>
    </cfRule>
  </conditionalFormatting>
  <conditionalFormatting sqref="E1158">
    <cfRule type="cellIs" dxfId="1856" priority="1594" operator="equal">
      <formula>"产品测试"</formula>
    </cfRule>
    <cfRule type="cellIs" dxfId="1855" priority="1595" operator="equal">
      <formula>"客户培训"</formula>
    </cfRule>
    <cfRule type="cellIs" dxfId="1854" priority="1596" operator="equal">
      <formula>"售前讲解"</formula>
    </cfRule>
    <cfRule type="cellIs" dxfId="1853" priority="1597" operator="equal">
      <formula>"方案准备"</formula>
    </cfRule>
    <cfRule type="cellIs" dxfId="1852" priority="1598" operator="equal">
      <formula>"项目实施"</formula>
    </cfRule>
    <cfRule type="cellIs" dxfId="1851" priority="1599" operator="equal">
      <formula>"资料学习"</formula>
    </cfRule>
  </conditionalFormatting>
  <conditionalFormatting sqref="F1158">
    <cfRule type="cellIs" dxfId="1850" priority="1588" operator="equal">
      <formula>"产品测试"</formula>
    </cfRule>
    <cfRule type="cellIs" dxfId="1849" priority="1589" operator="equal">
      <formula>"客户培训"</formula>
    </cfRule>
    <cfRule type="cellIs" dxfId="1848" priority="1590" operator="equal">
      <formula>"售前讲解"</formula>
    </cfRule>
    <cfRule type="cellIs" dxfId="1847" priority="1591" operator="equal">
      <formula>"方案准备"</formula>
    </cfRule>
    <cfRule type="cellIs" dxfId="1846" priority="1592" operator="equal">
      <formula>"项目实施"</formula>
    </cfRule>
    <cfRule type="cellIs" dxfId="1845" priority="1593" operator="equal">
      <formula>"资料学习"</formula>
    </cfRule>
  </conditionalFormatting>
  <conditionalFormatting sqref="F1152">
    <cfRule type="cellIs" dxfId="1844" priority="1576" operator="equal">
      <formula>"产品测试"</formula>
    </cfRule>
    <cfRule type="cellIs" dxfId="1843" priority="1577" operator="equal">
      <formula>"客户培训"</formula>
    </cfRule>
    <cfRule type="cellIs" dxfId="1842" priority="1578" operator="equal">
      <formula>"售前讲解"</formula>
    </cfRule>
    <cfRule type="cellIs" dxfId="1841" priority="1579" operator="equal">
      <formula>"方案准备"</formula>
    </cfRule>
    <cfRule type="cellIs" dxfId="1840" priority="1580" operator="equal">
      <formula>"项目实施"</formula>
    </cfRule>
    <cfRule type="cellIs" dxfId="1839" priority="1581" operator="equal">
      <formula>"资料学习"</formula>
    </cfRule>
  </conditionalFormatting>
  <conditionalFormatting sqref="E1157">
    <cfRule type="cellIs" dxfId="1838" priority="1570" operator="equal">
      <formula>"产品测试"</formula>
    </cfRule>
    <cfRule type="cellIs" dxfId="1837" priority="1571" operator="equal">
      <formula>"客户培训"</formula>
    </cfRule>
    <cfRule type="cellIs" dxfId="1836" priority="1572" operator="equal">
      <formula>"售前讲解"</formula>
    </cfRule>
    <cfRule type="cellIs" dxfId="1835" priority="1573" operator="equal">
      <formula>"方案准备"</formula>
    </cfRule>
    <cfRule type="cellIs" dxfId="1834" priority="1574" operator="equal">
      <formula>"项目实施"</formula>
    </cfRule>
    <cfRule type="cellIs" dxfId="1833" priority="1575" operator="equal">
      <formula>"资料学习"</formula>
    </cfRule>
  </conditionalFormatting>
  <conditionalFormatting sqref="F1157">
    <cfRule type="cellIs" dxfId="1832" priority="1564" operator="equal">
      <formula>"产品测试"</formula>
    </cfRule>
    <cfRule type="cellIs" dxfId="1831" priority="1565" operator="equal">
      <formula>"客户培训"</formula>
    </cfRule>
    <cfRule type="cellIs" dxfId="1830" priority="1566" operator="equal">
      <formula>"售前讲解"</formula>
    </cfRule>
    <cfRule type="cellIs" dxfId="1829" priority="1567" operator="equal">
      <formula>"方案准备"</formula>
    </cfRule>
    <cfRule type="cellIs" dxfId="1828" priority="1568" operator="equal">
      <formula>"项目实施"</formula>
    </cfRule>
    <cfRule type="cellIs" dxfId="1827" priority="1569" operator="equal">
      <formula>"资料学习"</formula>
    </cfRule>
  </conditionalFormatting>
  <conditionalFormatting sqref="F1156">
    <cfRule type="cellIs" dxfId="1826" priority="1558" operator="equal">
      <formula>"产品测试"</formula>
    </cfRule>
    <cfRule type="cellIs" dxfId="1825" priority="1559" operator="equal">
      <formula>"客户培训"</formula>
    </cfRule>
    <cfRule type="cellIs" dxfId="1824" priority="1560" operator="equal">
      <formula>"售前讲解"</formula>
    </cfRule>
    <cfRule type="cellIs" dxfId="1823" priority="1561" operator="equal">
      <formula>"方案准备"</formula>
    </cfRule>
    <cfRule type="cellIs" dxfId="1822" priority="1562" operator="equal">
      <formula>"项目实施"</formula>
    </cfRule>
    <cfRule type="cellIs" dxfId="1821" priority="1563" operator="equal">
      <formula>"资料学习"</formula>
    </cfRule>
  </conditionalFormatting>
  <conditionalFormatting sqref="F1159:F1162 F1164 F1166:F1167">
    <cfRule type="cellIs" dxfId="1820" priority="1546" operator="equal">
      <formula>"产品测试"</formula>
    </cfRule>
    <cfRule type="cellIs" dxfId="1819" priority="1547" operator="equal">
      <formula>"客户培训"</formula>
    </cfRule>
    <cfRule type="cellIs" dxfId="1818" priority="1548" operator="equal">
      <formula>"售前讲解"</formula>
    </cfRule>
    <cfRule type="cellIs" dxfId="1817" priority="1549" operator="equal">
      <formula>"方案准备"</formula>
    </cfRule>
    <cfRule type="cellIs" dxfId="1816" priority="1550" operator="equal">
      <formula>"项目实施"</formula>
    </cfRule>
    <cfRule type="cellIs" dxfId="1815" priority="1551" operator="equal">
      <formula>"资料学习"</formula>
    </cfRule>
  </conditionalFormatting>
  <conditionalFormatting sqref="A1171:A1175">
    <cfRule type="timePeriod" dxfId="1814" priority="1543" timePeriod="nextWeek">
      <formula>AND(ROUNDDOWN(A1171,0)-TODAY()&gt;(7-WEEKDAY(TODAY())),ROUNDDOWN(A1171,0)-TODAY()&lt;(15-WEEKDAY(TODAY())))</formula>
    </cfRule>
    <cfRule type="timePeriod" dxfId="1813" priority="1544" timePeriod="thisWeek">
      <formula>AND(TODAY()-ROUNDDOWN(A1171,0)&lt;=WEEKDAY(TODAY())-1,ROUNDDOWN(A1171,0)-TODAY()&lt;=7-WEEKDAY(TODAY()))</formula>
    </cfRule>
    <cfRule type="timePeriod" dxfId="1812" priority="1545" timePeriod="today">
      <formula>FLOOR(A1171,1)=TODAY()</formula>
    </cfRule>
  </conditionalFormatting>
  <conditionalFormatting sqref="E1171">
    <cfRule type="cellIs" dxfId="1811" priority="1525" operator="equal">
      <formula>"产品测试"</formula>
    </cfRule>
    <cfRule type="cellIs" dxfId="1810" priority="1526" operator="equal">
      <formula>"客户培训"</formula>
    </cfRule>
    <cfRule type="cellIs" dxfId="1809" priority="1527" operator="equal">
      <formula>"售前讲解"</formula>
    </cfRule>
    <cfRule type="cellIs" dxfId="1808" priority="1528" operator="equal">
      <formula>"方案准备"</formula>
    </cfRule>
    <cfRule type="cellIs" dxfId="1807" priority="1529" operator="equal">
      <formula>"项目实施"</formula>
    </cfRule>
    <cfRule type="cellIs" dxfId="1806" priority="1530" operator="equal">
      <formula>"资料学习"</formula>
    </cfRule>
  </conditionalFormatting>
  <conditionalFormatting sqref="F1171:I1171">
    <cfRule type="cellIs" dxfId="1805" priority="1519" operator="equal">
      <formula>"产品测试"</formula>
    </cfRule>
    <cfRule type="cellIs" dxfId="1804" priority="1520" operator="equal">
      <formula>"客户培训"</formula>
    </cfRule>
    <cfRule type="cellIs" dxfId="1803" priority="1521" operator="equal">
      <formula>"售前讲解"</formula>
    </cfRule>
    <cfRule type="cellIs" dxfId="1802" priority="1522" operator="equal">
      <formula>"方案准备"</formula>
    </cfRule>
    <cfRule type="cellIs" dxfId="1801" priority="1523" operator="equal">
      <formula>"项目实施"</formula>
    </cfRule>
    <cfRule type="cellIs" dxfId="1800" priority="1524" operator="equal">
      <formula>"资料学习"</formula>
    </cfRule>
  </conditionalFormatting>
  <conditionalFormatting sqref="E1152">
    <cfRule type="cellIs" dxfId="1799" priority="1420" operator="equal">
      <formula>"产品测试"</formula>
    </cfRule>
    <cfRule type="cellIs" dxfId="1798" priority="1421" operator="equal">
      <formula>"客户培训"</formula>
    </cfRule>
    <cfRule type="cellIs" dxfId="1797" priority="1422" operator="equal">
      <formula>"售前讲解"</formula>
    </cfRule>
    <cfRule type="cellIs" dxfId="1796" priority="1423" operator="equal">
      <formula>"方案准备"</formula>
    </cfRule>
    <cfRule type="cellIs" dxfId="1795" priority="1424" operator="equal">
      <formula>"项目实施"</formula>
    </cfRule>
    <cfRule type="cellIs" dxfId="1794" priority="1425" operator="equal">
      <formula>"资料学习"</formula>
    </cfRule>
  </conditionalFormatting>
  <conditionalFormatting sqref="A1176:A1180">
    <cfRule type="timePeriod" dxfId="1793" priority="1417" timePeriod="nextWeek">
      <formula>AND(ROUNDDOWN(A1176,0)-TODAY()&gt;(7-WEEKDAY(TODAY())),ROUNDDOWN(A1176,0)-TODAY()&lt;(15-WEEKDAY(TODAY())))</formula>
    </cfRule>
    <cfRule type="timePeriod" dxfId="1792" priority="1418" timePeriod="thisWeek">
      <formula>AND(TODAY()-ROUNDDOWN(A1176,0)&lt;=WEEKDAY(TODAY())-1,ROUNDDOWN(A1176,0)-TODAY()&lt;=7-WEEKDAY(TODAY()))</formula>
    </cfRule>
    <cfRule type="timePeriod" dxfId="1791" priority="1419" timePeriod="today">
      <formula>FLOOR(A1176,1)=TODAY()</formula>
    </cfRule>
  </conditionalFormatting>
  <conditionalFormatting sqref="F1155">
    <cfRule type="cellIs" dxfId="1790" priority="1411" operator="equal">
      <formula>"产品测试"</formula>
    </cfRule>
    <cfRule type="cellIs" dxfId="1789" priority="1412" operator="equal">
      <formula>"客户培训"</formula>
    </cfRule>
    <cfRule type="cellIs" dxfId="1788" priority="1413" operator="equal">
      <formula>"售前讲解"</formula>
    </cfRule>
    <cfRule type="cellIs" dxfId="1787" priority="1414" operator="equal">
      <formula>"方案准备"</formula>
    </cfRule>
    <cfRule type="cellIs" dxfId="1786" priority="1415" operator="equal">
      <formula>"项目实施"</formula>
    </cfRule>
    <cfRule type="cellIs" dxfId="1785" priority="1416" operator="equal">
      <formula>"资料学习"</formula>
    </cfRule>
  </conditionalFormatting>
  <conditionalFormatting sqref="H1155">
    <cfRule type="cellIs" dxfId="1784" priority="1405" operator="equal">
      <formula>"产品测试"</formula>
    </cfRule>
    <cfRule type="cellIs" dxfId="1783" priority="1406" operator="equal">
      <formula>"客户培训"</formula>
    </cfRule>
    <cfRule type="cellIs" dxfId="1782" priority="1407" operator="equal">
      <formula>"售前讲解"</formula>
    </cfRule>
    <cfRule type="cellIs" dxfId="1781" priority="1408" operator="equal">
      <formula>"方案准备"</formula>
    </cfRule>
    <cfRule type="cellIs" dxfId="1780" priority="1409" operator="equal">
      <formula>"项目实施"</formula>
    </cfRule>
    <cfRule type="cellIs" dxfId="1779" priority="1410" operator="equal">
      <formula>"资料学习"</formula>
    </cfRule>
  </conditionalFormatting>
  <conditionalFormatting sqref="I1172:I1180">
    <cfRule type="cellIs" dxfId="1778" priority="1399" operator="equal">
      <formula>"产品测试"</formula>
    </cfRule>
    <cfRule type="cellIs" dxfId="1777" priority="1400" operator="equal">
      <formula>"客户培训"</formula>
    </cfRule>
    <cfRule type="cellIs" dxfId="1776" priority="1401" operator="equal">
      <formula>"售前讲解"</formula>
    </cfRule>
    <cfRule type="cellIs" dxfId="1775" priority="1402" operator="equal">
      <formula>"方案准备"</formula>
    </cfRule>
    <cfRule type="cellIs" dxfId="1774" priority="1403" operator="equal">
      <formula>"项目实施"</formula>
    </cfRule>
    <cfRule type="cellIs" dxfId="1773" priority="1404" operator="equal">
      <formula>"资料学习"</formula>
    </cfRule>
  </conditionalFormatting>
  <conditionalFormatting sqref="E1172:E1180">
    <cfRule type="cellIs" dxfId="1772" priority="1393" operator="equal">
      <formula>"产品测试"</formula>
    </cfRule>
    <cfRule type="cellIs" dxfId="1771" priority="1394" operator="equal">
      <formula>"客户培训"</formula>
    </cfRule>
    <cfRule type="cellIs" dxfId="1770" priority="1395" operator="equal">
      <formula>"售前讲解"</formula>
    </cfRule>
    <cfRule type="cellIs" dxfId="1769" priority="1396" operator="equal">
      <formula>"方案准备"</formula>
    </cfRule>
    <cfRule type="cellIs" dxfId="1768" priority="1397" operator="equal">
      <formula>"项目实施"</formula>
    </cfRule>
    <cfRule type="cellIs" dxfId="1767" priority="1398" operator="equal">
      <formula>"资料学习"</formula>
    </cfRule>
  </conditionalFormatting>
  <conditionalFormatting sqref="F1172:F1180 G1173:H1173">
    <cfRule type="cellIs" dxfId="1766" priority="1387" operator="equal">
      <formula>"产品测试"</formula>
    </cfRule>
    <cfRule type="cellIs" dxfId="1765" priority="1388" operator="equal">
      <formula>"客户培训"</formula>
    </cfRule>
    <cfRule type="cellIs" dxfId="1764" priority="1389" operator="equal">
      <formula>"售前讲解"</formula>
    </cfRule>
    <cfRule type="cellIs" dxfId="1763" priority="1390" operator="equal">
      <formula>"方案准备"</formula>
    </cfRule>
    <cfRule type="cellIs" dxfId="1762" priority="1391" operator="equal">
      <formula>"项目实施"</formula>
    </cfRule>
    <cfRule type="cellIs" dxfId="1761" priority="1392" operator="equal">
      <formula>"资料学习"</formula>
    </cfRule>
  </conditionalFormatting>
  <conditionalFormatting sqref="A1181:A1185">
    <cfRule type="timePeriod" dxfId="1760" priority="1384" timePeriod="nextWeek">
      <formula>AND(ROUNDDOWN(A1181,0)-TODAY()&gt;(7-WEEKDAY(TODAY())),ROUNDDOWN(A1181,0)-TODAY()&lt;(15-WEEKDAY(TODAY())))</formula>
    </cfRule>
    <cfRule type="timePeriod" dxfId="1759" priority="1385" timePeriod="thisWeek">
      <formula>AND(TODAY()-ROUNDDOWN(A1181,0)&lt;=WEEKDAY(TODAY())-1,ROUNDDOWN(A1181,0)-TODAY()&lt;=7-WEEKDAY(TODAY()))</formula>
    </cfRule>
    <cfRule type="timePeriod" dxfId="1758" priority="1386" timePeriod="today">
      <formula>FLOOR(A1181,1)=TODAY()</formula>
    </cfRule>
  </conditionalFormatting>
  <conditionalFormatting sqref="E1174:E1194 E1196 E1198:F1198">
    <cfRule type="cellIs" dxfId="1757" priority="1378" operator="equal">
      <formula>"产品测试"</formula>
    </cfRule>
    <cfRule type="cellIs" dxfId="1756" priority="1379" operator="equal">
      <formula>"客户培训"</formula>
    </cfRule>
    <cfRule type="cellIs" dxfId="1755" priority="1380" operator="equal">
      <formula>"售前讲解"</formula>
    </cfRule>
    <cfRule type="cellIs" dxfId="1754" priority="1381" operator="equal">
      <formula>"方案准备"</formula>
    </cfRule>
    <cfRule type="cellIs" dxfId="1753" priority="1382" operator="equal">
      <formula>"项目实施"</formula>
    </cfRule>
    <cfRule type="cellIs" dxfId="1752" priority="1383" operator="equal">
      <formula>"资料学习"</formula>
    </cfRule>
  </conditionalFormatting>
  <conditionalFormatting sqref="F1181:I1181 F1174:H1190 F1192:G1192 F1191 H1191:H1200">
    <cfRule type="cellIs" dxfId="1751" priority="1372" operator="equal">
      <formula>"产品测试"</formula>
    </cfRule>
    <cfRule type="cellIs" dxfId="1750" priority="1373" operator="equal">
      <formula>"客户培训"</formula>
    </cfRule>
    <cfRule type="cellIs" dxfId="1749" priority="1374" operator="equal">
      <formula>"售前讲解"</formula>
    </cfRule>
    <cfRule type="cellIs" dxfId="1748" priority="1375" operator="equal">
      <formula>"方案准备"</formula>
    </cfRule>
    <cfRule type="cellIs" dxfId="1747" priority="1376" operator="equal">
      <formula>"项目实施"</formula>
    </cfRule>
    <cfRule type="cellIs" dxfId="1746" priority="1377" operator="equal">
      <formula>"资料学习"</formula>
    </cfRule>
  </conditionalFormatting>
  <conditionalFormatting sqref="I1182:I1200">
    <cfRule type="cellIs" dxfId="1745" priority="1363" operator="equal">
      <formula>"产品测试"</formula>
    </cfRule>
    <cfRule type="cellIs" dxfId="1744" priority="1364" operator="equal">
      <formula>"客户培训"</formula>
    </cfRule>
    <cfRule type="cellIs" dxfId="1743" priority="1365" operator="equal">
      <formula>"售前讲解"</formula>
    </cfRule>
    <cfRule type="cellIs" dxfId="1742" priority="1366" operator="equal">
      <formula>"方案准备"</formula>
    </cfRule>
    <cfRule type="cellIs" dxfId="1741" priority="1367" operator="equal">
      <formula>"项目实施"</formula>
    </cfRule>
    <cfRule type="cellIs" dxfId="1740" priority="1368" operator="equal">
      <formula>"资料学习"</formula>
    </cfRule>
  </conditionalFormatting>
  <conditionalFormatting sqref="E1182 E1184:E1194 E1196 E1198:F1198">
    <cfRule type="cellIs" dxfId="1739" priority="1357" operator="equal">
      <formula>"产品测试"</formula>
    </cfRule>
    <cfRule type="cellIs" dxfId="1738" priority="1358" operator="equal">
      <formula>"客户培训"</formula>
    </cfRule>
    <cfRule type="cellIs" dxfId="1737" priority="1359" operator="equal">
      <formula>"售前讲解"</formula>
    </cfRule>
    <cfRule type="cellIs" dxfId="1736" priority="1360" operator="equal">
      <formula>"方案准备"</formula>
    </cfRule>
    <cfRule type="cellIs" dxfId="1735" priority="1361" operator="equal">
      <formula>"项目实施"</formula>
    </cfRule>
    <cfRule type="cellIs" dxfId="1734" priority="1362" operator="equal">
      <formula>"资料学习"</formula>
    </cfRule>
  </conditionalFormatting>
  <conditionalFormatting sqref="F1182 F1184:F1192">
    <cfRule type="cellIs" dxfId="1733" priority="1351" operator="equal">
      <formula>"产品测试"</formula>
    </cfRule>
    <cfRule type="cellIs" dxfId="1732" priority="1352" operator="equal">
      <formula>"客户培训"</formula>
    </cfRule>
    <cfRule type="cellIs" dxfId="1731" priority="1353" operator="equal">
      <formula>"售前讲解"</formula>
    </cfRule>
    <cfRule type="cellIs" dxfId="1730" priority="1354" operator="equal">
      <formula>"方案准备"</formula>
    </cfRule>
    <cfRule type="cellIs" dxfId="1729" priority="1355" operator="equal">
      <formula>"项目实施"</formula>
    </cfRule>
    <cfRule type="cellIs" dxfId="1728" priority="1356" operator="equal">
      <formula>"资料学习"</formula>
    </cfRule>
  </conditionalFormatting>
  <conditionalFormatting sqref="A1186:A1190">
    <cfRule type="timePeriod" dxfId="1727" priority="1348" timePeriod="nextWeek">
      <formula>AND(ROUNDDOWN(A1186,0)-TODAY()&gt;(7-WEEKDAY(TODAY())),ROUNDDOWN(A1186,0)-TODAY()&lt;(15-WEEKDAY(TODAY())))</formula>
    </cfRule>
    <cfRule type="timePeriod" dxfId="1726" priority="1349" timePeriod="thisWeek">
      <formula>AND(TODAY()-ROUNDDOWN(A1186,0)&lt;=WEEKDAY(TODAY())-1,ROUNDDOWN(A1186,0)-TODAY()&lt;=7-WEEKDAY(TODAY()))</formula>
    </cfRule>
    <cfRule type="timePeriod" dxfId="1725" priority="1350" timePeriod="today">
      <formula>FLOOR(A1186,1)=TODAY()</formula>
    </cfRule>
  </conditionalFormatting>
  <conditionalFormatting sqref="E1183">
    <cfRule type="cellIs" dxfId="1724" priority="1342" operator="equal">
      <formula>"产品测试"</formula>
    </cfRule>
    <cfRule type="cellIs" dxfId="1723" priority="1343" operator="equal">
      <formula>"客户培训"</formula>
    </cfRule>
    <cfRule type="cellIs" dxfId="1722" priority="1344" operator="equal">
      <formula>"售前讲解"</formula>
    </cfRule>
    <cfRule type="cellIs" dxfId="1721" priority="1345" operator="equal">
      <formula>"方案准备"</formula>
    </cfRule>
    <cfRule type="cellIs" dxfId="1720" priority="1346" operator="equal">
      <formula>"项目实施"</formula>
    </cfRule>
    <cfRule type="cellIs" dxfId="1719" priority="1347" operator="equal">
      <formula>"资料学习"</formula>
    </cfRule>
  </conditionalFormatting>
  <conditionalFormatting sqref="F1183:H1183">
    <cfRule type="cellIs" dxfId="1718" priority="1336" operator="equal">
      <formula>"产品测试"</formula>
    </cfRule>
    <cfRule type="cellIs" dxfId="1717" priority="1337" operator="equal">
      <formula>"客户培训"</formula>
    </cfRule>
    <cfRule type="cellIs" dxfId="1716" priority="1338" operator="equal">
      <formula>"售前讲解"</formula>
    </cfRule>
    <cfRule type="cellIs" dxfId="1715" priority="1339" operator="equal">
      <formula>"方案准备"</formula>
    </cfRule>
    <cfRule type="cellIs" dxfId="1714" priority="1340" operator="equal">
      <formula>"项目实施"</formula>
    </cfRule>
    <cfRule type="cellIs" dxfId="1713" priority="1341" operator="equal">
      <formula>"资料学习"</formula>
    </cfRule>
  </conditionalFormatting>
  <conditionalFormatting sqref="G1172:H1172">
    <cfRule type="cellIs" dxfId="1712" priority="1330" operator="equal">
      <formula>"产品测试"</formula>
    </cfRule>
    <cfRule type="cellIs" dxfId="1711" priority="1331" operator="equal">
      <formula>"客户培训"</formula>
    </cfRule>
    <cfRule type="cellIs" dxfId="1710" priority="1332" operator="equal">
      <formula>"售前讲解"</formula>
    </cfRule>
    <cfRule type="cellIs" dxfId="1709" priority="1333" operator="equal">
      <formula>"方案准备"</formula>
    </cfRule>
    <cfRule type="cellIs" dxfId="1708" priority="1334" operator="equal">
      <formula>"项目实施"</formula>
    </cfRule>
    <cfRule type="cellIs" dxfId="1707" priority="1335" operator="equal">
      <formula>"资料学习"</formula>
    </cfRule>
  </conditionalFormatting>
  <conditionalFormatting sqref="I1074:I1080 I1113">
    <cfRule type="cellIs" dxfId="1706" priority="1324" operator="equal">
      <formula>"产品测试"</formula>
    </cfRule>
    <cfRule type="cellIs" dxfId="1705" priority="1325" operator="equal">
      <formula>"客户培训"</formula>
    </cfRule>
    <cfRule type="cellIs" dxfId="1704" priority="1326" operator="equal">
      <formula>"售前讲解"</formula>
    </cfRule>
    <cfRule type="cellIs" dxfId="1703" priority="1327" operator="equal">
      <formula>"方案准备"</formula>
    </cfRule>
    <cfRule type="cellIs" dxfId="1702" priority="1328" operator="equal">
      <formula>"项目实施"</formula>
    </cfRule>
    <cfRule type="cellIs" dxfId="1701" priority="1329" operator="equal">
      <formula>"资料学习"</formula>
    </cfRule>
  </conditionalFormatting>
  <conditionalFormatting sqref="G394">
    <cfRule type="cellIs" dxfId="1700" priority="1318" operator="equal">
      <formula>"产品测试"</formula>
    </cfRule>
    <cfRule type="cellIs" dxfId="1699" priority="1319" operator="equal">
      <formula>"客户培训"</formula>
    </cfRule>
    <cfRule type="cellIs" dxfId="1698" priority="1320" operator="equal">
      <formula>"售前讲解"</formula>
    </cfRule>
    <cfRule type="cellIs" dxfId="1697" priority="1321" operator="equal">
      <formula>"方案准备"</formula>
    </cfRule>
    <cfRule type="cellIs" dxfId="1696" priority="1322" operator="equal">
      <formula>"项目实施"</formula>
    </cfRule>
    <cfRule type="cellIs" dxfId="1695" priority="1323" operator="equal">
      <formula>"资料学习"</formula>
    </cfRule>
  </conditionalFormatting>
  <conditionalFormatting sqref="I941">
    <cfRule type="cellIs" dxfId="1694" priority="1162" operator="equal">
      <formula>"产品测试"</formula>
    </cfRule>
    <cfRule type="cellIs" dxfId="1693" priority="1163" operator="equal">
      <formula>"客户培训"</formula>
    </cfRule>
    <cfRule type="cellIs" dxfId="1692" priority="1164" operator="equal">
      <formula>"售前讲解"</formula>
    </cfRule>
    <cfRule type="cellIs" dxfId="1691" priority="1165" operator="equal">
      <formula>"方案准备"</formula>
    </cfRule>
    <cfRule type="cellIs" dxfId="1690" priority="1166" operator="equal">
      <formula>"项目实施"</formula>
    </cfRule>
    <cfRule type="cellIs" dxfId="1689" priority="1167" operator="equal">
      <formula>"资料学习"</formula>
    </cfRule>
  </conditionalFormatting>
  <conditionalFormatting sqref="I945">
    <cfRule type="cellIs" dxfId="1688" priority="1156" operator="equal">
      <formula>"产品测试"</formula>
    </cfRule>
    <cfRule type="cellIs" dxfId="1687" priority="1157" operator="equal">
      <formula>"客户培训"</formula>
    </cfRule>
    <cfRule type="cellIs" dxfId="1686" priority="1158" operator="equal">
      <formula>"售前讲解"</formula>
    </cfRule>
    <cfRule type="cellIs" dxfId="1685" priority="1159" operator="equal">
      <formula>"方案准备"</formula>
    </cfRule>
    <cfRule type="cellIs" dxfId="1684" priority="1160" operator="equal">
      <formula>"项目实施"</formula>
    </cfRule>
    <cfRule type="cellIs" dxfId="1683" priority="1161" operator="equal">
      <formula>"资料学习"</formula>
    </cfRule>
  </conditionalFormatting>
  <conditionalFormatting sqref="I807">
    <cfRule type="cellIs" dxfId="1682" priority="1300" operator="equal">
      <formula>"产品测试"</formula>
    </cfRule>
    <cfRule type="cellIs" dxfId="1681" priority="1301" operator="equal">
      <formula>"客户培训"</formula>
    </cfRule>
    <cfRule type="cellIs" dxfId="1680" priority="1302" operator="equal">
      <formula>"售前讲解"</formula>
    </cfRule>
    <cfRule type="cellIs" dxfId="1679" priority="1303" operator="equal">
      <formula>"方案准备"</formula>
    </cfRule>
    <cfRule type="cellIs" dxfId="1678" priority="1304" operator="equal">
      <formula>"项目实施"</formula>
    </cfRule>
    <cfRule type="cellIs" dxfId="1677" priority="1305" operator="equal">
      <formula>"资料学习"</formula>
    </cfRule>
  </conditionalFormatting>
  <conditionalFormatting sqref="I811">
    <cfRule type="cellIs" dxfId="1676" priority="1294" operator="equal">
      <formula>"产品测试"</formula>
    </cfRule>
    <cfRule type="cellIs" dxfId="1675" priority="1295" operator="equal">
      <formula>"客户培训"</formula>
    </cfRule>
    <cfRule type="cellIs" dxfId="1674" priority="1296" operator="equal">
      <formula>"售前讲解"</formula>
    </cfRule>
    <cfRule type="cellIs" dxfId="1673" priority="1297" operator="equal">
      <formula>"方案准备"</formula>
    </cfRule>
    <cfRule type="cellIs" dxfId="1672" priority="1298" operator="equal">
      <formula>"项目实施"</formula>
    </cfRule>
    <cfRule type="cellIs" dxfId="1671" priority="1299" operator="equal">
      <formula>"资料学习"</formula>
    </cfRule>
  </conditionalFormatting>
  <conditionalFormatting sqref="I812">
    <cfRule type="cellIs" dxfId="1670" priority="1288" operator="equal">
      <formula>"产品测试"</formula>
    </cfRule>
    <cfRule type="cellIs" dxfId="1669" priority="1289" operator="equal">
      <formula>"客户培训"</formula>
    </cfRule>
    <cfRule type="cellIs" dxfId="1668" priority="1290" operator="equal">
      <formula>"售前讲解"</formula>
    </cfRule>
    <cfRule type="cellIs" dxfId="1667" priority="1291" operator="equal">
      <formula>"方案准备"</formula>
    </cfRule>
    <cfRule type="cellIs" dxfId="1666" priority="1292" operator="equal">
      <formula>"项目实施"</formula>
    </cfRule>
    <cfRule type="cellIs" dxfId="1665" priority="1293" operator="equal">
      <formula>"资料学习"</formula>
    </cfRule>
  </conditionalFormatting>
  <conditionalFormatting sqref="I806">
    <cfRule type="cellIs" dxfId="1664" priority="1282" operator="equal">
      <formula>"产品测试"</formula>
    </cfRule>
    <cfRule type="cellIs" dxfId="1663" priority="1283" operator="equal">
      <formula>"客户培训"</formula>
    </cfRule>
    <cfRule type="cellIs" dxfId="1662" priority="1284" operator="equal">
      <formula>"售前讲解"</formula>
    </cfRule>
    <cfRule type="cellIs" dxfId="1661" priority="1285" operator="equal">
      <formula>"方案准备"</formula>
    </cfRule>
    <cfRule type="cellIs" dxfId="1660" priority="1286" operator="equal">
      <formula>"项目实施"</formula>
    </cfRule>
    <cfRule type="cellIs" dxfId="1659" priority="1287" operator="equal">
      <formula>"资料学习"</formula>
    </cfRule>
  </conditionalFormatting>
  <conditionalFormatting sqref="H660">
    <cfRule type="cellIs" dxfId="1658" priority="1276" operator="equal">
      <formula>"产品测试"</formula>
    </cfRule>
    <cfRule type="cellIs" dxfId="1657" priority="1277" operator="equal">
      <formula>"客户培训"</formula>
    </cfRule>
    <cfRule type="cellIs" dxfId="1656" priority="1278" operator="equal">
      <formula>"售前讲解"</formula>
    </cfRule>
    <cfRule type="cellIs" dxfId="1655" priority="1279" operator="equal">
      <formula>"方案准备"</formula>
    </cfRule>
    <cfRule type="cellIs" dxfId="1654" priority="1280" operator="equal">
      <formula>"项目实施"</formula>
    </cfRule>
    <cfRule type="cellIs" dxfId="1653" priority="1281" operator="equal">
      <formula>"资料学习"</formula>
    </cfRule>
  </conditionalFormatting>
  <conditionalFormatting sqref="G434">
    <cfRule type="cellIs" dxfId="1652" priority="1270" operator="equal">
      <formula>"产品测试"</formula>
    </cfRule>
    <cfRule type="cellIs" dxfId="1651" priority="1271" operator="equal">
      <formula>"客户培训"</formula>
    </cfRule>
    <cfRule type="cellIs" dxfId="1650" priority="1272" operator="equal">
      <formula>"售前讲解"</formula>
    </cfRule>
    <cfRule type="cellIs" dxfId="1649" priority="1273" operator="equal">
      <formula>"方案准备"</formula>
    </cfRule>
    <cfRule type="cellIs" dxfId="1648" priority="1274" operator="equal">
      <formula>"项目实施"</formula>
    </cfRule>
    <cfRule type="cellIs" dxfId="1647" priority="1275" operator="equal">
      <formula>"资料学习"</formula>
    </cfRule>
  </conditionalFormatting>
  <conditionalFormatting sqref="G435">
    <cfRule type="cellIs" dxfId="1646" priority="1264" operator="equal">
      <formula>"产品测试"</formula>
    </cfRule>
    <cfRule type="cellIs" dxfId="1645" priority="1265" operator="equal">
      <formula>"客户培训"</formula>
    </cfRule>
    <cfRule type="cellIs" dxfId="1644" priority="1266" operator="equal">
      <formula>"售前讲解"</formula>
    </cfRule>
    <cfRule type="cellIs" dxfId="1643" priority="1267" operator="equal">
      <formula>"方案准备"</formula>
    </cfRule>
    <cfRule type="cellIs" dxfId="1642" priority="1268" operator="equal">
      <formula>"项目实施"</formula>
    </cfRule>
    <cfRule type="cellIs" dxfId="1641" priority="1269" operator="equal">
      <formula>"资料学习"</formula>
    </cfRule>
  </conditionalFormatting>
  <conditionalFormatting sqref="I865:I872 I719:I720">
    <cfRule type="cellIs" dxfId="1640" priority="1258" operator="equal">
      <formula>"产品测试"</formula>
    </cfRule>
    <cfRule type="cellIs" dxfId="1639" priority="1259" operator="equal">
      <formula>"客户培训"</formula>
    </cfRule>
    <cfRule type="cellIs" dxfId="1638" priority="1260" operator="equal">
      <formula>"售前讲解"</formula>
    </cfRule>
    <cfRule type="cellIs" dxfId="1637" priority="1261" operator="equal">
      <formula>"方案准备"</formula>
    </cfRule>
    <cfRule type="cellIs" dxfId="1636" priority="1262" operator="equal">
      <formula>"项目实施"</formula>
    </cfRule>
    <cfRule type="cellIs" dxfId="1635" priority="1263" operator="equal">
      <formula>"资料学习"</formula>
    </cfRule>
  </conditionalFormatting>
  <conditionalFormatting sqref="G1026">
    <cfRule type="cellIs" dxfId="1634" priority="1252" operator="equal">
      <formula>"产品测试"</formula>
    </cfRule>
    <cfRule type="cellIs" dxfId="1633" priority="1253" operator="equal">
      <formula>"客户培训"</formula>
    </cfRule>
    <cfRule type="cellIs" dxfId="1632" priority="1254" operator="equal">
      <formula>"售前讲解"</formula>
    </cfRule>
    <cfRule type="cellIs" dxfId="1631" priority="1255" operator="equal">
      <formula>"方案准备"</formula>
    </cfRule>
    <cfRule type="cellIs" dxfId="1630" priority="1256" operator="equal">
      <formula>"项目实施"</formula>
    </cfRule>
    <cfRule type="cellIs" dxfId="1629" priority="1257" operator="equal">
      <formula>"资料学习"</formula>
    </cfRule>
  </conditionalFormatting>
  <conditionalFormatting sqref="G1115">
    <cfRule type="cellIs" dxfId="1628" priority="1096" operator="equal">
      <formula>"产品测试"</formula>
    </cfRule>
    <cfRule type="cellIs" dxfId="1627" priority="1097" operator="equal">
      <formula>"客户培训"</formula>
    </cfRule>
    <cfRule type="cellIs" dxfId="1626" priority="1098" operator="equal">
      <formula>"售前讲解"</formula>
    </cfRule>
    <cfRule type="cellIs" dxfId="1625" priority="1099" operator="equal">
      <formula>"方案准备"</formula>
    </cfRule>
    <cfRule type="cellIs" dxfId="1624" priority="1100" operator="equal">
      <formula>"项目实施"</formula>
    </cfRule>
    <cfRule type="cellIs" dxfId="1623" priority="1101" operator="equal">
      <formula>"资料学习"</formula>
    </cfRule>
  </conditionalFormatting>
  <conditionalFormatting sqref="G1027:G1028 G1021:G1022">
    <cfRule type="cellIs" dxfId="1622" priority="1240" operator="equal">
      <formula>"产品测试"</formula>
    </cfRule>
    <cfRule type="cellIs" dxfId="1621" priority="1241" operator="equal">
      <formula>"客户培训"</formula>
    </cfRule>
    <cfRule type="cellIs" dxfId="1620" priority="1242" operator="equal">
      <formula>"售前讲解"</formula>
    </cfRule>
    <cfRule type="cellIs" dxfId="1619" priority="1243" operator="equal">
      <formula>"方案准备"</formula>
    </cfRule>
    <cfRule type="cellIs" dxfId="1618" priority="1244" operator="equal">
      <formula>"项目实施"</formula>
    </cfRule>
    <cfRule type="cellIs" dxfId="1617" priority="1245" operator="equal">
      <formula>"资料学习"</formula>
    </cfRule>
  </conditionalFormatting>
  <conditionalFormatting sqref="G1029">
    <cfRule type="cellIs" dxfId="1616" priority="1234" operator="equal">
      <formula>"产品测试"</formula>
    </cfRule>
    <cfRule type="cellIs" dxfId="1615" priority="1235" operator="equal">
      <formula>"客户培训"</formula>
    </cfRule>
    <cfRule type="cellIs" dxfId="1614" priority="1236" operator="equal">
      <formula>"售前讲解"</formula>
    </cfRule>
    <cfRule type="cellIs" dxfId="1613" priority="1237" operator="equal">
      <formula>"方案准备"</formula>
    </cfRule>
    <cfRule type="cellIs" dxfId="1612" priority="1238" operator="equal">
      <formula>"项目实施"</formula>
    </cfRule>
    <cfRule type="cellIs" dxfId="1611" priority="1239" operator="equal">
      <formula>"资料学习"</formula>
    </cfRule>
  </conditionalFormatting>
  <conditionalFormatting sqref="G1030">
    <cfRule type="cellIs" dxfId="1610" priority="1228" operator="equal">
      <formula>"产品测试"</formula>
    </cfRule>
    <cfRule type="cellIs" dxfId="1609" priority="1229" operator="equal">
      <formula>"客户培训"</formula>
    </cfRule>
    <cfRule type="cellIs" dxfId="1608" priority="1230" operator="equal">
      <formula>"售前讲解"</formula>
    </cfRule>
    <cfRule type="cellIs" dxfId="1607" priority="1231" operator="equal">
      <formula>"方案准备"</formula>
    </cfRule>
    <cfRule type="cellIs" dxfId="1606" priority="1232" operator="equal">
      <formula>"项目实施"</formula>
    </cfRule>
    <cfRule type="cellIs" dxfId="1605" priority="1233" operator="equal">
      <formula>"资料学习"</formula>
    </cfRule>
  </conditionalFormatting>
  <conditionalFormatting sqref="I1019">
    <cfRule type="cellIs" dxfId="1604" priority="1222" operator="equal">
      <formula>"产品测试"</formula>
    </cfRule>
    <cfRule type="cellIs" dxfId="1603" priority="1223" operator="equal">
      <formula>"客户培训"</formula>
    </cfRule>
    <cfRule type="cellIs" dxfId="1602" priority="1224" operator="equal">
      <formula>"售前讲解"</formula>
    </cfRule>
    <cfRule type="cellIs" dxfId="1601" priority="1225" operator="equal">
      <formula>"方案准备"</formula>
    </cfRule>
    <cfRule type="cellIs" dxfId="1600" priority="1226" operator="equal">
      <formula>"项目实施"</formula>
    </cfRule>
    <cfRule type="cellIs" dxfId="1599" priority="1227" operator="equal">
      <formula>"资料学习"</formula>
    </cfRule>
  </conditionalFormatting>
  <conditionalFormatting sqref="I1009:I1010 I1003:I1006">
    <cfRule type="cellIs" dxfId="1598" priority="1216" operator="equal">
      <formula>"产品测试"</formula>
    </cfRule>
    <cfRule type="cellIs" dxfId="1597" priority="1217" operator="equal">
      <formula>"客户培训"</formula>
    </cfRule>
    <cfRule type="cellIs" dxfId="1596" priority="1218" operator="equal">
      <formula>"售前讲解"</formula>
    </cfRule>
    <cfRule type="cellIs" dxfId="1595" priority="1219" operator="equal">
      <formula>"方案准备"</formula>
    </cfRule>
    <cfRule type="cellIs" dxfId="1594" priority="1220" operator="equal">
      <formula>"项目实施"</formula>
    </cfRule>
    <cfRule type="cellIs" dxfId="1593" priority="1221" operator="equal">
      <formula>"资料学习"</formula>
    </cfRule>
  </conditionalFormatting>
  <conditionalFormatting sqref="I967">
    <cfRule type="cellIs" dxfId="1592" priority="1210" operator="equal">
      <formula>"产品测试"</formula>
    </cfRule>
    <cfRule type="cellIs" dxfId="1591" priority="1211" operator="equal">
      <formula>"客户培训"</formula>
    </cfRule>
    <cfRule type="cellIs" dxfId="1590" priority="1212" operator="equal">
      <formula>"售前讲解"</formula>
    </cfRule>
    <cfRule type="cellIs" dxfId="1589" priority="1213" operator="equal">
      <formula>"方案准备"</formula>
    </cfRule>
    <cfRule type="cellIs" dxfId="1588" priority="1214" operator="equal">
      <formula>"项目实施"</formula>
    </cfRule>
    <cfRule type="cellIs" dxfId="1587" priority="1215" operator="equal">
      <formula>"资料学习"</formula>
    </cfRule>
  </conditionalFormatting>
  <conditionalFormatting sqref="I964">
    <cfRule type="cellIs" dxfId="1586" priority="1204" operator="equal">
      <formula>"产品测试"</formula>
    </cfRule>
    <cfRule type="cellIs" dxfId="1585" priority="1205" operator="equal">
      <formula>"客户培训"</formula>
    </cfRule>
    <cfRule type="cellIs" dxfId="1584" priority="1206" operator="equal">
      <formula>"售前讲解"</formula>
    </cfRule>
    <cfRule type="cellIs" dxfId="1583" priority="1207" operator="equal">
      <formula>"方案准备"</formula>
    </cfRule>
    <cfRule type="cellIs" dxfId="1582" priority="1208" operator="equal">
      <formula>"项目实施"</formula>
    </cfRule>
    <cfRule type="cellIs" dxfId="1581" priority="1209" operator="equal">
      <formula>"资料学习"</formula>
    </cfRule>
  </conditionalFormatting>
  <conditionalFormatting sqref="I917">
    <cfRule type="cellIs" dxfId="1580" priority="1198" operator="equal">
      <formula>"产品测试"</formula>
    </cfRule>
    <cfRule type="cellIs" dxfId="1579" priority="1199" operator="equal">
      <formula>"客户培训"</formula>
    </cfRule>
    <cfRule type="cellIs" dxfId="1578" priority="1200" operator="equal">
      <formula>"售前讲解"</formula>
    </cfRule>
    <cfRule type="cellIs" dxfId="1577" priority="1201" operator="equal">
      <formula>"方案准备"</formula>
    </cfRule>
    <cfRule type="cellIs" dxfId="1576" priority="1202" operator="equal">
      <formula>"项目实施"</formula>
    </cfRule>
    <cfRule type="cellIs" dxfId="1575" priority="1203" operator="equal">
      <formula>"资料学习"</formula>
    </cfRule>
  </conditionalFormatting>
  <conditionalFormatting sqref="G903">
    <cfRule type="cellIs" dxfId="1574" priority="1192" operator="equal">
      <formula>"产品测试"</formula>
    </cfRule>
    <cfRule type="cellIs" dxfId="1573" priority="1193" operator="equal">
      <formula>"客户培训"</formula>
    </cfRule>
    <cfRule type="cellIs" dxfId="1572" priority="1194" operator="equal">
      <formula>"售前讲解"</formula>
    </cfRule>
    <cfRule type="cellIs" dxfId="1571" priority="1195" operator="equal">
      <formula>"方案准备"</formula>
    </cfRule>
    <cfRule type="cellIs" dxfId="1570" priority="1196" operator="equal">
      <formula>"项目实施"</formula>
    </cfRule>
    <cfRule type="cellIs" dxfId="1569" priority="1197" operator="equal">
      <formula>"资料学习"</formula>
    </cfRule>
  </conditionalFormatting>
  <conditionalFormatting sqref="F1170">
    <cfRule type="cellIs" dxfId="1568" priority="976" operator="equal">
      <formula>"产品测试"</formula>
    </cfRule>
    <cfRule type="cellIs" dxfId="1567" priority="977" operator="equal">
      <formula>"客户培训"</formula>
    </cfRule>
    <cfRule type="cellIs" dxfId="1566" priority="978" operator="equal">
      <formula>"售前讲解"</formula>
    </cfRule>
    <cfRule type="cellIs" dxfId="1565" priority="979" operator="equal">
      <formula>"方案准备"</formula>
    </cfRule>
    <cfRule type="cellIs" dxfId="1564" priority="980" operator="equal">
      <formula>"项目实施"</formula>
    </cfRule>
    <cfRule type="cellIs" dxfId="1563" priority="981" operator="equal">
      <formula>"资料学习"</formula>
    </cfRule>
  </conditionalFormatting>
  <conditionalFormatting sqref="I937">
    <cfRule type="cellIs" dxfId="1562" priority="1186" operator="equal">
      <formula>"产品测试"</formula>
    </cfRule>
    <cfRule type="cellIs" dxfId="1561" priority="1187" operator="equal">
      <formula>"客户培训"</formula>
    </cfRule>
    <cfRule type="cellIs" dxfId="1560" priority="1188" operator="equal">
      <formula>"售前讲解"</formula>
    </cfRule>
    <cfRule type="cellIs" dxfId="1559" priority="1189" operator="equal">
      <formula>"方案准备"</formula>
    </cfRule>
    <cfRule type="cellIs" dxfId="1558" priority="1190" operator="equal">
      <formula>"项目实施"</formula>
    </cfRule>
    <cfRule type="cellIs" dxfId="1557" priority="1191" operator="equal">
      <formula>"资料学习"</formula>
    </cfRule>
  </conditionalFormatting>
  <conditionalFormatting sqref="I938">
    <cfRule type="cellIs" dxfId="1556" priority="1174" operator="equal">
      <formula>"产品测试"</formula>
    </cfRule>
    <cfRule type="cellIs" dxfId="1555" priority="1175" operator="equal">
      <formula>"客户培训"</formula>
    </cfRule>
    <cfRule type="cellIs" dxfId="1554" priority="1176" operator="equal">
      <formula>"售前讲解"</formula>
    </cfRule>
    <cfRule type="cellIs" dxfId="1553" priority="1177" operator="equal">
      <formula>"方案准备"</formula>
    </cfRule>
    <cfRule type="cellIs" dxfId="1552" priority="1178" operator="equal">
      <formula>"项目实施"</formula>
    </cfRule>
    <cfRule type="cellIs" dxfId="1551" priority="1179" operator="equal">
      <formula>"资料学习"</formula>
    </cfRule>
  </conditionalFormatting>
  <conditionalFormatting sqref="I940">
    <cfRule type="cellIs" dxfId="1550" priority="1168" operator="equal">
      <formula>"产品测试"</formula>
    </cfRule>
    <cfRule type="cellIs" dxfId="1549" priority="1169" operator="equal">
      <formula>"客户培训"</formula>
    </cfRule>
    <cfRule type="cellIs" dxfId="1548" priority="1170" operator="equal">
      <formula>"售前讲解"</formula>
    </cfRule>
    <cfRule type="cellIs" dxfId="1547" priority="1171" operator="equal">
      <formula>"方案准备"</formula>
    </cfRule>
    <cfRule type="cellIs" dxfId="1546" priority="1172" operator="equal">
      <formula>"项目实施"</formula>
    </cfRule>
    <cfRule type="cellIs" dxfId="1545" priority="1173" operator="equal">
      <formula>"资料学习"</formula>
    </cfRule>
  </conditionalFormatting>
  <conditionalFormatting sqref="G1116">
    <cfRule type="cellIs" dxfId="1544" priority="1090" operator="equal">
      <formula>"产品测试"</formula>
    </cfRule>
    <cfRule type="cellIs" dxfId="1543" priority="1091" operator="equal">
      <formula>"客户培训"</formula>
    </cfRule>
    <cfRule type="cellIs" dxfId="1542" priority="1092" operator="equal">
      <formula>"售前讲解"</formula>
    </cfRule>
    <cfRule type="cellIs" dxfId="1541" priority="1093" operator="equal">
      <formula>"方案准备"</formula>
    </cfRule>
    <cfRule type="cellIs" dxfId="1540" priority="1094" operator="equal">
      <formula>"项目实施"</formula>
    </cfRule>
    <cfRule type="cellIs" dxfId="1539" priority="1095" operator="equal">
      <formula>"资料学习"</formula>
    </cfRule>
  </conditionalFormatting>
  <conditionalFormatting sqref="G1117">
    <cfRule type="cellIs" dxfId="1538" priority="1084" operator="equal">
      <formula>"产品测试"</formula>
    </cfRule>
    <cfRule type="cellIs" dxfId="1537" priority="1085" operator="equal">
      <formula>"客户培训"</formula>
    </cfRule>
    <cfRule type="cellIs" dxfId="1536" priority="1086" operator="equal">
      <formula>"售前讲解"</formula>
    </cfRule>
    <cfRule type="cellIs" dxfId="1535" priority="1087" operator="equal">
      <formula>"方案准备"</formula>
    </cfRule>
    <cfRule type="cellIs" dxfId="1534" priority="1088" operator="equal">
      <formula>"项目实施"</formula>
    </cfRule>
    <cfRule type="cellIs" dxfId="1533" priority="1089" operator="equal">
      <formula>"资料学习"</formula>
    </cfRule>
  </conditionalFormatting>
  <conditionalFormatting sqref="I951">
    <cfRule type="cellIs" dxfId="1532" priority="1150" operator="equal">
      <formula>"产品测试"</formula>
    </cfRule>
    <cfRule type="cellIs" dxfId="1531" priority="1151" operator="equal">
      <formula>"客户培训"</formula>
    </cfRule>
    <cfRule type="cellIs" dxfId="1530" priority="1152" operator="equal">
      <formula>"售前讲解"</formula>
    </cfRule>
    <cfRule type="cellIs" dxfId="1529" priority="1153" operator="equal">
      <formula>"方案准备"</formula>
    </cfRule>
    <cfRule type="cellIs" dxfId="1528" priority="1154" operator="equal">
      <formula>"项目实施"</formula>
    </cfRule>
    <cfRule type="cellIs" dxfId="1527" priority="1155" operator="equal">
      <formula>"资料学习"</formula>
    </cfRule>
  </conditionalFormatting>
  <conditionalFormatting sqref="I952:I953 I956:I959 I963 I965 I970 I975:I980 I982 I984:I986 I990 I993:I994 I997:I998 I1001:I1002 I1007:I1008 I1011:I1012 I1021:I1022 I1027:I1028 I1060:I1061 I1063:I1064 I1067:I1068">
    <cfRule type="cellIs" dxfId="1526" priority="1144" operator="equal">
      <formula>"产品测试"</formula>
    </cfRule>
    <cfRule type="cellIs" dxfId="1525" priority="1145" operator="equal">
      <formula>"客户培训"</formula>
    </cfRule>
    <cfRule type="cellIs" dxfId="1524" priority="1146" operator="equal">
      <formula>"售前讲解"</formula>
    </cfRule>
    <cfRule type="cellIs" dxfId="1523" priority="1147" operator="equal">
      <formula>"方案准备"</formula>
    </cfRule>
    <cfRule type="cellIs" dxfId="1522" priority="1148" operator="equal">
      <formula>"项目实施"</formula>
    </cfRule>
    <cfRule type="cellIs" dxfId="1521" priority="1149" operator="equal">
      <formula>"资料学习"</formula>
    </cfRule>
  </conditionalFormatting>
  <conditionalFormatting sqref="I851 I854 I856 I873 I877:I878 I882 I884 I887 I889:I890 I894:I898 I900 I902:I916 I918:I920 I923 I925">
    <cfRule type="cellIs" dxfId="1520" priority="1138" operator="equal">
      <formula>"产品测试"</formula>
    </cfRule>
    <cfRule type="cellIs" dxfId="1519" priority="1139" operator="equal">
      <formula>"客户培训"</formula>
    </cfRule>
    <cfRule type="cellIs" dxfId="1518" priority="1140" operator="equal">
      <formula>"售前讲解"</formula>
    </cfRule>
    <cfRule type="cellIs" dxfId="1517" priority="1141" operator="equal">
      <formula>"方案准备"</formula>
    </cfRule>
    <cfRule type="cellIs" dxfId="1516" priority="1142" operator="equal">
      <formula>"项目实施"</formula>
    </cfRule>
    <cfRule type="cellIs" dxfId="1515" priority="1143" operator="equal">
      <formula>"资料学习"</formula>
    </cfRule>
  </conditionalFormatting>
  <conditionalFormatting sqref="G1146">
    <cfRule type="cellIs" dxfId="1514" priority="1132" operator="equal">
      <formula>"产品测试"</formula>
    </cfRule>
    <cfRule type="cellIs" dxfId="1513" priority="1133" operator="equal">
      <formula>"客户培训"</formula>
    </cfRule>
    <cfRule type="cellIs" dxfId="1512" priority="1134" operator="equal">
      <formula>"售前讲解"</formula>
    </cfRule>
    <cfRule type="cellIs" dxfId="1511" priority="1135" operator="equal">
      <formula>"方案准备"</formula>
    </cfRule>
    <cfRule type="cellIs" dxfId="1510" priority="1136" operator="equal">
      <formula>"项目实施"</formula>
    </cfRule>
    <cfRule type="cellIs" dxfId="1509" priority="1137" operator="equal">
      <formula>"资料学习"</formula>
    </cfRule>
  </conditionalFormatting>
  <conditionalFormatting sqref="G1147">
    <cfRule type="cellIs" dxfId="1508" priority="1126" operator="equal">
      <formula>"产品测试"</formula>
    </cfRule>
    <cfRule type="cellIs" dxfId="1507" priority="1127" operator="equal">
      <formula>"客户培训"</formula>
    </cfRule>
    <cfRule type="cellIs" dxfId="1506" priority="1128" operator="equal">
      <formula>"售前讲解"</formula>
    </cfRule>
    <cfRule type="cellIs" dxfId="1505" priority="1129" operator="equal">
      <formula>"方案准备"</formula>
    </cfRule>
    <cfRule type="cellIs" dxfId="1504" priority="1130" operator="equal">
      <formula>"项目实施"</formula>
    </cfRule>
    <cfRule type="cellIs" dxfId="1503" priority="1131" operator="equal">
      <formula>"资料学习"</formula>
    </cfRule>
  </conditionalFormatting>
  <conditionalFormatting sqref="G1148">
    <cfRule type="cellIs" dxfId="1502" priority="1120" operator="equal">
      <formula>"产品测试"</formula>
    </cfRule>
    <cfRule type="cellIs" dxfId="1501" priority="1121" operator="equal">
      <formula>"客户培训"</formula>
    </cfRule>
    <cfRule type="cellIs" dxfId="1500" priority="1122" operator="equal">
      <formula>"售前讲解"</formula>
    </cfRule>
    <cfRule type="cellIs" dxfId="1499" priority="1123" operator="equal">
      <formula>"方案准备"</formula>
    </cfRule>
    <cfRule type="cellIs" dxfId="1498" priority="1124" operator="equal">
      <formula>"项目实施"</formula>
    </cfRule>
    <cfRule type="cellIs" dxfId="1497" priority="1125" operator="equal">
      <formula>"资料学习"</formula>
    </cfRule>
  </conditionalFormatting>
  <conditionalFormatting sqref="G1135">
    <cfRule type="cellIs" dxfId="1496" priority="1114" operator="equal">
      <formula>"产品测试"</formula>
    </cfRule>
    <cfRule type="cellIs" dxfId="1495" priority="1115" operator="equal">
      <formula>"客户培训"</formula>
    </cfRule>
    <cfRule type="cellIs" dxfId="1494" priority="1116" operator="equal">
      <formula>"售前讲解"</formula>
    </cfRule>
    <cfRule type="cellIs" dxfId="1493" priority="1117" operator="equal">
      <formula>"方案准备"</formula>
    </cfRule>
    <cfRule type="cellIs" dxfId="1492" priority="1118" operator="equal">
      <formula>"项目实施"</formula>
    </cfRule>
    <cfRule type="cellIs" dxfId="1491" priority="1119" operator="equal">
      <formula>"资料学习"</formula>
    </cfRule>
  </conditionalFormatting>
  <conditionalFormatting sqref="G1120">
    <cfRule type="cellIs" dxfId="1490" priority="1108" operator="equal">
      <formula>"产品测试"</formula>
    </cfRule>
    <cfRule type="cellIs" dxfId="1489" priority="1109" operator="equal">
      <formula>"客户培训"</formula>
    </cfRule>
    <cfRule type="cellIs" dxfId="1488" priority="1110" operator="equal">
      <formula>"售前讲解"</formula>
    </cfRule>
    <cfRule type="cellIs" dxfId="1487" priority="1111" operator="equal">
      <formula>"方案准备"</formula>
    </cfRule>
    <cfRule type="cellIs" dxfId="1486" priority="1112" operator="equal">
      <formula>"项目实施"</formula>
    </cfRule>
    <cfRule type="cellIs" dxfId="1485" priority="1113" operator="equal">
      <formula>"资料学习"</formula>
    </cfRule>
  </conditionalFormatting>
  <conditionalFormatting sqref="G1119">
    <cfRule type="cellIs" dxfId="1484" priority="1102" operator="equal">
      <formula>"产品测试"</formula>
    </cfRule>
    <cfRule type="cellIs" dxfId="1483" priority="1103" operator="equal">
      <formula>"客户培训"</formula>
    </cfRule>
    <cfRule type="cellIs" dxfId="1482" priority="1104" operator="equal">
      <formula>"售前讲解"</formula>
    </cfRule>
    <cfRule type="cellIs" dxfId="1481" priority="1105" operator="equal">
      <formula>"方案准备"</formula>
    </cfRule>
    <cfRule type="cellIs" dxfId="1480" priority="1106" operator="equal">
      <formula>"项目实施"</formula>
    </cfRule>
    <cfRule type="cellIs" dxfId="1479" priority="1107" operator="equal">
      <formula>"资料学习"</formula>
    </cfRule>
  </conditionalFormatting>
  <conditionalFormatting sqref="F1168">
    <cfRule type="cellIs" dxfId="1478" priority="1024" operator="equal">
      <formula>"产品测试"</formula>
    </cfRule>
    <cfRule type="cellIs" dxfId="1477" priority="1025" operator="equal">
      <formula>"客户培训"</formula>
    </cfRule>
    <cfRule type="cellIs" dxfId="1476" priority="1026" operator="equal">
      <formula>"售前讲解"</formula>
    </cfRule>
    <cfRule type="cellIs" dxfId="1475" priority="1027" operator="equal">
      <formula>"方案准备"</formula>
    </cfRule>
    <cfRule type="cellIs" dxfId="1474" priority="1028" operator="equal">
      <formula>"项目实施"</formula>
    </cfRule>
    <cfRule type="cellIs" dxfId="1473" priority="1029" operator="equal">
      <formula>"资料学习"</formula>
    </cfRule>
  </conditionalFormatting>
  <conditionalFormatting sqref="I1116:I1117">
    <cfRule type="cellIs" dxfId="1472" priority="1078" operator="equal">
      <formula>"产品测试"</formula>
    </cfRule>
    <cfRule type="cellIs" dxfId="1471" priority="1079" operator="equal">
      <formula>"客户培训"</formula>
    </cfRule>
    <cfRule type="cellIs" dxfId="1470" priority="1080" operator="equal">
      <formula>"售前讲解"</formula>
    </cfRule>
    <cfRule type="cellIs" dxfId="1469" priority="1081" operator="equal">
      <formula>"方案准备"</formula>
    </cfRule>
    <cfRule type="cellIs" dxfId="1468" priority="1082" operator="equal">
      <formula>"项目实施"</formula>
    </cfRule>
    <cfRule type="cellIs" dxfId="1467" priority="1083" operator="equal">
      <formula>"资料学习"</formula>
    </cfRule>
  </conditionalFormatting>
  <conditionalFormatting sqref="G1042 G1035:G1036">
    <cfRule type="cellIs" dxfId="1466" priority="1072" operator="equal">
      <formula>"产品测试"</formula>
    </cfRule>
    <cfRule type="cellIs" dxfId="1465" priority="1073" operator="equal">
      <formula>"客户培训"</formula>
    </cfRule>
    <cfRule type="cellIs" dxfId="1464" priority="1074" operator="equal">
      <formula>"售前讲解"</formula>
    </cfRule>
    <cfRule type="cellIs" dxfId="1463" priority="1075" operator="equal">
      <formula>"方案准备"</formula>
    </cfRule>
    <cfRule type="cellIs" dxfId="1462" priority="1076" operator="equal">
      <formula>"项目实施"</formula>
    </cfRule>
    <cfRule type="cellIs" dxfId="1461" priority="1077" operator="equal">
      <formula>"资料学习"</formula>
    </cfRule>
  </conditionalFormatting>
  <conditionalFormatting sqref="G1043">
    <cfRule type="cellIs" dxfId="1460" priority="1066" operator="equal">
      <formula>"产品测试"</formula>
    </cfRule>
    <cfRule type="cellIs" dxfId="1459" priority="1067" operator="equal">
      <formula>"客户培训"</formula>
    </cfRule>
    <cfRule type="cellIs" dxfId="1458" priority="1068" operator="equal">
      <formula>"售前讲解"</formula>
    </cfRule>
    <cfRule type="cellIs" dxfId="1457" priority="1069" operator="equal">
      <formula>"方案准备"</formula>
    </cfRule>
    <cfRule type="cellIs" dxfId="1456" priority="1070" operator="equal">
      <formula>"项目实施"</formula>
    </cfRule>
    <cfRule type="cellIs" dxfId="1455" priority="1071" operator="equal">
      <formula>"资料学习"</formula>
    </cfRule>
  </conditionalFormatting>
  <conditionalFormatting sqref="G1044 G1055:G1056 G1125 G1133">
    <cfRule type="cellIs" dxfId="1454" priority="1060" operator="equal">
      <formula>"产品测试"</formula>
    </cfRule>
    <cfRule type="cellIs" dxfId="1453" priority="1061" operator="equal">
      <formula>"客户培训"</formula>
    </cfRule>
    <cfRule type="cellIs" dxfId="1452" priority="1062" operator="equal">
      <formula>"售前讲解"</formula>
    </cfRule>
    <cfRule type="cellIs" dxfId="1451" priority="1063" operator="equal">
      <formula>"方案准备"</formula>
    </cfRule>
    <cfRule type="cellIs" dxfId="1450" priority="1064" operator="equal">
      <formula>"项目实施"</formula>
    </cfRule>
    <cfRule type="cellIs" dxfId="1449" priority="1065" operator="equal">
      <formula>"资料学习"</formula>
    </cfRule>
  </conditionalFormatting>
  <conditionalFormatting sqref="I1035:I1036 I1042:I1044 I1055:I1056">
    <cfRule type="cellIs" dxfId="1448" priority="1054" operator="equal">
      <formula>"产品测试"</formula>
    </cfRule>
    <cfRule type="cellIs" dxfId="1447" priority="1055" operator="equal">
      <formula>"客户培训"</formula>
    </cfRule>
    <cfRule type="cellIs" dxfId="1446" priority="1056" operator="equal">
      <formula>"售前讲解"</formula>
    </cfRule>
    <cfRule type="cellIs" dxfId="1445" priority="1057" operator="equal">
      <formula>"方案准备"</formula>
    </cfRule>
    <cfRule type="cellIs" dxfId="1444" priority="1058" operator="equal">
      <formula>"项目实施"</formula>
    </cfRule>
    <cfRule type="cellIs" dxfId="1443" priority="1059" operator="equal">
      <formula>"资料学习"</formula>
    </cfRule>
  </conditionalFormatting>
  <conditionalFormatting sqref="A1161:A1165">
    <cfRule type="timePeriod" dxfId="1442" priority="1045" timePeriod="nextWeek">
      <formula>AND(ROUNDDOWN(A1161,0)-TODAY()&gt;(7-WEEKDAY(TODAY())),ROUNDDOWN(A1161,0)-TODAY()&lt;(15-WEEKDAY(TODAY())))</formula>
    </cfRule>
    <cfRule type="timePeriod" dxfId="1441" priority="1046" timePeriod="thisWeek">
      <formula>AND(TODAY()-ROUNDDOWN(A1161,0)&lt;=WEEKDAY(TODAY())-1,ROUNDDOWN(A1161,0)-TODAY()&lt;=7-WEEKDAY(TODAY()))</formula>
    </cfRule>
    <cfRule type="timePeriod" dxfId="1440" priority="1047" timePeriod="today">
      <formula>FLOOR(A1161,1)=TODAY()</formula>
    </cfRule>
  </conditionalFormatting>
  <conditionalFormatting sqref="A1166:A1170">
    <cfRule type="timePeriod" dxfId="1439" priority="1042" timePeriod="nextWeek">
      <formula>AND(ROUNDDOWN(A1166,0)-TODAY()&gt;(7-WEEKDAY(TODAY())),ROUNDDOWN(A1166,0)-TODAY()&lt;(15-WEEKDAY(TODAY())))</formula>
    </cfRule>
    <cfRule type="timePeriod" dxfId="1438" priority="1043" timePeriod="thisWeek">
      <formula>AND(TODAY()-ROUNDDOWN(A1166,0)&lt;=WEEKDAY(TODAY())-1,ROUNDDOWN(A1166,0)-TODAY()&lt;=7-WEEKDAY(TODAY()))</formula>
    </cfRule>
    <cfRule type="timePeriod" dxfId="1437" priority="1044" timePeriod="today">
      <formula>FLOOR(A1166,1)=TODAY()</formula>
    </cfRule>
  </conditionalFormatting>
  <conditionalFormatting sqref="E1168">
    <cfRule type="cellIs" dxfId="1436" priority="1030" operator="equal">
      <formula>"产品测试"</formula>
    </cfRule>
    <cfRule type="cellIs" dxfId="1435" priority="1031" operator="equal">
      <formula>"客户培训"</formula>
    </cfRule>
    <cfRule type="cellIs" dxfId="1434" priority="1032" operator="equal">
      <formula>"售前讲解"</formula>
    </cfRule>
    <cfRule type="cellIs" dxfId="1433" priority="1033" operator="equal">
      <formula>"方案准备"</formula>
    </cfRule>
    <cfRule type="cellIs" dxfId="1432" priority="1034" operator="equal">
      <formula>"项目实施"</formula>
    </cfRule>
    <cfRule type="cellIs" dxfId="1431" priority="1035" operator="equal">
      <formula>"资料学习"</formula>
    </cfRule>
  </conditionalFormatting>
  <conditionalFormatting sqref="E1163">
    <cfRule type="cellIs" dxfId="1430" priority="1018" operator="equal">
      <formula>"产品测试"</formula>
    </cfRule>
    <cfRule type="cellIs" dxfId="1429" priority="1019" operator="equal">
      <formula>"客户培训"</formula>
    </cfRule>
    <cfRule type="cellIs" dxfId="1428" priority="1020" operator="equal">
      <formula>"售前讲解"</formula>
    </cfRule>
    <cfRule type="cellIs" dxfId="1427" priority="1021" operator="equal">
      <formula>"方案准备"</formula>
    </cfRule>
    <cfRule type="cellIs" dxfId="1426" priority="1022" operator="equal">
      <formula>"项目实施"</formula>
    </cfRule>
    <cfRule type="cellIs" dxfId="1425" priority="1023" operator="equal">
      <formula>"资料学习"</formula>
    </cfRule>
  </conditionalFormatting>
  <conditionalFormatting sqref="F1163">
    <cfRule type="cellIs" dxfId="1424" priority="1012" operator="equal">
      <formula>"产品测试"</formula>
    </cfRule>
    <cfRule type="cellIs" dxfId="1423" priority="1013" operator="equal">
      <formula>"客户培训"</formula>
    </cfRule>
    <cfRule type="cellIs" dxfId="1422" priority="1014" operator="equal">
      <formula>"售前讲解"</formula>
    </cfRule>
    <cfRule type="cellIs" dxfId="1421" priority="1015" operator="equal">
      <formula>"方案准备"</formula>
    </cfRule>
    <cfRule type="cellIs" dxfId="1420" priority="1016" operator="equal">
      <formula>"项目实施"</formula>
    </cfRule>
    <cfRule type="cellIs" dxfId="1419" priority="1017" operator="equal">
      <formula>"资料学习"</formula>
    </cfRule>
  </conditionalFormatting>
  <conditionalFormatting sqref="E1165">
    <cfRule type="cellIs" dxfId="1418" priority="1006" operator="equal">
      <formula>"产品测试"</formula>
    </cfRule>
    <cfRule type="cellIs" dxfId="1417" priority="1007" operator="equal">
      <formula>"客户培训"</formula>
    </cfRule>
    <cfRule type="cellIs" dxfId="1416" priority="1008" operator="equal">
      <formula>"售前讲解"</formula>
    </cfRule>
    <cfRule type="cellIs" dxfId="1415" priority="1009" operator="equal">
      <formula>"方案准备"</formula>
    </cfRule>
    <cfRule type="cellIs" dxfId="1414" priority="1010" operator="equal">
      <formula>"项目实施"</formula>
    </cfRule>
    <cfRule type="cellIs" dxfId="1413" priority="1011" operator="equal">
      <formula>"资料学习"</formula>
    </cfRule>
  </conditionalFormatting>
  <conditionalFormatting sqref="F1165">
    <cfRule type="cellIs" dxfId="1412" priority="1000" operator="equal">
      <formula>"产品测试"</formula>
    </cfRule>
    <cfRule type="cellIs" dxfId="1411" priority="1001" operator="equal">
      <formula>"客户培训"</formula>
    </cfRule>
    <cfRule type="cellIs" dxfId="1410" priority="1002" operator="equal">
      <formula>"售前讲解"</formula>
    </cfRule>
    <cfRule type="cellIs" dxfId="1409" priority="1003" operator="equal">
      <formula>"方案准备"</formula>
    </cfRule>
    <cfRule type="cellIs" dxfId="1408" priority="1004" operator="equal">
      <formula>"项目实施"</formula>
    </cfRule>
    <cfRule type="cellIs" dxfId="1407" priority="1005" operator="equal">
      <formula>"资料学习"</formula>
    </cfRule>
  </conditionalFormatting>
  <conditionalFormatting sqref="E1169">
    <cfRule type="cellIs" dxfId="1406" priority="994" operator="equal">
      <formula>"产品测试"</formula>
    </cfRule>
    <cfRule type="cellIs" dxfId="1405" priority="995" operator="equal">
      <formula>"客户培训"</formula>
    </cfRule>
    <cfRule type="cellIs" dxfId="1404" priority="996" operator="equal">
      <formula>"售前讲解"</formula>
    </cfRule>
    <cfRule type="cellIs" dxfId="1403" priority="997" operator="equal">
      <formula>"方案准备"</formula>
    </cfRule>
    <cfRule type="cellIs" dxfId="1402" priority="998" operator="equal">
      <formula>"项目实施"</formula>
    </cfRule>
    <cfRule type="cellIs" dxfId="1401" priority="999" operator="equal">
      <formula>"资料学习"</formula>
    </cfRule>
  </conditionalFormatting>
  <conditionalFormatting sqref="F1169">
    <cfRule type="cellIs" dxfId="1400" priority="988" operator="equal">
      <formula>"产品测试"</formula>
    </cfRule>
    <cfRule type="cellIs" dxfId="1399" priority="989" operator="equal">
      <formula>"客户培训"</formula>
    </cfRule>
    <cfRule type="cellIs" dxfId="1398" priority="990" operator="equal">
      <formula>"售前讲解"</formula>
    </cfRule>
    <cfRule type="cellIs" dxfId="1397" priority="991" operator="equal">
      <formula>"方案准备"</formula>
    </cfRule>
    <cfRule type="cellIs" dxfId="1396" priority="992" operator="equal">
      <formula>"项目实施"</formula>
    </cfRule>
    <cfRule type="cellIs" dxfId="1395" priority="993" operator="equal">
      <formula>"资料学习"</formula>
    </cfRule>
  </conditionalFormatting>
  <conditionalFormatting sqref="E1170">
    <cfRule type="cellIs" dxfId="1394" priority="982" operator="equal">
      <formula>"产品测试"</formula>
    </cfRule>
    <cfRule type="cellIs" dxfId="1393" priority="983" operator="equal">
      <formula>"客户培训"</formula>
    </cfRule>
    <cfRule type="cellIs" dxfId="1392" priority="984" operator="equal">
      <formula>"售前讲解"</formula>
    </cfRule>
    <cfRule type="cellIs" dxfId="1391" priority="985" operator="equal">
      <formula>"方案准备"</formula>
    </cfRule>
    <cfRule type="cellIs" dxfId="1390" priority="986" operator="equal">
      <formula>"项目实施"</formula>
    </cfRule>
    <cfRule type="cellIs" dxfId="1389" priority="987" operator="equal">
      <formula>"资料学习"</formula>
    </cfRule>
  </conditionalFormatting>
  <conditionalFormatting sqref="A1191:A1195">
    <cfRule type="timePeriod" dxfId="1388" priority="973" timePeriod="nextWeek">
      <formula>AND(ROUNDDOWN(A1191,0)-TODAY()&gt;(7-WEEKDAY(TODAY())),ROUNDDOWN(A1191,0)-TODAY()&lt;(15-WEEKDAY(TODAY())))</formula>
    </cfRule>
    <cfRule type="timePeriod" dxfId="1387" priority="974" timePeriod="thisWeek">
      <formula>AND(TODAY()-ROUNDDOWN(A1191,0)&lt;=WEEKDAY(TODAY())-1,ROUNDDOWN(A1191,0)-TODAY()&lt;=7-WEEKDAY(TODAY()))</formula>
    </cfRule>
    <cfRule type="timePeriod" dxfId="1386" priority="975" timePeriod="today">
      <formula>FLOOR(A1191,1)=TODAY()</formula>
    </cfRule>
  </conditionalFormatting>
  <conditionalFormatting sqref="A1196:A1200">
    <cfRule type="timePeriod" dxfId="1385" priority="970" timePeriod="nextWeek">
      <formula>AND(ROUNDDOWN(A1196,0)-TODAY()&gt;(7-WEEKDAY(TODAY())),ROUNDDOWN(A1196,0)-TODAY()&lt;(15-WEEKDAY(TODAY())))</formula>
    </cfRule>
    <cfRule type="timePeriod" dxfId="1384" priority="971" timePeriod="thisWeek">
      <formula>AND(TODAY()-ROUNDDOWN(A1196,0)&lt;=WEEKDAY(TODAY())-1,ROUNDDOWN(A1196,0)-TODAY()&lt;=7-WEEKDAY(TODAY()))</formula>
    </cfRule>
    <cfRule type="timePeriod" dxfId="1383" priority="972" timePeriod="today">
      <formula>FLOOR(A1196,1)=TODAY()</formula>
    </cfRule>
  </conditionalFormatting>
  <conditionalFormatting sqref="F1193">
    <cfRule type="cellIs" dxfId="1376" priority="946" operator="equal">
      <formula>"产品测试"</formula>
    </cfRule>
    <cfRule type="cellIs" dxfId="1375" priority="947" operator="equal">
      <formula>"客户培训"</formula>
    </cfRule>
    <cfRule type="cellIs" dxfId="1374" priority="948" operator="equal">
      <formula>"售前讲解"</formula>
    </cfRule>
    <cfRule type="cellIs" dxfId="1373" priority="949" operator="equal">
      <formula>"方案准备"</formula>
    </cfRule>
    <cfRule type="cellIs" dxfId="1372" priority="950" operator="equal">
      <formula>"项目实施"</formula>
    </cfRule>
    <cfRule type="cellIs" dxfId="1371" priority="951" operator="equal">
      <formula>"资料学习"</formula>
    </cfRule>
  </conditionalFormatting>
  <conditionalFormatting sqref="F1193">
    <cfRule type="cellIs" dxfId="1370" priority="940" operator="equal">
      <formula>"产品测试"</formula>
    </cfRule>
    <cfRule type="cellIs" dxfId="1369" priority="941" operator="equal">
      <formula>"客户培训"</formula>
    </cfRule>
    <cfRule type="cellIs" dxfId="1368" priority="942" operator="equal">
      <formula>"售前讲解"</formula>
    </cfRule>
    <cfRule type="cellIs" dxfId="1367" priority="943" operator="equal">
      <formula>"方案准备"</formula>
    </cfRule>
    <cfRule type="cellIs" dxfId="1366" priority="944" operator="equal">
      <formula>"项目实施"</formula>
    </cfRule>
    <cfRule type="cellIs" dxfId="1365" priority="945" operator="equal">
      <formula>"资料学习"</formula>
    </cfRule>
  </conditionalFormatting>
  <conditionalFormatting sqref="F1194">
    <cfRule type="cellIs" dxfId="1364" priority="934" operator="equal">
      <formula>"产品测试"</formula>
    </cfRule>
    <cfRule type="cellIs" dxfId="1363" priority="935" operator="equal">
      <formula>"客户培训"</formula>
    </cfRule>
    <cfRule type="cellIs" dxfId="1362" priority="936" operator="equal">
      <formula>"售前讲解"</formula>
    </cfRule>
    <cfRule type="cellIs" dxfId="1361" priority="937" operator="equal">
      <formula>"方案准备"</formula>
    </cfRule>
    <cfRule type="cellIs" dxfId="1360" priority="938" operator="equal">
      <formula>"项目实施"</formula>
    </cfRule>
    <cfRule type="cellIs" dxfId="1359" priority="939" operator="equal">
      <formula>"资料学习"</formula>
    </cfRule>
  </conditionalFormatting>
  <conditionalFormatting sqref="F1194">
    <cfRule type="cellIs" dxfId="1358" priority="928" operator="equal">
      <formula>"产品测试"</formula>
    </cfRule>
    <cfRule type="cellIs" dxfId="1357" priority="929" operator="equal">
      <formula>"客户培训"</formula>
    </cfRule>
    <cfRule type="cellIs" dxfId="1356" priority="930" operator="equal">
      <formula>"售前讲解"</formula>
    </cfRule>
    <cfRule type="cellIs" dxfId="1355" priority="931" operator="equal">
      <formula>"方案准备"</formula>
    </cfRule>
    <cfRule type="cellIs" dxfId="1354" priority="932" operator="equal">
      <formula>"项目实施"</formula>
    </cfRule>
    <cfRule type="cellIs" dxfId="1353" priority="933" operator="equal">
      <formula>"资料学习"</formula>
    </cfRule>
  </conditionalFormatting>
  <conditionalFormatting sqref="E1200">
    <cfRule type="cellIs" dxfId="1352" priority="892" operator="equal">
      <formula>"产品测试"</formula>
    </cfRule>
    <cfRule type="cellIs" dxfId="1351" priority="893" operator="equal">
      <formula>"客户培训"</formula>
    </cfRule>
    <cfRule type="cellIs" dxfId="1350" priority="894" operator="equal">
      <formula>"售前讲解"</formula>
    </cfRule>
    <cfRule type="cellIs" dxfId="1349" priority="895" operator="equal">
      <formula>"方案准备"</formula>
    </cfRule>
    <cfRule type="cellIs" dxfId="1348" priority="896" operator="equal">
      <formula>"项目实施"</formula>
    </cfRule>
    <cfRule type="cellIs" dxfId="1347" priority="897" operator="equal">
      <formula>"资料学习"</formula>
    </cfRule>
  </conditionalFormatting>
  <conditionalFormatting sqref="F1200:G1200">
    <cfRule type="cellIs" dxfId="1346" priority="886" operator="equal">
      <formula>"产品测试"</formula>
    </cfRule>
    <cfRule type="cellIs" dxfId="1345" priority="887" operator="equal">
      <formula>"客户培训"</formula>
    </cfRule>
    <cfRule type="cellIs" dxfId="1344" priority="888" operator="equal">
      <formula>"售前讲解"</formula>
    </cfRule>
    <cfRule type="cellIs" dxfId="1343" priority="889" operator="equal">
      <formula>"方案准备"</formula>
    </cfRule>
    <cfRule type="cellIs" dxfId="1342" priority="890" operator="equal">
      <formula>"项目实施"</formula>
    </cfRule>
    <cfRule type="cellIs" dxfId="1341" priority="891" operator="equal">
      <formula>"资料学习"</formula>
    </cfRule>
  </conditionalFormatting>
  <conditionalFormatting sqref="E1200">
    <cfRule type="cellIs" dxfId="1340" priority="880" operator="equal">
      <formula>"产品测试"</formula>
    </cfRule>
    <cfRule type="cellIs" dxfId="1339" priority="881" operator="equal">
      <formula>"客户培训"</formula>
    </cfRule>
    <cfRule type="cellIs" dxfId="1338" priority="882" operator="equal">
      <formula>"售前讲解"</formula>
    </cfRule>
    <cfRule type="cellIs" dxfId="1337" priority="883" operator="equal">
      <formula>"方案准备"</formula>
    </cfRule>
    <cfRule type="cellIs" dxfId="1336" priority="884" operator="equal">
      <formula>"项目实施"</formula>
    </cfRule>
    <cfRule type="cellIs" dxfId="1335" priority="885" operator="equal">
      <formula>"资料学习"</formula>
    </cfRule>
  </conditionalFormatting>
  <conditionalFormatting sqref="F1200:G1200">
    <cfRule type="cellIs" dxfId="1334" priority="874" operator="equal">
      <formula>"产品测试"</formula>
    </cfRule>
    <cfRule type="cellIs" dxfId="1333" priority="875" operator="equal">
      <formula>"客户培训"</formula>
    </cfRule>
    <cfRule type="cellIs" dxfId="1332" priority="876" operator="equal">
      <formula>"售前讲解"</formula>
    </cfRule>
    <cfRule type="cellIs" dxfId="1331" priority="877" operator="equal">
      <formula>"方案准备"</formula>
    </cfRule>
    <cfRule type="cellIs" dxfId="1330" priority="878" operator="equal">
      <formula>"项目实施"</formula>
    </cfRule>
    <cfRule type="cellIs" dxfId="1329" priority="879" operator="equal">
      <formula>"资料学习"</formula>
    </cfRule>
  </conditionalFormatting>
  <conditionalFormatting sqref="E1199">
    <cfRule type="cellIs" dxfId="1292" priority="808" operator="equal">
      <formula>"产品测试"</formula>
    </cfRule>
    <cfRule type="cellIs" dxfId="1291" priority="809" operator="equal">
      <formula>"客户培训"</formula>
    </cfRule>
    <cfRule type="cellIs" dxfId="1290" priority="810" operator="equal">
      <formula>"售前讲解"</formula>
    </cfRule>
    <cfRule type="cellIs" dxfId="1289" priority="811" operator="equal">
      <formula>"方案准备"</formula>
    </cfRule>
    <cfRule type="cellIs" dxfId="1288" priority="812" operator="equal">
      <formula>"项目实施"</formula>
    </cfRule>
    <cfRule type="cellIs" dxfId="1287" priority="813" operator="equal">
      <formula>"资料学习"</formula>
    </cfRule>
  </conditionalFormatting>
  <conditionalFormatting sqref="F1199">
    <cfRule type="cellIs" dxfId="1286" priority="802" operator="equal">
      <formula>"产品测试"</formula>
    </cfRule>
    <cfRule type="cellIs" dxfId="1285" priority="803" operator="equal">
      <formula>"客户培训"</formula>
    </cfRule>
    <cfRule type="cellIs" dxfId="1284" priority="804" operator="equal">
      <formula>"售前讲解"</formula>
    </cfRule>
    <cfRule type="cellIs" dxfId="1283" priority="805" operator="equal">
      <formula>"方案准备"</formula>
    </cfRule>
    <cfRule type="cellIs" dxfId="1282" priority="806" operator="equal">
      <formula>"项目实施"</formula>
    </cfRule>
    <cfRule type="cellIs" dxfId="1281" priority="807" operator="equal">
      <formula>"资料学习"</formula>
    </cfRule>
  </conditionalFormatting>
  <conditionalFormatting sqref="E1199">
    <cfRule type="cellIs" dxfId="1280" priority="796" operator="equal">
      <formula>"产品测试"</formula>
    </cfRule>
    <cfRule type="cellIs" dxfId="1279" priority="797" operator="equal">
      <formula>"客户培训"</formula>
    </cfRule>
    <cfRule type="cellIs" dxfId="1278" priority="798" operator="equal">
      <formula>"售前讲解"</formula>
    </cfRule>
    <cfRule type="cellIs" dxfId="1277" priority="799" operator="equal">
      <formula>"方案准备"</formula>
    </cfRule>
    <cfRule type="cellIs" dxfId="1276" priority="800" operator="equal">
      <formula>"项目实施"</formula>
    </cfRule>
    <cfRule type="cellIs" dxfId="1275" priority="801" operator="equal">
      <formula>"资料学习"</formula>
    </cfRule>
  </conditionalFormatting>
  <conditionalFormatting sqref="F1199">
    <cfRule type="cellIs" dxfId="1274" priority="790" operator="equal">
      <formula>"产品测试"</formula>
    </cfRule>
    <cfRule type="cellIs" dxfId="1273" priority="791" operator="equal">
      <formula>"客户培训"</formula>
    </cfRule>
    <cfRule type="cellIs" dxfId="1272" priority="792" operator="equal">
      <formula>"售前讲解"</formula>
    </cfRule>
    <cfRule type="cellIs" dxfId="1271" priority="793" operator="equal">
      <formula>"方案准备"</formula>
    </cfRule>
    <cfRule type="cellIs" dxfId="1270" priority="794" operator="equal">
      <formula>"项目实施"</formula>
    </cfRule>
    <cfRule type="cellIs" dxfId="1269" priority="795" operator="equal">
      <formula>"资料学习"</formula>
    </cfRule>
  </conditionalFormatting>
  <conditionalFormatting sqref="E1197">
    <cfRule type="cellIs" dxfId="1268" priority="784" operator="equal">
      <formula>"产品测试"</formula>
    </cfRule>
    <cfRule type="cellIs" dxfId="1267" priority="785" operator="equal">
      <formula>"客户培训"</formula>
    </cfRule>
    <cfRule type="cellIs" dxfId="1266" priority="786" operator="equal">
      <formula>"售前讲解"</formula>
    </cfRule>
    <cfRule type="cellIs" dxfId="1265" priority="787" operator="equal">
      <formula>"方案准备"</formula>
    </cfRule>
    <cfRule type="cellIs" dxfId="1264" priority="788" operator="equal">
      <formula>"项目实施"</formula>
    </cfRule>
    <cfRule type="cellIs" dxfId="1263" priority="789" operator="equal">
      <formula>"资料学习"</formula>
    </cfRule>
  </conditionalFormatting>
  <conditionalFormatting sqref="E1197">
    <cfRule type="cellIs" dxfId="1262" priority="778" operator="equal">
      <formula>"产品测试"</formula>
    </cfRule>
    <cfRule type="cellIs" dxfId="1261" priority="779" operator="equal">
      <formula>"客户培训"</formula>
    </cfRule>
    <cfRule type="cellIs" dxfId="1260" priority="780" operator="equal">
      <formula>"售前讲解"</formula>
    </cfRule>
    <cfRule type="cellIs" dxfId="1259" priority="781" operator="equal">
      <formula>"方案准备"</formula>
    </cfRule>
    <cfRule type="cellIs" dxfId="1258" priority="782" operator="equal">
      <formula>"项目实施"</formula>
    </cfRule>
    <cfRule type="cellIs" dxfId="1257" priority="783" operator="equal">
      <formula>"资料学习"</formula>
    </cfRule>
  </conditionalFormatting>
  <conditionalFormatting sqref="F1197">
    <cfRule type="cellIs" dxfId="1256" priority="772" operator="equal">
      <formula>"产品测试"</formula>
    </cfRule>
    <cfRule type="cellIs" dxfId="1255" priority="773" operator="equal">
      <formula>"客户培训"</formula>
    </cfRule>
    <cfRule type="cellIs" dxfId="1254" priority="774" operator="equal">
      <formula>"售前讲解"</formula>
    </cfRule>
    <cfRule type="cellIs" dxfId="1253" priority="775" operator="equal">
      <formula>"方案准备"</formula>
    </cfRule>
    <cfRule type="cellIs" dxfId="1252" priority="776" operator="equal">
      <formula>"项目实施"</formula>
    </cfRule>
    <cfRule type="cellIs" dxfId="1251" priority="777" operator="equal">
      <formula>"资料学习"</formula>
    </cfRule>
  </conditionalFormatting>
  <conditionalFormatting sqref="F1197">
    <cfRule type="cellIs" dxfId="1250" priority="766" operator="equal">
      <formula>"产品测试"</formula>
    </cfRule>
    <cfRule type="cellIs" dxfId="1249" priority="767" operator="equal">
      <formula>"客户培训"</formula>
    </cfRule>
    <cfRule type="cellIs" dxfId="1248" priority="768" operator="equal">
      <formula>"售前讲解"</formula>
    </cfRule>
    <cfRule type="cellIs" dxfId="1247" priority="769" operator="equal">
      <formula>"方案准备"</formula>
    </cfRule>
    <cfRule type="cellIs" dxfId="1246" priority="770" operator="equal">
      <formula>"项目实施"</formula>
    </cfRule>
    <cfRule type="cellIs" dxfId="1245" priority="771" operator="equal">
      <formula>"资料学习"</formula>
    </cfRule>
  </conditionalFormatting>
  <conditionalFormatting sqref="E1195">
    <cfRule type="cellIs" dxfId="1244" priority="760" operator="equal">
      <formula>"产品测试"</formula>
    </cfRule>
    <cfRule type="cellIs" dxfId="1243" priority="761" operator="equal">
      <formula>"客户培训"</formula>
    </cfRule>
    <cfRule type="cellIs" dxfId="1242" priority="762" operator="equal">
      <formula>"售前讲解"</formula>
    </cfRule>
    <cfRule type="cellIs" dxfId="1241" priority="763" operator="equal">
      <formula>"方案准备"</formula>
    </cfRule>
    <cfRule type="cellIs" dxfId="1240" priority="764" operator="equal">
      <formula>"项目实施"</formula>
    </cfRule>
    <cfRule type="cellIs" dxfId="1239" priority="765" operator="equal">
      <formula>"资料学习"</formula>
    </cfRule>
  </conditionalFormatting>
  <conditionalFormatting sqref="F1195:G1195">
    <cfRule type="cellIs" dxfId="1238" priority="754" operator="equal">
      <formula>"产品测试"</formula>
    </cfRule>
    <cfRule type="cellIs" dxfId="1237" priority="755" operator="equal">
      <formula>"客户培训"</formula>
    </cfRule>
    <cfRule type="cellIs" dxfId="1236" priority="756" operator="equal">
      <formula>"售前讲解"</formula>
    </cfRule>
    <cfRule type="cellIs" dxfId="1235" priority="757" operator="equal">
      <formula>"方案准备"</formula>
    </cfRule>
    <cfRule type="cellIs" dxfId="1234" priority="758" operator="equal">
      <formula>"项目实施"</formula>
    </cfRule>
    <cfRule type="cellIs" dxfId="1233" priority="759" operator="equal">
      <formula>"资料学习"</formula>
    </cfRule>
  </conditionalFormatting>
  <conditionalFormatting sqref="E1195">
    <cfRule type="cellIs" dxfId="1232" priority="748" operator="equal">
      <formula>"产品测试"</formula>
    </cfRule>
    <cfRule type="cellIs" dxfId="1231" priority="749" operator="equal">
      <formula>"客户培训"</formula>
    </cfRule>
    <cfRule type="cellIs" dxfId="1230" priority="750" operator="equal">
      <formula>"售前讲解"</formula>
    </cfRule>
    <cfRule type="cellIs" dxfId="1229" priority="751" operator="equal">
      <formula>"方案准备"</formula>
    </cfRule>
    <cfRule type="cellIs" dxfId="1228" priority="752" operator="equal">
      <formula>"项目实施"</formula>
    </cfRule>
    <cfRule type="cellIs" dxfId="1227" priority="753" operator="equal">
      <formula>"资料学习"</formula>
    </cfRule>
  </conditionalFormatting>
  <conditionalFormatting sqref="F1195">
    <cfRule type="cellIs" dxfId="1226" priority="742" operator="equal">
      <formula>"产品测试"</formula>
    </cfRule>
    <cfRule type="cellIs" dxfId="1225" priority="743" operator="equal">
      <formula>"客户培训"</formula>
    </cfRule>
    <cfRule type="cellIs" dxfId="1224" priority="744" operator="equal">
      <formula>"售前讲解"</formula>
    </cfRule>
    <cfRule type="cellIs" dxfId="1223" priority="745" operator="equal">
      <formula>"方案准备"</formula>
    </cfRule>
    <cfRule type="cellIs" dxfId="1222" priority="746" operator="equal">
      <formula>"项目实施"</formula>
    </cfRule>
    <cfRule type="cellIs" dxfId="1221" priority="747" operator="equal">
      <formula>"资料学习"</formula>
    </cfRule>
  </conditionalFormatting>
  <conditionalFormatting sqref="G1199">
    <cfRule type="cellIs" dxfId="1220" priority="736" operator="equal">
      <formula>"产品测试"</formula>
    </cfRule>
    <cfRule type="cellIs" dxfId="1219" priority="737" operator="equal">
      <formula>"客户培训"</formula>
    </cfRule>
    <cfRule type="cellIs" dxfId="1218" priority="738" operator="equal">
      <formula>"售前讲解"</formula>
    </cfRule>
    <cfRule type="cellIs" dxfId="1217" priority="739" operator="equal">
      <formula>"方案准备"</formula>
    </cfRule>
    <cfRule type="cellIs" dxfId="1216" priority="740" operator="equal">
      <formula>"项目实施"</formula>
    </cfRule>
    <cfRule type="cellIs" dxfId="1215" priority="741" operator="equal">
      <formula>"资料学习"</formula>
    </cfRule>
  </conditionalFormatting>
  <conditionalFormatting sqref="F1213:H1213">
    <cfRule type="cellIs" dxfId="1214" priority="628" operator="equal">
      <formula>"产品测试"</formula>
    </cfRule>
    <cfRule type="cellIs" dxfId="1213" priority="629" operator="equal">
      <formula>"客户培训"</formula>
    </cfRule>
    <cfRule type="cellIs" dxfId="1212" priority="630" operator="equal">
      <formula>"售前讲解"</formula>
    </cfRule>
    <cfRule type="cellIs" dxfId="1211" priority="631" operator="equal">
      <formula>"方案准备"</formula>
    </cfRule>
    <cfRule type="cellIs" dxfId="1210" priority="632" operator="equal">
      <formula>"项目实施"</formula>
    </cfRule>
    <cfRule type="cellIs" dxfId="1209" priority="633" operator="equal">
      <formula>"资料学习"</formula>
    </cfRule>
  </conditionalFormatting>
  <conditionalFormatting sqref="E1221 E1223:E1225 E1228:E1230">
    <cfRule type="cellIs" dxfId="1202" priority="616" operator="equal">
      <formula>"产品测试"</formula>
    </cfRule>
    <cfRule type="cellIs" dxfId="1201" priority="617" operator="equal">
      <formula>"客户培训"</formula>
    </cfRule>
    <cfRule type="cellIs" dxfId="1200" priority="618" operator="equal">
      <formula>"售前讲解"</formula>
    </cfRule>
    <cfRule type="cellIs" dxfId="1199" priority="619" operator="equal">
      <formula>"方案准备"</formula>
    </cfRule>
    <cfRule type="cellIs" dxfId="1198" priority="620" operator="equal">
      <formula>"项目实施"</formula>
    </cfRule>
    <cfRule type="cellIs" dxfId="1197" priority="621" operator="equal">
      <formula>"资料学习"</formula>
    </cfRule>
  </conditionalFormatting>
  <conditionalFormatting sqref="F1221:I1221 F1223:H1225 F1228:H1230">
    <cfRule type="cellIs" dxfId="1196" priority="610" operator="equal">
      <formula>"产品测试"</formula>
    </cfRule>
    <cfRule type="cellIs" dxfId="1195" priority="611" operator="equal">
      <formula>"客户培训"</formula>
    </cfRule>
    <cfRule type="cellIs" dxfId="1194" priority="612" operator="equal">
      <formula>"售前讲解"</formula>
    </cfRule>
    <cfRule type="cellIs" dxfId="1193" priority="613" operator="equal">
      <formula>"方案准备"</formula>
    </cfRule>
    <cfRule type="cellIs" dxfId="1192" priority="614" operator="equal">
      <formula>"项目实施"</formula>
    </cfRule>
    <cfRule type="cellIs" dxfId="1191" priority="615" operator="equal">
      <formula>"资料学习"</formula>
    </cfRule>
  </conditionalFormatting>
  <conditionalFormatting sqref="I1224:I1225 I1228:I1230">
    <cfRule type="cellIs" dxfId="1190" priority="604" operator="equal">
      <formula>"产品测试"</formula>
    </cfRule>
    <cfRule type="cellIs" dxfId="1189" priority="605" operator="equal">
      <formula>"客户培训"</formula>
    </cfRule>
    <cfRule type="cellIs" dxfId="1188" priority="606" operator="equal">
      <formula>"售前讲解"</formula>
    </cfRule>
    <cfRule type="cellIs" dxfId="1187" priority="607" operator="equal">
      <formula>"方案准备"</formula>
    </cfRule>
    <cfRule type="cellIs" dxfId="1186" priority="608" operator="equal">
      <formula>"项目实施"</formula>
    </cfRule>
    <cfRule type="cellIs" dxfId="1185" priority="609" operator="equal">
      <formula>"资料学习"</formula>
    </cfRule>
  </conditionalFormatting>
  <conditionalFormatting sqref="E1224:E1225 E1228:E1230">
    <cfRule type="cellIs" dxfId="1184" priority="598" operator="equal">
      <formula>"产品测试"</formula>
    </cfRule>
    <cfRule type="cellIs" dxfId="1183" priority="599" operator="equal">
      <formula>"客户培训"</formula>
    </cfRule>
    <cfRule type="cellIs" dxfId="1182" priority="600" operator="equal">
      <formula>"售前讲解"</formula>
    </cfRule>
    <cfRule type="cellIs" dxfId="1181" priority="601" operator="equal">
      <formula>"方案准备"</formula>
    </cfRule>
    <cfRule type="cellIs" dxfId="1180" priority="602" operator="equal">
      <formula>"项目实施"</formula>
    </cfRule>
    <cfRule type="cellIs" dxfId="1179" priority="603" operator="equal">
      <formula>"资料学习"</formula>
    </cfRule>
  </conditionalFormatting>
  <conditionalFormatting sqref="F1224:F1225 F1228:F1230">
    <cfRule type="cellIs" dxfId="1178" priority="592" operator="equal">
      <formula>"产品测试"</formula>
    </cfRule>
    <cfRule type="cellIs" dxfId="1177" priority="593" operator="equal">
      <formula>"客户培训"</formula>
    </cfRule>
    <cfRule type="cellIs" dxfId="1176" priority="594" operator="equal">
      <formula>"售前讲解"</formula>
    </cfRule>
    <cfRule type="cellIs" dxfId="1175" priority="595" operator="equal">
      <formula>"方案准备"</formula>
    </cfRule>
    <cfRule type="cellIs" dxfId="1174" priority="596" operator="equal">
      <formula>"项目实施"</formula>
    </cfRule>
    <cfRule type="cellIs" dxfId="1173" priority="597" operator="equal">
      <formula>"资料学习"</formula>
    </cfRule>
  </conditionalFormatting>
  <conditionalFormatting sqref="E1223">
    <cfRule type="cellIs" dxfId="1172" priority="586" operator="equal">
      <formula>"产品测试"</formula>
    </cfRule>
    <cfRule type="cellIs" dxfId="1171" priority="587" operator="equal">
      <formula>"客户培训"</formula>
    </cfRule>
    <cfRule type="cellIs" dxfId="1170" priority="588" operator="equal">
      <formula>"售前讲解"</formula>
    </cfRule>
    <cfRule type="cellIs" dxfId="1169" priority="589" operator="equal">
      <formula>"方案准备"</formula>
    </cfRule>
    <cfRule type="cellIs" dxfId="1168" priority="590" operator="equal">
      <formula>"项目实施"</formula>
    </cfRule>
    <cfRule type="cellIs" dxfId="1167" priority="591" operator="equal">
      <formula>"资料学习"</formula>
    </cfRule>
  </conditionalFormatting>
  <conditionalFormatting sqref="F1223:H1223">
    <cfRule type="cellIs" dxfId="1166" priority="580" operator="equal">
      <formula>"产品测试"</formula>
    </cfRule>
    <cfRule type="cellIs" dxfId="1165" priority="581" operator="equal">
      <formula>"客户培训"</formula>
    </cfRule>
    <cfRule type="cellIs" dxfId="1164" priority="582" operator="equal">
      <formula>"售前讲解"</formula>
    </cfRule>
    <cfRule type="cellIs" dxfId="1163" priority="583" operator="equal">
      <formula>"方案准备"</formula>
    </cfRule>
    <cfRule type="cellIs" dxfId="1162" priority="584" operator="equal">
      <formula>"项目实施"</formula>
    </cfRule>
    <cfRule type="cellIs" dxfId="1161" priority="585" operator="equal">
      <formula>"资料学习"</formula>
    </cfRule>
  </conditionalFormatting>
  <conditionalFormatting sqref="A1211:A1215">
    <cfRule type="timePeriod" dxfId="1154" priority="673" timePeriod="nextWeek">
      <formula>AND(ROUNDDOWN(A1211,0)-TODAY()&gt;(7-WEEKDAY(TODAY())),ROUNDDOWN(A1211,0)-TODAY()&lt;(15-WEEKDAY(TODAY())))</formula>
    </cfRule>
    <cfRule type="timePeriod" dxfId="1153" priority="674" timePeriod="thisWeek">
      <formula>AND(TODAY()-ROUNDDOWN(A1211,0)&lt;=WEEKDAY(TODAY())-1,ROUNDDOWN(A1211,0)-TODAY()&lt;=7-WEEKDAY(TODAY()))</formula>
    </cfRule>
    <cfRule type="timePeriod" dxfId="1152" priority="675" timePeriod="today">
      <formula>FLOOR(A1211,1)=TODAY()</formula>
    </cfRule>
  </conditionalFormatting>
  <conditionalFormatting sqref="E1211:E1220">
    <cfRule type="cellIs" dxfId="1151" priority="667" operator="equal">
      <formula>"产品测试"</formula>
    </cfRule>
    <cfRule type="cellIs" dxfId="1150" priority="668" operator="equal">
      <formula>"客户培训"</formula>
    </cfRule>
    <cfRule type="cellIs" dxfId="1149" priority="669" operator="equal">
      <formula>"售前讲解"</formula>
    </cfRule>
    <cfRule type="cellIs" dxfId="1148" priority="670" operator="equal">
      <formula>"方案准备"</formula>
    </cfRule>
    <cfRule type="cellIs" dxfId="1147" priority="671" operator="equal">
      <formula>"项目实施"</formula>
    </cfRule>
    <cfRule type="cellIs" dxfId="1146" priority="672" operator="equal">
      <formula>"资料学习"</formula>
    </cfRule>
  </conditionalFormatting>
  <conditionalFormatting sqref="F1211:I1211 F1212:H1220">
    <cfRule type="cellIs" dxfId="1145" priority="661" operator="equal">
      <formula>"产品测试"</formula>
    </cfRule>
    <cfRule type="cellIs" dxfId="1144" priority="662" operator="equal">
      <formula>"客户培训"</formula>
    </cfRule>
    <cfRule type="cellIs" dxfId="1143" priority="663" operator="equal">
      <formula>"售前讲解"</formula>
    </cfRule>
    <cfRule type="cellIs" dxfId="1142" priority="664" operator="equal">
      <formula>"方案准备"</formula>
    </cfRule>
    <cfRule type="cellIs" dxfId="1141" priority="665" operator="equal">
      <formula>"项目实施"</formula>
    </cfRule>
    <cfRule type="cellIs" dxfId="1140" priority="666" operator="equal">
      <formula>"资料学习"</formula>
    </cfRule>
  </conditionalFormatting>
  <conditionalFormatting sqref="I1212:I1220">
    <cfRule type="cellIs" dxfId="1139" priority="655" operator="equal">
      <formula>"产品测试"</formula>
    </cfRule>
    <cfRule type="cellIs" dxfId="1138" priority="656" operator="equal">
      <formula>"客户培训"</formula>
    </cfRule>
    <cfRule type="cellIs" dxfId="1137" priority="657" operator="equal">
      <formula>"售前讲解"</formula>
    </cfRule>
    <cfRule type="cellIs" dxfId="1136" priority="658" operator="equal">
      <formula>"方案准备"</formula>
    </cfRule>
    <cfRule type="cellIs" dxfId="1135" priority="659" operator="equal">
      <formula>"项目实施"</formula>
    </cfRule>
    <cfRule type="cellIs" dxfId="1134" priority="660" operator="equal">
      <formula>"资料学习"</formula>
    </cfRule>
  </conditionalFormatting>
  <conditionalFormatting sqref="E1212 E1214:E1220">
    <cfRule type="cellIs" dxfId="1133" priority="649" operator="equal">
      <formula>"产品测试"</formula>
    </cfRule>
    <cfRule type="cellIs" dxfId="1132" priority="650" operator="equal">
      <formula>"客户培训"</formula>
    </cfRule>
    <cfRule type="cellIs" dxfId="1131" priority="651" operator="equal">
      <formula>"售前讲解"</formula>
    </cfRule>
    <cfRule type="cellIs" dxfId="1130" priority="652" operator="equal">
      <formula>"方案准备"</formula>
    </cfRule>
    <cfRule type="cellIs" dxfId="1129" priority="653" operator="equal">
      <formula>"项目实施"</formula>
    </cfRule>
    <cfRule type="cellIs" dxfId="1128" priority="654" operator="equal">
      <formula>"资料学习"</formula>
    </cfRule>
  </conditionalFormatting>
  <conditionalFormatting sqref="F1212 F1214:F1220">
    <cfRule type="cellIs" dxfId="1127" priority="643" operator="equal">
      <formula>"产品测试"</formula>
    </cfRule>
    <cfRule type="cellIs" dxfId="1126" priority="644" operator="equal">
      <formula>"客户培训"</formula>
    </cfRule>
    <cfRule type="cellIs" dxfId="1125" priority="645" operator="equal">
      <formula>"售前讲解"</formula>
    </cfRule>
    <cfRule type="cellIs" dxfId="1124" priority="646" operator="equal">
      <formula>"方案准备"</formula>
    </cfRule>
    <cfRule type="cellIs" dxfId="1123" priority="647" operator="equal">
      <formula>"项目实施"</formula>
    </cfRule>
    <cfRule type="cellIs" dxfId="1122" priority="648" operator="equal">
      <formula>"资料学习"</formula>
    </cfRule>
  </conditionalFormatting>
  <conditionalFormatting sqref="E1213">
    <cfRule type="cellIs" dxfId="1121" priority="634" operator="equal">
      <formula>"产品测试"</formula>
    </cfRule>
    <cfRule type="cellIs" dxfId="1120" priority="635" operator="equal">
      <formula>"客户培训"</formula>
    </cfRule>
    <cfRule type="cellIs" dxfId="1119" priority="636" operator="equal">
      <formula>"售前讲解"</formula>
    </cfRule>
    <cfRule type="cellIs" dxfId="1118" priority="637" operator="equal">
      <formula>"方案准备"</formula>
    </cfRule>
    <cfRule type="cellIs" dxfId="1117" priority="638" operator="equal">
      <formula>"项目实施"</formula>
    </cfRule>
    <cfRule type="cellIs" dxfId="1116" priority="639" operator="equal">
      <formula>"资料学习"</formula>
    </cfRule>
  </conditionalFormatting>
  <conditionalFormatting sqref="A1216:A1220">
    <cfRule type="timePeriod" dxfId="1109" priority="625" timePeriod="nextWeek">
      <formula>AND(ROUNDDOWN(A1216,0)-TODAY()&gt;(7-WEEKDAY(TODAY())),ROUNDDOWN(A1216,0)-TODAY()&lt;(15-WEEKDAY(TODAY())))</formula>
    </cfRule>
    <cfRule type="timePeriod" dxfId="1108" priority="626" timePeriod="thisWeek">
      <formula>AND(TODAY()-ROUNDDOWN(A1216,0)&lt;=WEEKDAY(TODAY())-1,ROUNDDOWN(A1216,0)-TODAY()&lt;=7-WEEKDAY(TODAY()))</formula>
    </cfRule>
    <cfRule type="timePeriod" dxfId="1107" priority="627" timePeriod="today">
      <formula>FLOOR(A1216,1)=TODAY()</formula>
    </cfRule>
  </conditionalFormatting>
  <conditionalFormatting sqref="A1221:A1225">
    <cfRule type="timePeriod" dxfId="1106" priority="622" timePeriod="nextWeek">
      <formula>AND(ROUNDDOWN(A1221,0)-TODAY()&gt;(7-WEEKDAY(TODAY())),ROUNDDOWN(A1221,0)-TODAY()&lt;(15-WEEKDAY(TODAY())))</formula>
    </cfRule>
    <cfRule type="timePeriod" dxfId="1105" priority="623" timePeriod="thisWeek">
      <formula>AND(TODAY()-ROUNDDOWN(A1221,0)&lt;=WEEKDAY(TODAY())-1,ROUNDDOWN(A1221,0)-TODAY()&lt;=7-WEEKDAY(TODAY()))</formula>
    </cfRule>
    <cfRule type="timePeriod" dxfId="1104" priority="624" timePeriod="today">
      <formula>FLOOR(A1221,1)=TODAY()</formula>
    </cfRule>
  </conditionalFormatting>
  <conditionalFormatting sqref="A1226:A1230">
    <cfRule type="timePeriod" dxfId="1061" priority="577" timePeriod="nextWeek">
      <formula>AND(ROUNDDOWN(A1226,0)-TODAY()&gt;(7-WEEKDAY(TODAY())),ROUNDDOWN(A1226,0)-TODAY()&lt;(15-WEEKDAY(TODAY())))</formula>
    </cfRule>
    <cfRule type="timePeriod" dxfId="1060" priority="578" timePeriod="thisWeek">
      <formula>AND(TODAY()-ROUNDDOWN(A1226,0)&lt;=WEEKDAY(TODAY())-1,ROUNDDOWN(A1226,0)-TODAY()&lt;=7-WEEKDAY(TODAY()))</formula>
    </cfRule>
    <cfRule type="timePeriod" dxfId="1059" priority="579" timePeriod="today">
      <formula>FLOOR(A1226,1)=TODAY()</formula>
    </cfRule>
  </conditionalFormatting>
  <conditionalFormatting sqref="E1222">
    <cfRule type="cellIs" dxfId="1058" priority="571" operator="equal">
      <formula>"产品测试"</formula>
    </cfRule>
    <cfRule type="cellIs" dxfId="1057" priority="572" operator="equal">
      <formula>"客户培训"</formula>
    </cfRule>
    <cfRule type="cellIs" dxfId="1056" priority="573" operator="equal">
      <formula>"售前讲解"</formula>
    </cfRule>
    <cfRule type="cellIs" dxfId="1055" priority="574" operator="equal">
      <formula>"方案准备"</formula>
    </cfRule>
    <cfRule type="cellIs" dxfId="1054" priority="575" operator="equal">
      <formula>"项目实施"</formula>
    </cfRule>
    <cfRule type="cellIs" dxfId="1053" priority="576" operator="equal">
      <formula>"资料学习"</formula>
    </cfRule>
  </conditionalFormatting>
  <conditionalFormatting sqref="F1222:I1222">
    <cfRule type="cellIs" dxfId="1052" priority="565" operator="equal">
      <formula>"产品测试"</formula>
    </cfRule>
    <cfRule type="cellIs" dxfId="1051" priority="566" operator="equal">
      <formula>"客户培训"</formula>
    </cfRule>
    <cfRule type="cellIs" dxfId="1050" priority="567" operator="equal">
      <formula>"售前讲解"</formula>
    </cfRule>
    <cfRule type="cellIs" dxfId="1049" priority="568" operator="equal">
      <formula>"方案准备"</formula>
    </cfRule>
    <cfRule type="cellIs" dxfId="1048" priority="569" operator="equal">
      <formula>"项目实施"</formula>
    </cfRule>
    <cfRule type="cellIs" dxfId="1047" priority="570" operator="equal">
      <formula>"资料学习"</formula>
    </cfRule>
  </conditionalFormatting>
  <conditionalFormatting sqref="E1226:E1227">
    <cfRule type="cellIs" dxfId="1046" priority="559" operator="equal">
      <formula>"产品测试"</formula>
    </cfRule>
    <cfRule type="cellIs" dxfId="1045" priority="560" operator="equal">
      <formula>"客户培训"</formula>
    </cfRule>
    <cfRule type="cellIs" dxfId="1044" priority="561" operator="equal">
      <formula>"售前讲解"</formula>
    </cfRule>
    <cfRule type="cellIs" dxfId="1043" priority="562" operator="equal">
      <formula>"方案准备"</formula>
    </cfRule>
    <cfRule type="cellIs" dxfId="1042" priority="563" operator="equal">
      <formula>"项目实施"</formula>
    </cfRule>
    <cfRule type="cellIs" dxfId="1041" priority="564" operator="equal">
      <formula>"资料学习"</formula>
    </cfRule>
  </conditionalFormatting>
  <conditionalFormatting sqref="F1226:I1227">
    <cfRule type="cellIs" dxfId="1040" priority="553" operator="equal">
      <formula>"产品测试"</formula>
    </cfRule>
    <cfRule type="cellIs" dxfId="1039" priority="554" operator="equal">
      <formula>"客户培训"</formula>
    </cfRule>
    <cfRule type="cellIs" dxfId="1038" priority="555" operator="equal">
      <formula>"售前讲解"</formula>
    </cfRule>
    <cfRule type="cellIs" dxfId="1037" priority="556" operator="equal">
      <formula>"方案准备"</formula>
    </cfRule>
    <cfRule type="cellIs" dxfId="1036" priority="557" operator="equal">
      <formula>"项目实施"</formula>
    </cfRule>
    <cfRule type="cellIs" dxfId="1035" priority="558" operator="equal">
      <formula>"资料学习"</formula>
    </cfRule>
  </conditionalFormatting>
  <conditionalFormatting sqref="I1223">
    <cfRule type="cellIs" dxfId="1034" priority="547" operator="equal">
      <formula>"产品测试"</formula>
    </cfRule>
    <cfRule type="cellIs" dxfId="1033" priority="548" operator="equal">
      <formula>"客户培训"</formula>
    </cfRule>
    <cfRule type="cellIs" dxfId="1032" priority="549" operator="equal">
      <formula>"售前讲解"</formula>
    </cfRule>
    <cfRule type="cellIs" dxfId="1031" priority="550" operator="equal">
      <formula>"方案准备"</formula>
    </cfRule>
    <cfRule type="cellIs" dxfId="1030" priority="551" operator="equal">
      <formula>"项目实施"</formula>
    </cfRule>
    <cfRule type="cellIs" dxfId="1029" priority="552" operator="equal">
      <formula>"资料学习"</formula>
    </cfRule>
  </conditionalFormatting>
  <conditionalFormatting sqref="A1201:A1205">
    <cfRule type="timePeriod" dxfId="1028" priority="544" timePeriod="nextWeek">
      <formula>AND(ROUNDDOWN(A1201,0)-TODAY()&gt;(7-WEEKDAY(TODAY())),ROUNDDOWN(A1201,0)-TODAY()&lt;(15-WEEKDAY(TODAY())))</formula>
    </cfRule>
    <cfRule type="timePeriod" dxfId="1027" priority="545" timePeriod="thisWeek">
      <formula>AND(TODAY()-ROUNDDOWN(A1201,0)&lt;=WEEKDAY(TODAY())-1,ROUNDDOWN(A1201,0)-TODAY()&lt;=7-WEEKDAY(TODAY()))</formula>
    </cfRule>
    <cfRule type="timePeriod" dxfId="1026" priority="546" timePeriod="today">
      <formula>FLOOR(A1201,1)=TODAY()</formula>
    </cfRule>
  </conditionalFormatting>
  <conditionalFormatting sqref="A1206:A1210">
    <cfRule type="timePeriod" dxfId="1025" priority="541" timePeriod="nextWeek">
      <formula>AND(ROUNDDOWN(A1206,0)-TODAY()&gt;(7-WEEKDAY(TODAY())),ROUNDDOWN(A1206,0)-TODAY()&lt;(15-WEEKDAY(TODAY())))</formula>
    </cfRule>
    <cfRule type="timePeriod" dxfId="1024" priority="542" timePeriod="thisWeek">
      <formula>AND(TODAY()-ROUNDDOWN(A1206,0)&lt;=WEEKDAY(TODAY())-1,ROUNDDOWN(A1206,0)-TODAY()&lt;=7-WEEKDAY(TODAY()))</formula>
    </cfRule>
    <cfRule type="timePeriod" dxfId="1023" priority="543" timePeriod="today">
      <formula>FLOOR(A1206,1)=TODAY()</formula>
    </cfRule>
  </conditionalFormatting>
  <conditionalFormatting sqref="H1201:H1210">
    <cfRule type="cellIs" dxfId="1022" priority="535" operator="equal">
      <formula>"产品测试"</formula>
    </cfRule>
    <cfRule type="cellIs" dxfId="1021" priority="536" operator="equal">
      <formula>"客户培训"</formula>
    </cfRule>
    <cfRule type="cellIs" dxfId="1020" priority="537" operator="equal">
      <formula>"售前讲解"</formula>
    </cfRule>
    <cfRule type="cellIs" dxfId="1019" priority="538" operator="equal">
      <formula>"方案准备"</formula>
    </cfRule>
    <cfRule type="cellIs" dxfId="1018" priority="539" operator="equal">
      <formula>"项目实施"</formula>
    </cfRule>
    <cfRule type="cellIs" dxfId="1017" priority="540" operator="equal">
      <formula>"资料学习"</formula>
    </cfRule>
  </conditionalFormatting>
  <conditionalFormatting sqref="I1201:I1210">
    <cfRule type="cellIs" dxfId="1016" priority="529" operator="equal">
      <formula>"产品测试"</formula>
    </cfRule>
    <cfRule type="cellIs" dxfId="1015" priority="530" operator="equal">
      <formula>"客户培训"</formula>
    </cfRule>
    <cfRule type="cellIs" dxfId="1014" priority="531" operator="equal">
      <formula>"售前讲解"</formula>
    </cfRule>
    <cfRule type="cellIs" dxfId="1013" priority="532" operator="equal">
      <formula>"方案准备"</formula>
    </cfRule>
    <cfRule type="cellIs" dxfId="1012" priority="533" operator="equal">
      <formula>"项目实施"</formula>
    </cfRule>
    <cfRule type="cellIs" dxfId="1011" priority="534" operator="equal">
      <formula>"资料学习"</formula>
    </cfRule>
  </conditionalFormatting>
  <conditionalFormatting sqref="E1201:E1205 E1207 E1209:E1210">
    <cfRule type="cellIs" dxfId="1010" priority="523" operator="equal">
      <formula>"产品测试"</formula>
    </cfRule>
    <cfRule type="cellIs" dxfId="1009" priority="524" operator="equal">
      <formula>"客户培训"</formula>
    </cfRule>
    <cfRule type="cellIs" dxfId="1008" priority="525" operator="equal">
      <formula>"售前讲解"</formula>
    </cfRule>
    <cfRule type="cellIs" dxfId="1007" priority="526" operator="equal">
      <formula>"方案准备"</formula>
    </cfRule>
    <cfRule type="cellIs" dxfId="1006" priority="527" operator="equal">
      <formula>"项目实施"</formula>
    </cfRule>
    <cfRule type="cellIs" dxfId="1005" priority="528" operator="equal">
      <formula>"资料学习"</formula>
    </cfRule>
  </conditionalFormatting>
  <conditionalFormatting sqref="F1201:G1205 F1209:G1210 G1206:G1208">
    <cfRule type="cellIs" dxfId="1004" priority="517" operator="equal">
      <formula>"产品测试"</formula>
    </cfRule>
    <cfRule type="cellIs" dxfId="1003" priority="518" operator="equal">
      <formula>"客户培训"</formula>
    </cfRule>
    <cfRule type="cellIs" dxfId="1002" priority="519" operator="equal">
      <formula>"售前讲解"</formula>
    </cfRule>
    <cfRule type="cellIs" dxfId="1001" priority="520" operator="equal">
      <formula>"方案准备"</formula>
    </cfRule>
    <cfRule type="cellIs" dxfId="1000" priority="521" operator="equal">
      <formula>"项目实施"</formula>
    </cfRule>
    <cfRule type="cellIs" dxfId="999" priority="522" operator="equal">
      <formula>"资料学习"</formula>
    </cfRule>
  </conditionalFormatting>
  <conditionalFormatting sqref="E1201:E1205 E1207 E1209:E1210">
    <cfRule type="cellIs" dxfId="998" priority="511" operator="equal">
      <formula>"产品测试"</formula>
    </cfRule>
    <cfRule type="cellIs" dxfId="997" priority="512" operator="equal">
      <formula>"客户培训"</formula>
    </cfRule>
    <cfRule type="cellIs" dxfId="996" priority="513" operator="equal">
      <formula>"售前讲解"</formula>
    </cfRule>
    <cfRule type="cellIs" dxfId="995" priority="514" operator="equal">
      <formula>"方案准备"</formula>
    </cfRule>
    <cfRule type="cellIs" dxfId="994" priority="515" operator="equal">
      <formula>"项目实施"</formula>
    </cfRule>
    <cfRule type="cellIs" dxfId="993" priority="516" operator="equal">
      <formula>"资料学习"</formula>
    </cfRule>
  </conditionalFormatting>
  <conditionalFormatting sqref="F1201:G1205 F1209:G1210 G1206:G1208">
    <cfRule type="cellIs" dxfId="992" priority="505" operator="equal">
      <formula>"产品测试"</formula>
    </cfRule>
    <cfRule type="cellIs" dxfId="991" priority="506" operator="equal">
      <formula>"客户培训"</formula>
    </cfRule>
    <cfRule type="cellIs" dxfId="990" priority="507" operator="equal">
      <formula>"售前讲解"</formula>
    </cfRule>
    <cfRule type="cellIs" dxfId="989" priority="508" operator="equal">
      <formula>"方案准备"</formula>
    </cfRule>
    <cfRule type="cellIs" dxfId="988" priority="509" operator="equal">
      <formula>"项目实施"</formula>
    </cfRule>
    <cfRule type="cellIs" dxfId="987" priority="510" operator="equal">
      <formula>"资料学习"</formula>
    </cfRule>
  </conditionalFormatting>
  <conditionalFormatting sqref="E1206">
    <cfRule type="cellIs" dxfId="986" priority="499" operator="equal">
      <formula>"产品测试"</formula>
    </cfRule>
    <cfRule type="cellIs" dxfId="985" priority="500" operator="equal">
      <formula>"客户培训"</formula>
    </cfRule>
    <cfRule type="cellIs" dxfId="984" priority="501" operator="equal">
      <formula>"售前讲解"</formula>
    </cfRule>
    <cfRule type="cellIs" dxfId="983" priority="502" operator="equal">
      <formula>"方案准备"</formula>
    </cfRule>
    <cfRule type="cellIs" dxfId="982" priority="503" operator="equal">
      <formula>"项目实施"</formula>
    </cfRule>
    <cfRule type="cellIs" dxfId="981" priority="504" operator="equal">
      <formula>"资料学习"</formula>
    </cfRule>
  </conditionalFormatting>
  <conditionalFormatting sqref="F1206">
    <cfRule type="cellIs" dxfId="980" priority="493" operator="equal">
      <formula>"产品测试"</formula>
    </cfRule>
    <cfRule type="cellIs" dxfId="979" priority="494" operator="equal">
      <formula>"客户培训"</formula>
    </cfRule>
    <cfRule type="cellIs" dxfId="978" priority="495" operator="equal">
      <formula>"售前讲解"</formula>
    </cfRule>
    <cfRule type="cellIs" dxfId="977" priority="496" operator="equal">
      <formula>"方案准备"</formula>
    </cfRule>
    <cfRule type="cellIs" dxfId="976" priority="497" operator="equal">
      <formula>"项目实施"</formula>
    </cfRule>
    <cfRule type="cellIs" dxfId="975" priority="498" operator="equal">
      <formula>"资料学习"</formula>
    </cfRule>
  </conditionalFormatting>
  <conditionalFormatting sqref="E1206">
    <cfRule type="cellIs" dxfId="974" priority="487" operator="equal">
      <formula>"产品测试"</formula>
    </cfRule>
    <cfRule type="cellIs" dxfId="973" priority="488" operator="equal">
      <formula>"客户培训"</formula>
    </cfRule>
    <cfRule type="cellIs" dxfId="972" priority="489" operator="equal">
      <formula>"售前讲解"</formula>
    </cfRule>
    <cfRule type="cellIs" dxfId="971" priority="490" operator="equal">
      <formula>"方案准备"</formula>
    </cfRule>
    <cfRule type="cellIs" dxfId="970" priority="491" operator="equal">
      <formula>"项目实施"</formula>
    </cfRule>
    <cfRule type="cellIs" dxfId="969" priority="492" operator="equal">
      <formula>"资料学习"</formula>
    </cfRule>
  </conditionalFormatting>
  <conditionalFormatting sqref="F1206">
    <cfRule type="cellIs" dxfId="968" priority="481" operator="equal">
      <formula>"产品测试"</formula>
    </cfRule>
    <cfRule type="cellIs" dxfId="967" priority="482" operator="equal">
      <formula>"客户培训"</formula>
    </cfRule>
    <cfRule type="cellIs" dxfId="966" priority="483" operator="equal">
      <formula>"售前讲解"</formula>
    </cfRule>
    <cfRule type="cellIs" dxfId="965" priority="484" operator="equal">
      <formula>"方案准备"</formula>
    </cfRule>
    <cfRule type="cellIs" dxfId="964" priority="485" operator="equal">
      <formula>"项目实施"</formula>
    </cfRule>
    <cfRule type="cellIs" dxfId="963" priority="486" operator="equal">
      <formula>"资料学习"</formula>
    </cfRule>
  </conditionalFormatting>
  <conditionalFormatting sqref="E1208">
    <cfRule type="cellIs" dxfId="962" priority="475" operator="equal">
      <formula>"产品测试"</formula>
    </cfRule>
    <cfRule type="cellIs" dxfId="961" priority="476" operator="equal">
      <formula>"客户培训"</formula>
    </cfRule>
    <cfRule type="cellIs" dxfId="960" priority="477" operator="equal">
      <formula>"售前讲解"</formula>
    </cfRule>
    <cfRule type="cellIs" dxfId="959" priority="478" operator="equal">
      <formula>"方案准备"</formula>
    </cfRule>
    <cfRule type="cellIs" dxfId="958" priority="479" operator="equal">
      <formula>"项目实施"</formula>
    </cfRule>
    <cfRule type="cellIs" dxfId="957" priority="480" operator="equal">
      <formula>"资料学习"</formula>
    </cfRule>
  </conditionalFormatting>
  <conditionalFormatting sqref="F1208">
    <cfRule type="cellIs" dxfId="956" priority="469" operator="equal">
      <formula>"产品测试"</formula>
    </cfRule>
    <cfRule type="cellIs" dxfId="955" priority="470" operator="equal">
      <formula>"客户培训"</formula>
    </cfRule>
    <cfRule type="cellIs" dxfId="954" priority="471" operator="equal">
      <formula>"售前讲解"</formula>
    </cfRule>
    <cfRule type="cellIs" dxfId="953" priority="472" operator="equal">
      <formula>"方案准备"</formula>
    </cfRule>
    <cfRule type="cellIs" dxfId="952" priority="473" operator="equal">
      <formula>"项目实施"</formula>
    </cfRule>
    <cfRule type="cellIs" dxfId="951" priority="474" operator="equal">
      <formula>"资料学习"</formula>
    </cfRule>
  </conditionalFormatting>
  <conditionalFormatting sqref="E1208">
    <cfRule type="cellIs" dxfId="950" priority="463" operator="equal">
      <formula>"产品测试"</formula>
    </cfRule>
    <cfRule type="cellIs" dxfId="949" priority="464" operator="equal">
      <formula>"客户培训"</formula>
    </cfRule>
    <cfRule type="cellIs" dxfId="948" priority="465" operator="equal">
      <formula>"售前讲解"</formula>
    </cfRule>
    <cfRule type="cellIs" dxfId="947" priority="466" operator="equal">
      <formula>"方案准备"</formula>
    </cfRule>
    <cfRule type="cellIs" dxfId="946" priority="467" operator="equal">
      <formula>"项目实施"</formula>
    </cfRule>
    <cfRule type="cellIs" dxfId="945" priority="468" operator="equal">
      <formula>"资料学习"</formula>
    </cfRule>
  </conditionalFormatting>
  <conditionalFormatting sqref="F1208">
    <cfRule type="cellIs" dxfId="944" priority="457" operator="equal">
      <formula>"产品测试"</formula>
    </cfRule>
    <cfRule type="cellIs" dxfId="943" priority="458" operator="equal">
      <formula>"客户培训"</formula>
    </cfRule>
    <cfRule type="cellIs" dxfId="942" priority="459" operator="equal">
      <formula>"售前讲解"</formula>
    </cfRule>
    <cfRule type="cellIs" dxfId="941" priority="460" operator="equal">
      <formula>"方案准备"</formula>
    </cfRule>
    <cfRule type="cellIs" dxfId="940" priority="461" operator="equal">
      <formula>"项目实施"</formula>
    </cfRule>
    <cfRule type="cellIs" dxfId="939" priority="462" operator="equal">
      <formula>"资料学习"</formula>
    </cfRule>
  </conditionalFormatting>
  <conditionalFormatting sqref="F1207">
    <cfRule type="cellIs" dxfId="938" priority="451" operator="equal">
      <formula>"产品测试"</formula>
    </cfRule>
    <cfRule type="cellIs" dxfId="937" priority="452" operator="equal">
      <formula>"客户培训"</formula>
    </cfRule>
    <cfRule type="cellIs" dxfId="936" priority="453" operator="equal">
      <formula>"售前讲解"</formula>
    </cfRule>
    <cfRule type="cellIs" dxfId="935" priority="454" operator="equal">
      <formula>"方案准备"</formula>
    </cfRule>
    <cfRule type="cellIs" dxfId="934" priority="455" operator="equal">
      <formula>"项目实施"</formula>
    </cfRule>
    <cfRule type="cellIs" dxfId="933" priority="456" operator="equal">
      <formula>"资料学习"</formula>
    </cfRule>
  </conditionalFormatting>
  <conditionalFormatting sqref="F1207">
    <cfRule type="cellIs" dxfId="932" priority="445" operator="equal">
      <formula>"产品测试"</formula>
    </cfRule>
    <cfRule type="cellIs" dxfId="931" priority="446" operator="equal">
      <formula>"客户培训"</formula>
    </cfRule>
    <cfRule type="cellIs" dxfId="930" priority="447" operator="equal">
      <formula>"售前讲解"</formula>
    </cfRule>
    <cfRule type="cellIs" dxfId="929" priority="448" operator="equal">
      <formula>"方案准备"</formula>
    </cfRule>
    <cfRule type="cellIs" dxfId="928" priority="449" operator="equal">
      <formula>"项目实施"</formula>
    </cfRule>
    <cfRule type="cellIs" dxfId="927" priority="450" operator="equal">
      <formula>"资料学习"</formula>
    </cfRule>
  </conditionalFormatting>
  <conditionalFormatting sqref="F1233:H1233">
    <cfRule type="cellIs" dxfId="887" priority="400" operator="equal">
      <formula>"产品测试"</formula>
    </cfRule>
    <cfRule type="cellIs" dxfId="886" priority="401" operator="equal">
      <formula>"客户培训"</formula>
    </cfRule>
    <cfRule type="cellIs" dxfId="885" priority="402" operator="equal">
      <formula>"售前讲解"</formula>
    </cfRule>
    <cfRule type="cellIs" dxfId="884" priority="403" operator="equal">
      <formula>"方案准备"</formula>
    </cfRule>
    <cfRule type="cellIs" dxfId="883" priority="404" operator="equal">
      <formula>"项目实施"</formula>
    </cfRule>
    <cfRule type="cellIs" dxfId="882" priority="405" operator="equal">
      <formula>"资料学习"</formula>
    </cfRule>
  </conditionalFormatting>
  <conditionalFormatting sqref="E1241 E1243">
    <cfRule type="cellIs" dxfId="875" priority="388" operator="equal">
      <formula>"产品测试"</formula>
    </cfRule>
    <cfRule type="cellIs" dxfId="874" priority="389" operator="equal">
      <formula>"客户培训"</formula>
    </cfRule>
    <cfRule type="cellIs" dxfId="873" priority="390" operator="equal">
      <formula>"售前讲解"</formula>
    </cfRule>
    <cfRule type="cellIs" dxfId="872" priority="391" operator="equal">
      <formula>"方案准备"</formula>
    </cfRule>
    <cfRule type="cellIs" dxfId="871" priority="392" operator="equal">
      <formula>"项目实施"</formula>
    </cfRule>
    <cfRule type="cellIs" dxfId="870" priority="393" operator="equal">
      <formula>"资料学习"</formula>
    </cfRule>
  </conditionalFormatting>
  <conditionalFormatting sqref="F1241:I1241 F1243:H1243">
    <cfRule type="cellIs" dxfId="863" priority="382" operator="equal">
      <formula>"产品测试"</formula>
    </cfRule>
    <cfRule type="cellIs" dxfId="862" priority="383" operator="equal">
      <formula>"客户培训"</formula>
    </cfRule>
    <cfRule type="cellIs" dxfId="861" priority="384" operator="equal">
      <formula>"售前讲解"</formula>
    </cfRule>
    <cfRule type="cellIs" dxfId="860" priority="385" operator="equal">
      <formula>"方案准备"</formula>
    </cfRule>
    <cfRule type="cellIs" dxfId="859" priority="386" operator="equal">
      <formula>"项目实施"</formula>
    </cfRule>
    <cfRule type="cellIs" dxfId="858" priority="387" operator="equal">
      <formula>"资料学习"</formula>
    </cfRule>
  </conditionalFormatting>
  <conditionalFormatting sqref="E1243">
    <cfRule type="cellIs" dxfId="815" priority="358" operator="equal">
      <formula>"产品测试"</formula>
    </cfRule>
    <cfRule type="cellIs" dxfId="814" priority="359" operator="equal">
      <formula>"客户培训"</formula>
    </cfRule>
    <cfRule type="cellIs" dxfId="813" priority="360" operator="equal">
      <formula>"售前讲解"</formula>
    </cfRule>
    <cfRule type="cellIs" dxfId="812" priority="361" operator="equal">
      <formula>"方案准备"</formula>
    </cfRule>
    <cfRule type="cellIs" dxfId="811" priority="362" operator="equal">
      <formula>"项目实施"</formula>
    </cfRule>
    <cfRule type="cellIs" dxfId="810" priority="363" operator="equal">
      <formula>"资料学习"</formula>
    </cfRule>
  </conditionalFormatting>
  <conditionalFormatting sqref="F1243:H1243">
    <cfRule type="cellIs" dxfId="803" priority="352" operator="equal">
      <formula>"产品测试"</formula>
    </cfRule>
    <cfRule type="cellIs" dxfId="802" priority="353" operator="equal">
      <formula>"客户培训"</formula>
    </cfRule>
    <cfRule type="cellIs" dxfId="801" priority="354" operator="equal">
      <formula>"售前讲解"</formula>
    </cfRule>
    <cfRule type="cellIs" dxfId="800" priority="355" operator="equal">
      <formula>"方案准备"</formula>
    </cfRule>
    <cfRule type="cellIs" dxfId="799" priority="356" operator="equal">
      <formula>"项目实施"</formula>
    </cfRule>
    <cfRule type="cellIs" dxfId="798" priority="357" operator="equal">
      <formula>"资料学习"</formula>
    </cfRule>
  </conditionalFormatting>
  <conditionalFormatting sqref="A1231:A1235">
    <cfRule type="timePeriod" dxfId="791" priority="442" timePeriod="nextWeek">
      <formula>AND(ROUNDDOWN(A1231,0)-TODAY()&gt;(7-WEEKDAY(TODAY())),ROUNDDOWN(A1231,0)-TODAY()&lt;(15-WEEKDAY(TODAY())))</formula>
    </cfRule>
    <cfRule type="timePeriod" dxfId="790" priority="443" timePeriod="thisWeek">
      <formula>AND(TODAY()-ROUNDDOWN(A1231,0)&lt;=WEEKDAY(TODAY())-1,ROUNDDOWN(A1231,0)-TODAY()&lt;=7-WEEKDAY(TODAY()))</formula>
    </cfRule>
    <cfRule type="timePeriod" dxfId="789" priority="444" timePeriod="today">
      <formula>FLOOR(A1231,1)=TODAY()</formula>
    </cfRule>
  </conditionalFormatting>
  <conditionalFormatting sqref="E1231:E1233 E1239:E1240 E1235:E1236">
    <cfRule type="cellIs" dxfId="785" priority="436" operator="equal">
      <formula>"产品测试"</formula>
    </cfRule>
    <cfRule type="cellIs" dxfId="784" priority="437" operator="equal">
      <formula>"客户培训"</formula>
    </cfRule>
    <cfRule type="cellIs" dxfId="783" priority="438" operator="equal">
      <formula>"售前讲解"</formula>
    </cfRule>
    <cfRule type="cellIs" dxfId="782" priority="439" operator="equal">
      <formula>"方案准备"</formula>
    </cfRule>
    <cfRule type="cellIs" dxfId="781" priority="440" operator="equal">
      <formula>"项目实施"</formula>
    </cfRule>
    <cfRule type="cellIs" dxfId="780" priority="441" operator="equal">
      <formula>"资料学习"</formula>
    </cfRule>
  </conditionalFormatting>
  <conditionalFormatting sqref="F1231:I1231 F1232:H1233 F1239:H1239 F1240:G1240 F1235:H1235">
    <cfRule type="cellIs" dxfId="773" priority="430" operator="equal">
      <formula>"产品测试"</formula>
    </cfRule>
    <cfRule type="cellIs" dxfId="772" priority="431" operator="equal">
      <formula>"客户培训"</formula>
    </cfRule>
    <cfRule type="cellIs" dxfId="771" priority="432" operator="equal">
      <formula>"售前讲解"</formula>
    </cfRule>
    <cfRule type="cellIs" dxfId="770" priority="433" operator="equal">
      <formula>"方案准备"</formula>
    </cfRule>
    <cfRule type="cellIs" dxfId="769" priority="434" operator="equal">
      <formula>"项目实施"</formula>
    </cfRule>
    <cfRule type="cellIs" dxfId="768" priority="435" operator="equal">
      <formula>"资料学习"</formula>
    </cfRule>
  </conditionalFormatting>
  <conditionalFormatting sqref="I1232:I1233 I1239 I1235">
    <cfRule type="cellIs" dxfId="761" priority="424" operator="equal">
      <formula>"产品测试"</formula>
    </cfRule>
    <cfRule type="cellIs" dxfId="760" priority="425" operator="equal">
      <formula>"客户培训"</formula>
    </cfRule>
    <cfRule type="cellIs" dxfId="759" priority="426" operator="equal">
      <formula>"售前讲解"</formula>
    </cfRule>
    <cfRule type="cellIs" dxfId="758" priority="427" operator="equal">
      <formula>"方案准备"</formula>
    </cfRule>
    <cfRule type="cellIs" dxfId="757" priority="428" operator="equal">
      <formula>"项目实施"</formula>
    </cfRule>
    <cfRule type="cellIs" dxfId="756" priority="429" operator="equal">
      <formula>"资料学习"</formula>
    </cfRule>
  </conditionalFormatting>
  <conditionalFormatting sqref="E1232 E1235:E1236 E1239:E1240">
    <cfRule type="cellIs" dxfId="749" priority="418" operator="equal">
      <formula>"产品测试"</formula>
    </cfRule>
    <cfRule type="cellIs" dxfId="748" priority="419" operator="equal">
      <formula>"客户培训"</formula>
    </cfRule>
    <cfRule type="cellIs" dxfId="747" priority="420" operator="equal">
      <formula>"售前讲解"</formula>
    </cfRule>
    <cfRule type="cellIs" dxfId="746" priority="421" operator="equal">
      <formula>"方案准备"</formula>
    </cfRule>
    <cfRule type="cellIs" dxfId="745" priority="422" operator="equal">
      <formula>"项目实施"</formula>
    </cfRule>
    <cfRule type="cellIs" dxfId="744" priority="423" operator="equal">
      <formula>"资料学习"</formula>
    </cfRule>
  </conditionalFormatting>
  <conditionalFormatting sqref="F1232 F1235 F1239:F1240">
    <cfRule type="cellIs" dxfId="737" priority="412" operator="equal">
      <formula>"产品测试"</formula>
    </cfRule>
    <cfRule type="cellIs" dxfId="736" priority="413" operator="equal">
      <formula>"客户培训"</formula>
    </cfRule>
    <cfRule type="cellIs" dxfId="735" priority="414" operator="equal">
      <formula>"售前讲解"</formula>
    </cfRule>
    <cfRule type="cellIs" dxfId="734" priority="415" operator="equal">
      <formula>"方案准备"</formula>
    </cfRule>
    <cfRule type="cellIs" dxfId="733" priority="416" operator="equal">
      <formula>"项目实施"</formula>
    </cfRule>
    <cfRule type="cellIs" dxfId="732" priority="417" operator="equal">
      <formula>"资料学习"</formula>
    </cfRule>
  </conditionalFormatting>
  <conditionalFormatting sqref="E1233">
    <cfRule type="cellIs" dxfId="725" priority="406" operator="equal">
      <formula>"产品测试"</formula>
    </cfRule>
    <cfRule type="cellIs" dxfId="724" priority="407" operator="equal">
      <formula>"客户培训"</formula>
    </cfRule>
    <cfRule type="cellIs" dxfId="723" priority="408" operator="equal">
      <formula>"售前讲解"</formula>
    </cfRule>
    <cfRule type="cellIs" dxfId="722" priority="409" operator="equal">
      <formula>"方案准备"</formula>
    </cfRule>
    <cfRule type="cellIs" dxfId="721" priority="410" operator="equal">
      <formula>"项目实施"</formula>
    </cfRule>
    <cfRule type="cellIs" dxfId="720" priority="411" operator="equal">
      <formula>"资料学习"</formula>
    </cfRule>
  </conditionalFormatting>
  <conditionalFormatting sqref="A1236:A1240">
    <cfRule type="timePeriod" dxfId="713" priority="397" timePeriod="nextWeek">
      <formula>AND(ROUNDDOWN(A1236,0)-TODAY()&gt;(7-WEEKDAY(TODAY())),ROUNDDOWN(A1236,0)-TODAY()&lt;(15-WEEKDAY(TODAY())))</formula>
    </cfRule>
    <cfRule type="timePeriod" dxfId="712" priority="398" timePeriod="thisWeek">
      <formula>AND(TODAY()-ROUNDDOWN(A1236,0)&lt;=WEEKDAY(TODAY())-1,ROUNDDOWN(A1236,0)-TODAY()&lt;=7-WEEKDAY(TODAY()))</formula>
    </cfRule>
    <cfRule type="timePeriod" dxfId="711" priority="399" timePeriod="today">
      <formula>FLOOR(A1236,1)=TODAY()</formula>
    </cfRule>
  </conditionalFormatting>
  <conditionalFormatting sqref="A1241:A1245">
    <cfRule type="timePeriod" dxfId="707" priority="394" timePeriod="nextWeek">
      <formula>AND(ROUNDDOWN(A1241,0)-TODAY()&gt;(7-WEEKDAY(TODAY())),ROUNDDOWN(A1241,0)-TODAY()&lt;(15-WEEKDAY(TODAY())))</formula>
    </cfRule>
    <cfRule type="timePeriod" dxfId="706" priority="395" timePeriod="thisWeek">
      <formula>AND(TODAY()-ROUNDDOWN(A1241,0)&lt;=WEEKDAY(TODAY())-1,ROUNDDOWN(A1241,0)-TODAY()&lt;=7-WEEKDAY(TODAY()))</formula>
    </cfRule>
    <cfRule type="timePeriod" dxfId="705" priority="396" timePeriod="today">
      <formula>FLOOR(A1241,1)=TODAY()</formula>
    </cfRule>
  </conditionalFormatting>
  <conditionalFormatting sqref="A1246:A1250">
    <cfRule type="timePeriod" dxfId="701" priority="349" timePeriod="nextWeek">
      <formula>AND(ROUNDDOWN(A1246,0)-TODAY()&gt;(7-WEEKDAY(TODAY())),ROUNDDOWN(A1246,0)-TODAY()&lt;(15-WEEKDAY(TODAY())))</formula>
    </cfRule>
    <cfRule type="timePeriod" dxfId="700" priority="350" timePeriod="thisWeek">
      <formula>AND(TODAY()-ROUNDDOWN(A1246,0)&lt;=WEEKDAY(TODAY())-1,ROUNDDOWN(A1246,0)-TODAY()&lt;=7-WEEKDAY(TODAY()))</formula>
    </cfRule>
    <cfRule type="timePeriod" dxfId="699" priority="351" timePeriod="today">
      <formula>FLOOR(A1246,1)=TODAY()</formula>
    </cfRule>
  </conditionalFormatting>
  <conditionalFormatting sqref="E1242">
    <cfRule type="cellIs" dxfId="695" priority="343" operator="equal">
      <formula>"产品测试"</formula>
    </cfRule>
    <cfRule type="cellIs" dxfId="694" priority="344" operator="equal">
      <formula>"客户培训"</formula>
    </cfRule>
    <cfRule type="cellIs" dxfId="693" priority="345" operator="equal">
      <formula>"售前讲解"</formula>
    </cfRule>
    <cfRule type="cellIs" dxfId="692" priority="346" operator="equal">
      <formula>"方案准备"</formula>
    </cfRule>
    <cfRule type="cellIs" dxfId="691" priority="347" operator="equal">
      <formula>"项目实施"</formula>
    </cfRule>
    <cfRule type="cellIs" dxfId="690" priority="348" operator="equal">
      <formula>"资料学习"</formula>
    </cfRule>
  </conditionalFormatting>
  <conditionalFormatting sqref="F1242:I1242">
    <cfRule type="cellIs" dxfId="683" priority="337" operator="equal">
      <formula>"产品测试"</formula>
    </cfRule>
    <cfRule type="cellIs" dxfId="682" priority="338" operator="equal">
      <formula>"客户培训"</formula>
    </cfRule>
    <cfRule type="cellIs" dxfId="681" priority="339" operator="equal">
      <formula>"售前讲解"</formula>
    </cfRule>
    <cfRule type="cellIs" dxfId="680" priority="340" operator="equal">
      <formula>"方案准备"</formula>
    </cfRule>
    <cfRule type="cellIs" dxfId="679" priority="341" operator="equal">
      <formula>"项目实施"</formula>
    </cfRule>
    <cfRule type="cellIs" dxfId="678" priority="342" operator="equal">
      <formula>"资料学习"</formula>
    </cfRule>
  </conditionalFormatting>
  <conditionalFormatting sqref="E1246:E1247">
    <cfRule type="cellIs" dxfId="671" priority="331" operator="equal">
      <formula>"产品测试"</formula>
    </cfRule>
    <cfRule type="cellIs" dxfId="670" priority="332" operator="equal">
      <formula>"客户培训"</formula>
    </cfRule>
    <cfRule type="cellIs" dxfId="669" priority="333" operator="equal">
      <formula>"售前讲解"</formula>
    </cfRule>
    <cfRule type="cellIs" dxfId="668" priority="334" operator="equal">
      <formula>"方案准备"</formula>
    </cfRule>
    <cfRule type="cellIs" dxfId="667" priority="335" operator="equal">
      <formula>"项目实施"</formula>
    </cfRule>
    <cfRule type="cellIs" dxfId="666" priority="336" operator="equal">
      <formula>"资料学习"</formula>
    </cfRule>
  </conditionalFormatting>
  <conditionalFormatting sqref="F1246:I1247">
    <cfRule type="cellIs" dxfId="659" priority="325" operator="equal">
      <formula>"产品测试"</formula>
    </cfRule>
    <cfRule type="cellIs" dxfId="658" priority="326" operator="equal">
      <formula>"客户培训"</formula>
    </cfRule>
    <cfRule type="cellIs" dxfId="657" priority="327" operator="equal">
      <formula>"售前讲解"</formula>
    </cfRule>
    <cfRule type="cellIs" dxfId="656" priority="328" operator="equal">
      <formula>"方案准备"</formula>
    </cfRule>
    <cfRule type="cellIs" dxfId="655" priority="329" operator="equal">
      <formula>"项目实施"</formula>
    </cfRule>
    <cfRule type="cellIs" dxfId="654" priority="330" operator="equal">
      <formula>"资料学习"</formula>
    </cfRule>
  </conditionalFormatting>
  <conditionalFormatting sqref="I1243">
    <cfRule type="cellIs" dxfId="647" priority="319" operator="equal">
      <formula>"产品测试"</formula>
    </cfRule>
    <cfRule type="cellIs" dxfId="646" priority="320" operator="equal">
      <formula>"客户培训"</formula>
    </cfRule>
    <cfRule type="cellIs" dxfId="645" priority="321" operator="equal">
      <formula>"售前讲解"</formula>
    </cfRule>
    <cfRule type="cellIs" dxfId="644" priority="322" operator="equal">
      <formula>"方案准备"</formula>
    </cfRule>
    <cfRule type="cellIs" dxfId="643" priority="323" operator="equal">
      <formula>"项目实施"</formula>
    </cfRule>
    <cfRule type="cellIs" dxfId="642" priority="324" operator="equal">
      <formula>"资料学习"</formula>
    </cfRule>
  </conditionalFormatting>
  <conditionalFormatting sqref="F1236:I1236">
    <cfRule type="cellIs" dxfId="635" priority="313" operator="equal">
      <formula>"产品测试"</formula>
    </cfRule>
    <cfRule type="cellIs" dxfId="634" priority="314" operator="equal">
      <formula>"客户培训"</formula>
    </cfRule>
    <cfRule type="cellIs" dxfId="633" priority="315" operator="equal">
      <formula>"售前讲解"</formula>
    </cfRule>
    <cfRule type="cellIs" dxfId="632" priority="316" operator="equal">
      <formula>"方案准备"</formula>
    </cfRule>
    <cfRule type="cellIs" dxfId="631" priority="317" operator="equal">
      <formula>"项目实施"</formula>
    </cfRule>
    <cfRule type="cellIs" dxfId="630" priority="318" operator="equal">
      <formula>"资料学习"</formula>
    </cfRule>
  </conditionalFormatting>
  <conditionalFormatting sqref="E1237">
    <cfRule type="cellIs" dxfId="623" priority="307" operator="equal">
      <formula>"产品测试"</formula>
    </cfRule>
    <cfRule type="cellIs" dxfId="622" priority="308" operator="equal">
      <formula>"客户培训"</formula>
    </cfRule>
    <cfRule type="cellIs" dxfId="621" priority="309" operator="equal">
      <formula>"售前讲解"</formula>
    </cfRule>
    <cfRule type="cellIs" dxfId="620" priority="310" operator="equal">
      <formula>"方案准备"</formula>
    </cfRule>
    <cfRule type="cellIs" dxfId="619" priority="311" operator="equal">
      <formula>"项目实施"</formula>
    </cfRule>
    <cfRule type="cellIs" dxfId="618" priority="312" operator="equal">
      <formula>"资料学习"</formula>
    </cfRule>
  </conditionalFormatting>
  <conditionalFormatting sqref="F1237:H1237">
    <cfRule type="cellIs" dxfId="611" priority="301" operator="equal">
      <formula>"产品测试"</formula>
    </cfRule>
    <cfRule type="cellIs" dxfId="610" priority="302" operator="equal">
      <formula>"客户培训"</formula>
    </cfRule>
    <cfRule type="cellIs" dxfId="609" priority="303" operator="equal">
      <formula>"售前讲解"</formula>
    </cfRule>
    <cfRule type="cellIs" dxfId="608" priority="304" operator="equal">
      <formula>"方案准备"</formula>
    </cfRule>
    <cfRule type="cellIs" dxfId="607" priority="305" operator="equal">
      <formula>"项目实施"</formula>
    </cfRule>
    <cfRule type="cellIs" dxfId="606" priority="306" operator="equal">
      <formula>"资料学习"</formula>
    </cfRule>
  </conditionalFormatting>
  <conditionalFormatting sqref="I1237">
    <cfRule type="cellIs" dxfId="599" priority="295" operator="equal">
      <formula>"产品测试"</formula>
    </cfRule>
    <cfRule type="cellIs" dxfId="598" priority="296" operator="equal">
      <formula>"客户培训"</formula>
    </cfRule>
    <cfRule type="cellIs" dxfId="597" priority="297" operator="equal">
      <formula>"售前讲解"</formula>
    </cfRule>
    <cfRule type="cellIs" dxfId="596" priority="298" operator="equal">
      <formula>"方案准备"</formula>
    </cfRule>
    <cfRule type="cellIs" dxfId="595" priority="299" operator="equal">
      <formula>"项目实施"</formula>
    </cfRule>
    <cfRule type="cellIs" dxfId="594" priority="300" operator="equal">
      <formula>"资料学习"</formula>
    </cfRule>
  </conditionalFormatting>
  <conditionalFormatting sqref="E1237">
    <cfRule type="cellIs" dxfId="587" priority="289" operator="equal">
      <formula>"产品测试"</formula>
    </cfRule>
    <cfRule type="cellIs" dxfId="586" priority="290" operator="equal">
      <formula>"客户培训"</formula>
    </cfRule>
    <cfRule type="cellIs" dxfId="585" priority="291" operator="equal">
      <formula>"售前讲解"</formula>
    </cfRule>
    <cfRule type="cellIs" dxfId="584" priority="292" operator="equal">
      <formula>"方案准备"</formula>
    </cfRule>
    <cfRule type="cellIs" dxfId="583" priority="293" operator="equal">
      <formula>"项目实施"</formula>
    </cfRule>
    <cfRule type="cellIs" dxfId="582" priority="294" operator="equal">
      <formula>"资料学习"</formula>
    </cfRule>
  </conditionalFormatting>
  <conditionalFormatting sqref="F1237">
    <cfRule type="cellIs" dxfId="575" priority="283" operator="equal">
      <formula>"产品测试"</formula>
    </cfRule>
    <cfRule type="cellIs" dxfId="574" priority="284" operator="equal">
      <formula>"客户培训"</formula>
    </cfRule>
    <cfRule type="cellIs" dxfId="573" priority="285" operator="equal">
      <formula>"售前讲解"</formula>
    </cfRule>
    <cfRule type="cellIs" dxfId="572" priority="286" operator="equal">
      <formula>"方案准备"</formula>
    </cfRule>
    <cfRule type="cellIs" dxfId="571" priority="287" operator="equal">
      <formula>"项目实施"</formula>
    </cfRule>
    <cfRule type="cellIs" dxfId="570" priority="288" operator="equal">
      <formula>"资料学习"</formula>
    </cfRule>
  </conditionalFormatting>
  <conditionalFormatting sqref="F1238:H1238">
    <cfRule type="cellIs" dxfId="563" priority="253" operator="equal">
      <formula>"产品测试"</formula>
    </cfRule>
    <cfRule type="cellIs" dxfId="562" priority="254" operator="equal">
      <formula>"客户培训"</formula>
    </cfRule>
    <cfRule type="cellIs" dxfId="561" priority="255" operator="equal">
      <formula>"售前讲解"</formula>
    </cfRule>
    <cfRule type="cellIs" dxfId="560" priority="256" operator="equal">
      <formula>"方案准备"</formula>
    </cfRule>
    <cfRule type="cellIs" dxfId="559" priority="257" operator="equal">
      <formula>"项目实施"</formula>
    </cfRule>
    <cfRule type="cellIs" dxfId="558" priority="258" operator="equal">
      <formula>"资料学习"</formula>
    </cfRule>
  </conditionalFormatting>
  <conditionalFormatting sqref="E1238">
    <cfRule type="cellIs" dxfId="551" priority="277" operator="equal">
      <formula>"产品测试"</formula>
    </cfRule>
    <cfRule type="cellIs" dxfId="550" priority="278" operator="equal">
      <formula>"客户培训"</formula>
    </cfRule>
    <cfRule type="cellIs" dxfId="549" priority="279" operator="equal">
      <formula>"售前讲解"</formula>
    </cfRule>
    <cfRule type="cellIs" dxfId="548" priority="280" operator="equal">
      <formula>"方案准备"</formula>
    </cfRule>
    <cfRule type="cellIs" dxfId="547" priority="281" operator="equal">
      <formula>"项目实施"</formula>
    </cfRule>
    <cfRule type="cellIs" dxfId="546" priority="282" operator="equal">
      <formula>"资料学习"</formula>
    </cfRule>
  </conditionalFormatting>
  <conditionalFormatting sqref="F1238:H1238">
    <cfRule type="cellIs" dxfId="539" priority="271" operator="equal">
      <formula>"产品测试"</formula>
    </cfRule>
    <cfRule type="cellIs" dxfId="538" priority="272" operator="equal">
      <formula>"客户培训"</formula>
    </cfRule>
    <cfRule type="cellIs" dxfId="537" priority="273" operator="equal">
      <formula>"售前讲解"</formula>
    </cfRule>
    <cfRule type="cellIs" dxfId="536" priority="274" operator="equal">
      <formula>"方案准备"</formula>
    </cfRule>
    <cfRule type="cellIs" dxfId="535" priority="275" operator="equal">
      <formula>"项目实施"</formula>
    </cfRule>
    <cfRule type="cellIs" dxfId="534" priority="276" operator="equal">
      <formula>"资料学习"</formula>
    </cfRule>
  </conditionalFormatting>
  <conditionalFormatting sqref="I1238">
    <cfRule type="cellIs" dxfId="527" priority="265" operator="equal">
      <formula>"产品测试"</formula>
    </cfRule>
    <cfRule type="cellIs" dxfId="526" priority="266" operator="equal">
      <formula>"客户培训"</formula>
    </cfRule>
    <cfRule type="cellIs" dxfId="525" priority="267" operator="equal">
      <formula>"售前讲解"</formula>
    </cfRule>
    <cfRule type="cellIs" dxfId="524" priority="268" operator="equal">
      <formula>"方案准备"</formula>
    </cfRule>
    <cfRule type="cellIs" dxfId="523" priority="269" operator="equal">
      <formula>"项目实施"</formula>
    </cfRule>
    <cfRule type="cellIs" dxfId="522" priority="270" operator="equal">
      <formula>"资料学习"</formula>
    </cfRule>
  </conditionalFormatting>
  <conditionalFormatting sqref="E1238">
    <cfRule type="cellIs" dxfId="515" priority="259" operator="equal">
      <formula>"产品测试"</formula>
    </cfRule>
    <cfRule type="cellIs" dxfId="514" priority="260" operator="equal">
      <formula>"客户培训"</formula>
    </cfRule>
    <cfRule type="cellIs" dxfId="513" priority="261" operator="equal">
      <formula>"售前讲解"</formula>
    </cfRule>
    <cfRule type="cellIs" dxfId="512" priority="262" operator="equal">
      <formula>"方案准备"</formula>
    </cfRule>
    <cfRule type="cellIs" dxfId="511" priority="263" operator="equal">
      <formula>"项目实施"</formula>
    </cfRule>
    <cfRule type="cellIs" dxfId="510" priority="264" operator="equal">
      <formula>"资料学习"</formula>
    </cfRule>
  </conditionalFormatting>
  <conditionalFormatting sqref="H1240">
    <cfRule type="cellIs" dxfId="503" priority="247" operator="equal">
      <formula>"产品测试"</formula>
    </cfRule>
    <cfRule type="cellIs" dxfId="502" priority="248" operator="equal">
      <formula>"客户培训"</formula>
    </cfRule>
    <cfRule type="cellIs" dxfId="501" priority="249" operator="equal">
      <formula>"售前讲解"</formula>
    </cfRule>
    <cfRule type="cellIs" dxfId="500" priority="250" operator="equal">
      <formula>"方案准备"</formula>
    </cfRule>
    <cfRule type="cellIs" dxfId="499" priority="251" operator="equal">
      <formula>"项目实施"</formula>
    </cfRule>
    <cfRule type="cellIs" dxfId="498" priority="252" operator="equal">
      <formula>"资料学习"</formula>
    </cfRule>
  </conditionalFormatting>
  <conditionalFormatting sqref="I1240">
    <cfRule type="cellIs" dxfId="491" priority="241" operator="equal">
      <formula>"产品测试"</formula>
    </cfRule>
    <cfRule type="cellIs" dxfId="490" priority="242" operator="equal">
      <formula>"客户培训"</formula>
    </cfRule>
    <cfRule type="cellIs" dxfId="489" priority="243" operator="equal">
      <formula>"售前讲解"</formula>
    </cfRule>
    <cfRule type="cellIs" dxfId="488" priority="244" operator="equal">
      <formula>"方案准备"</formula>
    </cfRule>
    <cfRule type="cellIs" dxfId="487" priority="245" operator="equal">
      <formula>"项目实施"</formula>
    </cfRule>
    <cfRule type="cellIs" dxfId="486" priority="246" operator="equal">
      <formula>"资料学习"</formula>
    </cfRule>
  </conditionalFormatting>
  <conditionalFormatting sqref="E1234">
    <cfRule type="cellIs" dxfId="479" priority="235" operator="equal">
      <formula>"产品测试"</formula>
    </cfRule>
    <cfRule type="cellIs" dxfId="478" priority="236" operator="equal">
      <formula>"客户培训"</formula>
    </cfRule>
    <cfRule type="cellIs" dxfId="477" priority="237" operator="equal">
      <formula>"售前讲解"</formula>
    </cfRule>
    <cfRule type="cellIs" dxfId="476" priority="238" operator="equal">
      <formula>"方案准备"</formula>
    </cfRule>
    <cfRule type="cellIs" dxfId="475" priority="239" operator="equal">
      <formula>"项目实施"</formula>
    </cfRule>
    <cfRule type="cellIs" dxfId="474" priority="240" operator="equal">
      <formula>"资料学习"</formula>
    </cfRule>
  </conditionalFormatting>
  <conditionalFormatting sqref="F1234:H1234">
    <cfRule type="cellIs" dxfId="467" priority="229" operator="equal">
      <formula>"产品测试"</formula>
    </cfRule>
    <cfRule type="cellIs" dxfId="466" priority="230" operator="equal">
      <formula>"客户培训"</formula>
    </cfRule>
    <cfRule type="cellIs" dxfId="465" priority="231" operator="equal">
      <formula>"售前讲解"</formula>
    </cfRule>
    <cfRule type="cellIs" dxfId="464" priority="232" operator="equal">
      <formula>"方案准备"</formula>
    </cfRule>
    <cfRule type="cellIs" dxfId="463" priority="233" operator="equal">
      <formula>"项目实施"</formula>
    </cfRule>
    <cfRule type="cellIs" dxfId="462" priority="234" operator="equal">
      <formula>"资料学习"</formula>
    </cfRule>
  </conditionalFormatting>
  <conditionalFormatting sqref="I1234">
    <cfRule type="cellIs" dxfId="455" priority="223" operator="equal">
      <formula>"产品测试"</formula>
    </cfRule>
    <cfRule type="cellIs" dxfId="454" priority="224" operator="equal">
      <formula>"客户培训"</formula>
    </cfRule>
    <cfRule type="cellIs" dxfId="453" priority="225" operator="equal">
      <formula>"售前讲解"</formula>
    </cfRule>
    <cfRule type="cellIs" dxfId="452" priority="226" operator="equal">
      <formula>"方案准备"</formula>
    </cfRule>
    <cfRule type="cellIs" dxfId="451" priority="227" operator="equal">
      <formula>"项目实施"</formula>
    </cfRule>
    <cfRule type="cellIs" dxfId="450" priority="228" operator="equal">
      <formula>"资料学习"</formula>
    </cfRule>
  </conditionalFormatting>
  <conditionalFormatting sqref="E1234">
    <cfRule type="cellIs" dxfId="443" priority="217" operator="equal">
      <formula>"产品测试"</formula>
    </cfRule>
    <cfRule type="cellIs" dxfId="442" priority="218" operator="equal">
      <formula>"客户培训"</formula>
    </cfRule>
    <cfRule type="cellIs" dxfId="441" priority="219" operator="equal">
      <formula>"售前讲解"</formula>
    </cfRule>
    <cfRule type="cellIs" dxfId="440" priority="220" operator="equal">
      <formula>"方案准备"</formula>
    </cfRule>
    <cfRule type="cellIs" dxfId="439" priority="221" operator="equal">
      <formula>"项目实施"</formula>
    </cfRule>
    <cfRule type="cellIs" dxfId="438" priority="222" operator="equal">
      <formula>"资料学习"</formula>
    </cfRule>
  </conditionalFormatting>
  <conditionalFormatting sqref="F1234">
    <cfRule type="cellIs" dxfId="431" priority="211" operator="equal">
      <formula>"产品测试"</formula>
    </cfRule>
    <cfRule type="cellIs" dxfId="430" priority="212" operator="equal">
      <formula>"客户培训"</formula>
    </cfRule>
    <cfRule type="cellIs" dxfId="429" priority="213" operator="equal">
      <formula>"售前讲解"</formula>
    </cfRule>
    <cfRule type="cellIs" dxfId="428" priority="214" operator="equal">
      <formula>"方案准备"</formula>
    </cfRule>
    <cfRule type="cellIs" dxfId="427" priority="215" operator="equal">
      <formula>"项目实施"</formula>
    </cfRule>
    <cfRule type="cellIs" dxfId="426" priority="216" operator="equal">
      <formula>"资料学习"</formula>
    </cfRule>
  </conditionalFormatting>
  <conditionalFormatting sqref="H1244">
    <cfRule type="cellIs" dxfId="419" priority="205" operator="equal">
      <formula>"产品测试"</formula>
    </cfRule>
    <cfRule type="cellIs" dxfId="418" priority="206" operator="equal">
      <formula>"客户培训"</formula>
    </cfRule>
    <cfRule type="cellIs" dxfId="417" priority="207" operator="equal">
      <formula>"售前讲解"</formula>
    </cfRule>
    <cfRule type="cellIs" dxfId="416" priority="208" operator="equal">
      <formula>"方案准备"</formula>
    </cfRule>
    <cfRule type="cellIs" dxfId="415" priority="209" operator="equal">
      <formula>"项目实施"</formula>
    </cfRule>
    <cfRule type="cellIs" dxfId="414" priority="210" operator="equal">
      <formula>"资料学习"</formula>
    </cfRule>
  </conditionalFormatting>
  <conditionalFormatting sqref="I1244">
    <cfRule type="cellIs" dxfId="407" priority="199" operator="equal">
      <formula>"产品测试"</formula>
    </cfRule>
    <cfRule type="cellIs" dxfId="406" priority="200" operator="equal">
      <formula>"客户培训"</formula>
    </cfRule>
    <cfRule type="cellIs" dxfId="405" priority="201" operator="equal">
      <formula>"售前讲解"</formula>
    </cfRule>
    <cfRule type="cellIs" dxfId="404" priority="202" operator="equal">
      <formula>"方案准备"</formula>
    </cfRule>
    <cfRule type="cellIs" dxfId="403" priority="203" operator="equal">
      <formula>"项目实施"</formula>
    </cfRule>
    <cfRule type="cellIs" dxfId="402" priority="204" operator="equal">
      <formula>"资料学习"</formula>
    </cfRule>
  </conditionalFormatting>
  <conditionalFormatting sqref="E1244">
    <cfRule type="cellIs" dxfId="395" priority="193" operator="equal">
      <formula>"产品测试"</formula>
    </cfRule>
    <cfRule type="cellIs" dxfId="394" priority="194" operator="equal">
      <formula>"客户培训"</formula>
    </cfRule>
    <cfRule type="cellIs" dxfId="393" priority="195" operator="equal">
      <formula>"售前讲解"</formula>
    </cfRule>
    <cfRule type="cellIs" dxfId="392" priority="196" operator="equal">
      <formula>"方案准备"</formula>
    </cfRule>
    <cfRule type="cellIs" dxfId="391" priority="197" operator="equal">
      <formula>"项目实施"</formula>
    </cfRule>
    <cfRule type="cellIs" dxfId="390" priority="198" operator="equal">
      <formula>"资料学习"</formula>
    </cfRule>
  </conditionalFormatting>
  <conditionalFormatting sqref="F1244:G1244">
    <cfRule type="cellIs" dxfId="383" priority="187" operator="equal">
      <formula>"产品测试"</formula>
    </cfRule>
    <cfRule type="cellIs" dxfId="382" priority="188" operator="equal">
      <formula>"客户培训"</formula>
    </cfRule>
    <cfRule type="cellIs" dxfId="381" priority="189" operator="equal">
      <formula>"售前讲解"</formula>
    </cfRule>
    <cfRule type="cellIs" dxfId="380" priority="190" operator="equal">
      <formula>"方案准备"</formula>
    </cfRule>
    <cfRule type="cellIs" dxfId="379" priority="191" operator="equal">
      <formula>"项目实施"</formula>
    </cfRule>
    <cfRule type="cellIs" dxfId="378" priority="192" operator="equal">
      <formula>"资料学习"</formula>
    </cfRule>
  </conditionalFormatting>
  <conditionalFormatting sqref="E1244">
    <cfRule type="cellIs" dxfId="371" priority="181" operator="equal">
      <formula>"产品测试"</formula>
    </cfRule>
    <cfRule type="cellIs" dxfId="370" priority="182" operator="equal">
      <formula>"客户培训"</formula>
    </cfRule>
    <cfRule type="cellIs" dxfId="369" priority="183" operator="equal">
      <formula>"售前讲解"</formula>
    </cfRule>
    <cfRule type="cellIs" dxfId="368" priority="184" operator="equal">
      <formula>"方案准备"</formula>
    </cfRule>
    <cfRule type="cellIs" dxfId="367" priority="185" operator="equal">
      <formula>"项目实施"</formula>
    </cfRule>
    <cfRule type="cellIs" dxfId="366" priority="186" operator="equal">
      <formula>"资料学习"</formula>
    </cfRule>
  </conditionalFormatting>
  <conditionalFormatting sqref="F1244:G1244">
    <cfRule type="cellIs" dxfId="359" priority="175" operator="equal">
      <formula>"产品测试"</formula>
    </cfRule>
    <cfRule type="cellIs" dxfId="358" priority="176" operator="equal">
      <formula>"客户培训"</formula>
    </cfRule>
    <cfRule type="cellIs" dxfId="357" priority="177" operator="equal">
      <formula>"售前讲解"</formula>
    </cfRule>
    <cfRule type="cellIs" dxfId="356" priority="178" operator="equal">
      <formula>"方案准备"</formula>
    </cfRule>
    <cfRule type="cellIs" dxfId="355" priority="179" operator="equal">
      <formula>"项目实施"</formula>
    </cfRule>
    <cfRule type="cellIs" dxfId="354" priority="180" operator="equal">
      <formula>"资料学习"</formula>
    </cfRule>
  </conditionalFormatting>
  <conditionalFormatting sqref="H1245">
    <cfRule type="cellIs" dxfId="347" priority="169" operator="equal">
      <formula>"产品测试"</formula>
    </cfRule>
    <cfRule type="cellIs" dxfId="346" priority="170" operator="equal">
      <formula>"客户培训"</formula>
    </cfRule>
    <cfRule type="cellIs" dxfId="345" priority="171" operator="equal">
      <formula>"售前讲解"</formula>
    </cfRule>
    <cfRule type="cellIs" dxfId="344" priority="172" operator="equal">
      <formula>"方案准备"</formula>
    </cfRule>
    <cfRule type="cellIs" dxfId="343" priority="173" operator="equal">
      <formula>"项目实施"</formula>
    </cfRule>
    <cfRule type="cellIs" dxfId="342" priority="174" operator="equal">
      <formula>"资料学习"</formula>
    </cfRule>
  </conditionalFormatting>
  <conditionalFormatting sqref="I1245">
    <cfRule type="cellIs" dxfId="335" priority="163" operator="equal">
      <formula>"产品测试"</formula>
    </cfRule>
    <cfRule type="cellIs" dxfId="334" priority="164" operator="equal">
      <formula>"客户培训"</formula>
    </cfRule>
    <cfRule type="cellIs" dxfId="333" priority="165" operator="equal">
      <formula>"售前讲解"</formula>
    </cfRule>
    <cfRule type="cellIs" dxfId="332" priority="166" operator="equal">
      <formula>"方案准备"</formula>
    </cfRule>
    <cfRule type="cellIs" dxfId="331" priority="167" operator="equal">
      <formula>"项目实施"</formula>
    </cfRule>
    <cfRule type="cellIs" dxfId="330" priority="168" operator="equal">
      <formula>"资料学习"</formula>
    </cfRule>
  </conditionalFormatting>
  <conditionalFormatting sqref="E1245">
    <cfRule type="cellIs" dxfId="323" priority="157" operator="equal">
      <formula>"产品测试"</formula>
    </cfRule>
    <cfRule type="cellIs" dxfId="322" priority="158" operator="equal">
      <formula>"客户培训"</formula>
    </cfRule>
    <cfRule type="cellIs" dxfId="321" priority="159" operator="equal">
      <formula>"售前讲解"</formula>
    </cfRule>
    <cfRule type="cellIs" dxfId="320" priority="160" operator="equal">
      <formula>"方案准备"</formula>
    </cfRule>
    <cfRule type="cellIs" dxfId="319" priority="161" operator="equal">
      <formula>"项目实施"</formula>
    </cfRule>
    <cfRule type="cellIs" dxfId="318" priority="162" operator="equal">
      <formula>"资料学习"</formula>
    </cfRule>
  </conditionalFormatting>
  <conditionalFormatting sqref="F1245:G1245">
    <cfRule type="cellIs" dxfId="311" priority="151" operator="equal">
      <formula>"产品测试"</formula>
    </cfRule>
    <cfRule type="cellIs" dxfId="310" priority="152" operator="equal">
      <formula>"客户培训"</formula>
    </cfRule>
    <cfRule type="cellIs" dxfId="309" priority="153" operator="equal">
      <formula>"售前讲解"</formula>
    </cfRule>
    <cfRule type="cellIs" dxfId="308" priority="154" operator="equal">
      <formula>"方案准备"</formula>
    </cfRule>
    <cfRule type="cellIs" dxfId="307" priority="155" operator="equal">
      <formula>"项目实施"</formula>
    </cfRule>
    <cfRule type="cellIs" dxfId="306" priority="156" operator="equal">
      <formula>"资料学习"</formula>
    </cfRule>
  </conditionalFormatting>
  <conditionalFormatting sqref="E1245">
    <cfRule type="cellIs" dxfId="299" priority="145" operator="equal">
      <formula>"产品测试"</formula>
    </cfRule>
    <cfRule type="cellIs" dxfId="298" priority="146" operator="equal">
      <formula>"客户培训"</formula>
    </cfRule>
    <cfRule type="cellIs" dxfId="297" priority="147" operator="equal">
      <formula>"售前讲解"</formula>
    </cfRule>
    <cfRule type="cellIs" dxfId="296" priority="148" operator="equal">
      <formula>"方案准备"</formula>
    </cfRule>
    <cfRule type="cellIs" dxfId="295" priority="149" operator="equal">
      <formula>"项目实施"</formula>
    </cfRule>
    <cfRule type="cellIs" dxfId="294" priority="150" operator="equal">
      <formula>"资料学习"</formula>
    </cfRule>
  </conditionalFormatting>
  <conditionalFormatting sqref="F1245:G1245">
    <cfRule type="cellIs" dxfId="287" priority="139" operator="equal">
      <formula>"产品测试"</formula>
    </cfRule>
    <cfRule type="cellIs" dxfId="286" priority="140" operator="equal">
      <formula>"客户培训"</formula>
    </cfRule>
    <cfRule type="cellIs" dxfId="285" priority="141" operator="equal">
      <formula>"售前讲解"</formula>
    </cfRule>
    <cfRule type="cellIs" dxfId="284" priority="142" operator="equal">
      <formula>"方案准备"</formula>
    </cfRule>
    <cfRule type="cellIs" dxfId="283" priority="143" operator="equal">
      <formula>"项目实施"</formula>
    </cfRule>
    <cfRule type="cellIs" dxfId="282" priority="144" operator="equal">
      <formula>"资料学习"</formula>
    </cfRule>
  </conditionalFormatting>
  <conditionalFormatting sqref="H1250">
    <cfRule type="cellIs" dxfId="203" priority="97" operator="equal">
      <formula>"产品测试"</formula>
    </cfRule>
    <cfRule type="cellIs" dxfId="202" priority="98" operator="equal">
      <formula>"客户培训"</formula>
    </cfRule>
    <cfRule type="cellIs" dxfId="201" priority="99" operator="equal">
      <formula>"售前讲解"</formula>
    </cfRule>
    <cfRule type="cellIs" dxfId="200" priority="100" operator="equal">
      <formula>"方案准备"</formula>
    </cfRule>
    <cfRule type="cellIs" dxfId="199" priority="101" operator="equal">
      <formula>"项目实施"</formula>
    </cfRule>
    <cfRule type="cellIs" dxfId="198" priority="102" operator="equal">
      <formula>"资料学习"</formula>
    </cfRule>
  </conditionalFormatting>
  <conditionalFormatting sqref="I1250">
    <cfRule type="cellIs" dxfId="191" priority="91" operator="equal">
      <formula>"产品测试"</formula>
    </cfRule>
    <cfRule type="cellIs" dxfId="190" priority="92" operator="equal">
      <formula>"客户培训"</formula>
    </cfRule>
    <cfRule type="cellIs" dxfId="189" priority="93" operator="equal">
      <formula>"售前讲解"</formula>
    </cfRule>
    <cfRule type="cellIs" dxfId="188" priority="94" operator="equal">
      <formula>"方案准备"</formula>
    </cfRule>
    <cfRule type="cellIs" dxfId="187" priority="95" operator="equal">
      <formula>"项目实施"</formula>
    </cfRule>
    <cfRule type="cellIs" dxfId="186" priority="96" operator="equal">
      <formula>"资料学习"</formula>
    </cfRule>
  </conditionalFormatting>
  <conditionalFormatting sqref="E1250">
    <cfRule type="cellIs" dxfId="179" priority="85" operator="equal">
      <formula>"产品测试"</formula>
    </cfRule>
    <cfRule type="cellIs" dxfId="178" priority="86" operator="equal">
      <formula>"客户培训"</formula>
    </cfRule>
    <cfRule type="cellIs" dxfId="177" priority="87" operator="equal">
      <formula>"售前讲解"</formula>
    </cfRule>
    <cfRule type="cellIs" dxfId="176" priority="88" operator="equal">
      <formula>"方案准备"</formula>
    </cfRule>
    <cfRule type="cellIs" dxfId="175" priority="89" operator="equal">
      <formula>"项目实施"</formula>
    </cfRule>
    <cfRule type="cellIs" dxfId="174" priority="90" operator="equal">
      <formula>"资料学习"</formula>
    </cfRule>
  </conditionalFormatting>
  <conditionalFormatting sqref="F1250:G1250">
    <cfRule type="cellIs" dxfId="167" priority="79" operator="equal">
      <formula>"产品测试"</formula>
    </cfRule>
    <cfRule type="cellIs" dxfId="166" priority="80" operator="equal">
      <formula>"客户培训"</formula>
    </cfRule>
    <cfRule type="cellIs" dxfId="165" priority="81" operator="equal">
      <formula>"售前讲解"</formula>
    </cfRule>
    <cfRule type="cellIs" dxfId="164" priority="82" operator="equal">
      <formula>"方案准备"</formula>
    </cfRule>
    <cfRule type="cellIs" dxfId="163" priority="83" operator="equal">
      <formula>"项目实施"</formula>
    </cfRule>
    <cfRule type="cellIs" dxfId="162" priority="84" operator="equal">
      <formula>"资料学习"</formula>
    </cfRule>
  </conditionalFormatting>
  <conditionalFormatting sqref="E1250">
    <cfRule type="cellIs" dxfId="155" priority="73" operator="equal">
      <formula>"产品测试"</formula>
    </cfRule>
    <cfRule type="cellIs" dxfId="154" priority="74" operator="equal">
      <formula>"客户培训"</formula>
    </cfRule>
    <cfRule type="cellIs" dxfId="153" priority="75" operator="equal">
      <formula>"售前讲解"</formula>
    </cfRule>
    <cfRule type="cellIs" dxfId="152" priority="76" operator="equal">
      <formula>"方案准备"</formula>
    </cfRule>
    <cfRule type="cellIs" dxfId="151" priority="77" operator="equal">
      <formula>"项目实施"</formula>
    </cfRule>
    <cfRule type="cellIs" dxfId="150" priority="78" operator="equal">
      <formula>"资料学习"</formula>
    </cfRule>
  </conditionalFormatting>
  <conditionalFormatting sqref="F1250:G1250">
    <cfRule type="cellIs" dxfId="143" priority="67" operator="equal">
      <formula>"产品测试"</formula>
    </cfRule>
    <cfRule type="cellIs" dxfId="142" priority="68" operator="equal">
      <formula>"客户培训"</formula>
    </cfRule>
    <cfRule type="cellIs" dxfId="141" priority="69" operator="equal">
      <formula>"售前讲解"</formula>
    </cfRule>
    <cfRule type="cellIs" dxfId="140" priority="70" operator="equal">
      <formula>"方案准备"</formula>
    </cfRule>
    <cfRule type="cellIs" dxfId="139" priority="71" operator="equal">
      <formula>"项目实施"</formula>
    </cfRule>
    <cfRule type="cellIs" dxfId="138" priority="72" operator="equal">
      <formula>"资料学习"</formula>
    </cfRule>
  </conditionalFormatting>
  <conditionalFormatting sqref="H1249">
    <cfRule type="cellIs" dxfId="131" priority="61" operator="equal">
      <formula>"产品测试"</formula>
    </cfRule>
    <cfRule type="cellIs" dxfId="130" priority="62" operator="equal">
      <formula>"客户培训"</formula>
    </cfRule>
    <cfRule type="cellIs" dxfId="129" priority="63" operator="equal">
      <formula>"售前讲解"</formula>
    </cfRule>
    <cfRule type="cellIs" dxfId="128" priority="64" operator="equal">
      <formula>"方案准备"</formula>
    </cfRule>
    <cfRule type="cellIs" dxfId="127" priority="65" operator="equal">
      <formula>"项目实施"</formula>
    </cfRule>
    <cfRule type="cellIs" dxfId="126" priority="66" operator="equal">
      <formula>"资料学习"</formula>
    </cfRule>
  </conditionalFormatting>
  <conditionalFormatting sqref="I1249">
    <cfRule type="cellIs" dxfId="119" priority="55" operator="equal">
      <formula>"产品测试"</formula>
    </cfRule>
    <cfRule type="cellIs" dxfId="118" priority="56" operator="equal">
      <formula>"客户培训"</formula>
    </cfRule>
    <cfRule type="cellIs" dxfId="117" priority="57" operator="equal">
      <formula>"售前讲解"</formula>
    </cfRule>
    <cfRule type="cellIs" dxfId="116" priority="58" operator="equal">
      <formula>"方案准备"</formula>
    </cfRule>
    <cfRule type="cellIs" dxfId="115" priority="59" operator="equal">
      <formula>"项目实施"</formula>
    </cfRule>
    <cfRule type="cellIs" dxfId="114" priority="60" operator="equal">
      <formula>"资料学习"</formula>
    </cfRule>
  </conditionalFormatting>
  <conditionalFormatting sqref="E1249">
    <cfRule type="cellIs" dxfId="107" priority="49" operator="equal">
      <formula>"产品测试"</formula>
    </cfRule>
    <cfRule type="cellIs" dxfId="106" priority="50" operator="equal">
      <formula>"客户培训"</formula>
    </cfRule>
    <cfRule type="cellIs" dxfId="105" priority="51" operator="equal">
      <formula>"售前讲解"</formula>
    </cfRule>
    <cfRule type="cellIs" dxfId="104" priority="52" operator="equal">
      <formula>"方案准备"</formula>
    </cfRule>
    <cfRule type="cellIs" dxfId="103" priority="53" operator="equal">
      <formula>"项目实施"</formula>
    </cfRule>
    <cfRule type="cellIs" dxfId="102" priority="54" operator="equal">
      <formula>"资料学习"</formula>
    </cfRule>
  </conditionalFormatting>
  <conditionalFormatting sqref="F1249:G1249">
    <cfRule type="cellIs" dxfId="95" priority="43" operator="equal">
      <formula>"产品测试"</formula>
    </cfRule>
    <cfRule type="cellIs" dxfId="94" priority="44" operator="equal">
      <formula>"客户培训"</formula>
    </cfRule>
    <cfRule type="cellIs" dxfId="93" priority="45" operator="equal">
      <formula>"售前讲解"</formula>
    </cfRule>
    <cfRule type="cellIs" dxfId="92" priority="46" operator="equal">
      <formula>"方案准备"</formula>
    </cfRule>
    <cfRule type="cellIs" dxfId="91" priority="47" operator="equal">
      <formula>"项目实施"</formula>
    </cfRule>
    <cfRule type="cellIs" dxfId="90" priority="48" operator="equal">
      <formula>"资料学习"</formula>
    </cfRule>
  </conditionalFormatting>
  <conditionalFormatting sqref="E1249">
    <cfRule type="cellIs" dxfId="83" priority="37" operator="equal">
      <formula>"产品测试"</formula>
    </cfRule>
    <cfRule type="cellIs" dxfId="82" priority="38" operator="equal">
      <formula>"客户培训"</formula>
    </cfRule>
    <cfRule type="cellIs" dxfId="81" priority="39" operator="equal">
      <formula>"售前讲解"</formula>
    </cfRule>
    <cfRule type="cellIs" dxfId="80" priority="40" operator="equal">
      <formula>"方案准备"</formula>
    </cfRule>
    <cfRule type="cellIs" dxfId="79" priority="41" operator="equal">
      <formula>"项目实施"</formula>
    </cfRule>
    <cfRule type="cellIs" dxfId="78" priority="42" operator="equal">
      <formula>"资料学习"</formula>
    </cfRule>
  </conditionalFormatting>
  <conditionalFormatting sqref="F1249:G1249">
    <cfRule type="cellIs" dxfId="71" priority="31" operator="equal">
      <formula>"产品测试"</formula>
    </cfRule>
    <cfRule type="cellIs" dxfId="70" priority="32" operator="equal">
      <formula>"客户培训"</formula>
    </cfRule>
    <cfRule type="cellIs" dxfId="69" priority="33" operator="equal">
      <formula>"售前讲解"</formula>
    </cfRule>
    <cfRule type="cellIs" dxfId="68" priority="34" operator="equal">
      <formula>"方案准备"</formula>
    </cfRule>
    <cfRule type="cellIs" dxfId="67" priority="35" operator="equal">
      <formula>"项目实施"</formula>
    </cfRule>
    <cfRule type="cellIs" dxfId="66" priority="36" operator="equal">
      <formula>"资料学习"</formula>
    </cfRule>
  </conditionalFormatting>
  <conditionalFormatting sqref="E1248">
    <cfRule type="cellIs" dxfId="59" priority="25" operator="equal">
      <formula>"产品测试"</formula>
    </cfRule>
    <cfRule type="cellIs" dxfId="58" priority="26" operator="equal">
      <formula>"客户培训"</formula>
    </cfRule>
    <cfRule type="cellIs" dxfId="57" priority="27" operator="equal">
      <formula>"售前讲解"</formula>
    </cfRule>
    <cfRule type="cellIs" dxfId="56" priority="28" operator="equal">
      <formula>"方案准备"</formula>
    </cfRule>
    <cfRule type="cellIs" dxfId="55" priority="29" operator="equal">
      <formula>"项目实施"</formula>
    </cfRule>
    <cfRule type="cellIs" dxfId="54" priority="30" operator="equal">
      <formula>"资料学习"</formula>
    </cfRule>
  </conditionalFormatting>
  <conditionalFormatting sqref="F1248:H1248">
    <cfRule type="cellIs" dxfId="47" priority="19" operator="equal">
      <formula>"产品测试"</formula>
    </cfRule>
    <cfRule type="cellIs" dxfId="46" priority="20" operator="equal">
      <formula>"客户培训"</formula>
    </cfRule>
    <cfRule type="cellIs" dxfId="45" priority="21" operator="equal">
      <formula>"售前讲解"</formula>
    </cfRule>
    <cfRule type="cellIs" dxfId="44" priority="22" operator="equal">
      <formula>"方案准备"</formula>
    </cfRule>
    <cfRule type="cellIs" dxfId="43" priority="23" operator="equal">
      <formula>"项目实施"</formula>
    </cfRule>
    <cfRule type="cellIs" dxfId="42" priority="24" operator="equal">
      <formula>"资料学习"</formula>
    </cfRule>
  </conditionalFormatting>
  <conditionalFormatting sqref="E1248">
    <cfRule type="cellIs" dxfId="35" priority="13" operator="equal">
      <formula>"产品测试"</formula>
    </cfRule>
    <cfRule type="cellIs" dxfId="34" priority="14" operator="equal">
      <formula>"客户培训"</formula>
    </cfRule>
    <cfRule type="cellIs" dxfId="33" priority="15" operator="equal">
      <formula>"售前讲解"</formula>
    </cfRule>
    <cfRule type="cellIs" dxfId="32" priority="16" operator="equal">
      <formula>"方案准备"</formula>
    </cfRule>
    <cfRule type="cellIs" dxfId="31" priority="17" operator="equal">
      <formula>"项目实施"</formula>
    </cfRule>
    <cfRule type="cellIs" dxfId="30" priority="18" operator="equal">
      <formula>"资料学习"</formula>
    </cfRule>
  </conditionalFormatting>
  <conditionalFormatting sqref="F1248:H1248">
    <cfRule type="cellIs" dxfId="23" priority="7" operator="equal">
      <formula>"产品测试"</formula>
    </cfRule>
    <cfRule type="cellIs" dxfId="22" priority="8" operator="equal">
      <formula>"客户培训"</formula>
    </cfRule>
    <cfRule type="cellIs" dxfId="21" priority="9" operator="equal">
      <formula>"售前讲解"</formula>
    </cfRule>
    <cfRule type="cellIs" dxfId="20" priority="10" operator="equal">
      <formula>"方案准备"</formula>
    </cfRule>
    <cfRule type="cellIs" dxfId="19" priority="11" operator="equal">
      <formula>"项目实施"</formula>
    </cfRule>
    <cfRule type="cellIs" dxfId="18" priority="12" operator="equal">
      <formula>"资料学习"</formula>
    </cfRule>
  </conditionalFormatting>
  <conditionalFormatting sqref="I1248">
    <cfRule type="cellIs" dxfId="11" priority="1" operator="equal">
      <formula>"产品测试"</formula>
    </cfRule>
    <cfRule type="cellIs" dxfId="10" priority="2" operator="equal">
      <formula>"客户培训"</formula>
    </cfRule>
    <cfRule type="cellIs" dxfId="9" priority="3" operator="equal">
      <formula>"售前讲解"</formula>
    </cfRule>
    <cfRule type="cellIs" dxfId="8" priority="4" operator="equal">
      <formula>"方案准备"</formula>
    </cfRule>
    <cfRule type="cellIs" dxfId="7" priority="5" operator="equal">
      <formula>"项目实施"</formula>
    </cfRule>
    <cfRule type="cellIs" dxfId="6" priority="6" operator="equal">
      <formula>"资料学习"</formula>
    </cfRule>
  </conditionalFormatting>
  <dataValidations count="5">
    <dataValidation type="list" allowBlank="1" showInputMessage="1" showErrorMessage="1" sqref="E46 E31:E41">
      <formula1>$U$5:$U$11</formula1>
    </dataValidation>
    <dataValidation type="list" allowBlank="1" showInputMessage="1" showErrorMessage="1" sqref="E11:E30 E61:E151">
      <formula1>$S$5:$S$11</formula1>
    </dataValidation>
    <dataValidation type="list" allowBlank="1" showInputMessage="1" showErrorMessage="1" sqref="E51:E60 E281:E290 E152:E240">
      <formula1>$Q$5:$Q$11</formula1>
    </dataValidation>
    <dataValidation type="list" allowBlank="1" showInputMessage="1" showErrorMessage="1" sqref="E241:E280 E502:E510 F619:F621 G629:G630 F628:F630 E516:E1250">
      <formula1>$E$2:$E$9</formula1>
    </dataValidation>
    <dataValidation type="list" allowBlank="1" showInputMessage="1" showErrorMessage="1" sqref="E291:E501 E511:E515">
      <formula1>$E$232:$E$239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L2" sqref="L2"/>
    </sheetView>
  </sheetViews>
  <sheetFormatPr defaultColWidth="9" defaultRowHeight="13.5" x14ac:dyDescent="0.15"/>
  <cols>
    <col min="4" max="4" width="10.75" customWidth="1"/>
    <col min="6" max="6" width="10.75" customWidth="1"/>
    <col min="8" max="9" width="10.75" customWidth="1"/>
    <col min="10" max="10" width="12.75" customWidth="1"/>
  </cols>
  <sheetData>
    <row r="1" spans="1:10" x14ac:dyDescent="0.15">
      <c r="A1" t="s">
        <v>0</v>
      </c>
      <c r="B1" t="s">
        <v>27</v>
      </c>
      <c r="C1" t="s">
        <v>1</v>
      </c>
      <c r="D1" t="s">
        <v>3</v>
      </c>
      <c r="E1" t="s">
        <v>4</v>
      </c>
      <c r="F1" t="s">
        <v>2</v>
      </c>
      <c r="G1" t="s">
        <v>6</v>
      </c>
      <c r="H1" t="s">
        <v>7</v>
      </c>
      <c r="I1" t="s">
        <v>8</v>
      </c>
      <c r="J1" t="s">
        <v>9</v>
      </c>
    </row>
  </sheetData>
  <phoneticPr fontId="19" type="noConversion"/>
  <pageMargins left="0.69930555555555596" right="0.69930555555555596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5" sqref="C5"/>
    </sheetView>
  </sheetViews>
  <sheetFormatPr defaultColWidth="9" defaultRowHeight="13.5" x14ac:dyDescent="0.15"/>
  <cols>
    <col min="1" max="1" width="22.125" customWidth="1"/>
    <col min="2" max="2" width="13.875" customWidth="1"/>
    <col min="3" max="3" width="14.125" customWidth="1"/>
    <col min="4" max="4" width="17.25" customWidth="1"/>
    <col min="5" max="5" width="13.25" customWidth="1"/>
    <col min="6" max="6" width="13.625" customWidth="1"/>
  </cols>
  <sheetData>
    <row r="1" spans="1:10" x14ac:dyDescent="0.15">
      <c r="A1" s="1" t="s">
        <v>142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1"/>
      <c r="H1" s="1"/>
      <c r="I1" s="1"/>
      <c r="J1" s="1"/>
    </row>
    <row r="2" spans="1:10" x14ac:dyDescent="0.15">
      <c r="A2" t="s">
        <v>61</v>
      </c>
      <c r="B2" t="s">
        <v>148</v>
      </c>
      <c r="C2">
        <v>17000</v>
      </c>
      <c r="D2" t="s">
        <v>149</v>
      </c>
      <c r="E2" t="s">
        <v>150</v>
      </c>
      <c r="F2" t="s">
        <v>151</v>
      </c>
    </row>
    <row r="3" spans="1:10" ht="40.5" x14ac:dyDescent="0.15">
      <c r="A3" t="s">
        <v>62</v>
      </c>
      <c r="B3" t="s">
        <v>148</v>
      </c>
      <c r="C3" t="s">
        <v>152</v>
      </c>
      <c r="D3" s="9" t="s">
        <v>153</v>
      </c>
      <c r="E3" t="s">
        <v>154</v>
      </c>
      <c r="F3" t="s">
        <v>148</v>
      </c>
    </row>
    <row r="4" spans="1:10" x14ac:dyDescent="0.15">
      <c r="A4" t="s">
        <v>64</v>
      </c>
      <c r="B4" t="s">
        <v>148</v>
      </c>
      <c r="C4">
        <v>50</v>
      </c>
      <c r="D4" t="s">
        <v>155</v>
      </c>
      <c r="E4" t="s">
        <v>156</v>
      </c>
      <c r="F4" t="s">
        <v>148</v>
      </c>
    </row>
    <row r="5" spans="1:10" ht="27" x14ac:dyDescent="0.15">
      <c r="A5" t="s">
        <v>60</v>
      </c>
      <c r="B5" t="s">
        <v>148</v>
      </c>
      <c r="C5" t="s">
        <v>157</v>
      </c>
      <c r="D5" s="9" t="s">
        <v>158</v>
      </c>
      <c r="E5" t="s">
        <v>159</v>
      </c>
      <c r="F5" t="s">
        <v>160</v>
      </c>
    </row>
    <row r="6" spans="1:10" x14ac:dyDescent="0.15">
      <c r="A6" t="s">
        <v>67</v>
      </c>
      <c r="B6" t="s">
        <v>148</v>
      </c>
      <c r="C6" t="s">
        <v>161</v>
      </c>
      <c r="D6" t="s">
        <v>162</v>
      </c>
      <c r="E6" t="s">
        <v>150</v>
      </c>
      <c r="F6" t="s">
        <v>160</v>
      </c>
    </row>
    <row r="7" spans="1:10" ht="54" x14ac:dyDescent="0.15">
      <c r="A7" s="10" t="s">
        <v>68</v>
      </c>
      <c r="B7" t="s">
        <v>148</v>
      </c>
      <c r="C7" t="s">
        <v>163</v>
      </c>
      <c r="D7" s="9" t="s">
        <v>164</v>
      </c>
      <c r="E7" t="s">
        <v>156</v>
      </c>
      <c r="F7" t="s">
        <v>160</v>
      </c>
    </row>
    <row r="8" spans="1:10" x14ac:dyDescent="0.15">
      <c r="A8" s="10" t="s">
        <v>70</v>
      </c>
      <c r="B8" t="s">
        <v>42</v>
      </c>
      <c r="C8" t="s">
        <v>163</v>
      </c>
      <c r="D8" t="s">
        <v>165</v>
      </c>
      <c r="E8" t="s">
        <v>156</v>
      </c>
      <c r="F8" t="s">
        <v>160</v>
      </c>
    </row>
    <row r="9" spans="1:10" x14ac:dyDescent="0.15">
      <c r="A9" s="10" t="s">
        <v>79</v>
      </c>
      <c r="B9" t="s">
        <v>148</v>
      </c>
      <c r="C9" t="s">
        <v>152</v>
      </c>
      <c r="D9" t="s">
        <v>166</v>
      </c>
      <c r="E9" t="s">
        <v>156</v>
      </c>
      <c r="F9" t="s">
        <v>151</v>
      </c>
    </row>
    <row r="10" spans="1:10" x14ac:dyDescent="0.15">
      <c r="A10" t="s">
        <v>87</v>
      </c>
      <c r="B10" t="s">
        <v>167</v>
      </c>
      <c r="C10" t="s">
        <v>168</v>
      </c>
      <c r="D10" t="s">
        <v>169</v>
      </c>
      <c r="E10" t="s">
        <v>150</v>
      </c>
      <c r="F10" t="s">
        <v>160</v>
      </c>
    </row>
    <row r="11" spans="1:10" ht="54" x14ac:dyDescent="0.15">
      <c r="A11" t="s">
        <v>89</v>
      </c>
      <c r="B11" t="s">
        <v>170</v>
      </c>
      <c r="C11" t="s">
        <v>171</v>
      </c>
      <c r="D11" s="9" t="s">
        <v>172</v>
      </c>
      <c r="E11" t="s">
        <v>173</v>
      </c>
      <c r="F11" t="s">
        <v>160</v>
      </c>
    </row>
    <row r="12" spans="1:10" x14ac:dyDescent="0.15">
      <c r="A12" t="s">
        <v>139</v>
      </c>
      <c r="B12" t="s">
        <v>148</v>
      </c>
      <c r="C12" t="s">
        <v>174</v>
      </c>
      <c r="D12" s="9" t="s">
        <v>175</v>
      </c>
      <c r="E12" t="s">
        <v>156</v>
      </c>
      <c r="F12" t="s">
        <v>148</v>
      </c>
    </row>
    <row r="13" spans="1:10" x14ac:dyDescent="0.15">
      <c r="A13" t="s">
        <v>110</v>
      </c>
      <c r="B13" t="s">
        <v>148</v>
      </c>
      <c r="C13" t="s">
        <v>176</v>
      </c>
      <c r="D13" s="9" t="s">
        <v>177</v>
      </c>
      <c r="E13" t="s">
        <v>156</v>
      </c>
      <c r="F13" t="s">
        <v>178</v>
      </c>
    </row>
    <row r="14" spans="1:10" x14ac:dyDescent="0.15">
      <c r="A14" t="s">
        <v>108</v>
      </c>
      <c r="B14" t="s">
        <v>148</v>
      </c>
      <c r="C14" t="s">
        <v>179</v>
      </c>
      <c r="D14" s="9" t="s">
        <v>180</v>
      </c>
      <c r="E14" t="s">
        <v>156</v>
      </c>
      <c r="F14" t="s">
        <v>178</v>
      </c>
    </row>
    <row r="15" spans="1:10" ht="28.5" x14ac:dyDescent="0.15">
      <c r="A15" t="s">
        <v>97</v>
      </c>
      <c r="B15" t="s">
        <v>181</v>
      </c>
      <c r="C15" t="s">
        <v>174</v>
      </c>
      <c r="D15" s="11" t="s">
        <v>182</v>
      </c>
      <c r="E15" t="s">
        <v>156</v>
      </c>
      <c r="F15" t="s">
        <v>160</v>
      </c>
    </row>
    <row r="16" spans="1:10" x14ac:dyDescent="0.15">
      <c r="A16" t="s">
        <v>98</v>
      </c>
      <c r="B16" t="s">
        <v>148</v>
      </c>
      <c r="C16" t="s">
        <v>152</v>
      </c>
      <c r="D16" t="s">
        <v>183</v>
      </c>
      <c r="E16" t="s">
        <v>156</v>
      </c>
      <c r="F16" t="s">
        <v>160</v>
      </c>
    </row>
    <row r="17" spans="1:6" ht="38.25" x14ac:dyDescent="0.15">
      <c r="A17" t="s">
        <v>99</v>
      </c>
      <c r="B17" t="s">
        <v>148</v>
      </c>
      <c r="C17" t="s">
        <v>161</v>
      </c>
      <c r="D17" s="12" t="s">
        <v>184</v>
      </c>
      <c r="E17" t="s">
        <v>156</v>
      </c>
      <c r="F17" t="s">
        <v>160</v>
      </c>
    </row>
    <row r="18" spans="1:6" x14ac:dyDescent="0.15">
      <c r="A18" t="s">
        <v>95</v>
      </c>
      <c r="B18" t="s">
        <v>185</v>
      </c>
      <c r="C18" t="s">
        <v>168</v>
      </c>
      <c r="D18" t="s">
        <v>186</v>
      </c>
      <c r="E18" t="s">
        <v>156</v>
      </c>
      <c r="F18" t="s">
        <v>160</v>
      </c>
    </row>
    <row r="19" spans="1:6" ht="27" x14ac:dyDescent="0.15">
      <c r="A19" t="s">
        <v>77</v>
      </c>
      <c r="B19" t="s">
        <v>187</v>
      </c>
      <c r="C19" t="s">
        <v>188</v>
      </c>
      <c r="D19" s="9" t="s">
        <v>189</v>
      </c>
      <c r="E19" t="s">
        <v>173</v>
      </c>
      <c r="F19" t="s">
        <v>160</v>
      </c>
    </row>
    <row r="20" spans="1:6" x14ac:dyDescent="0.15">
      <c r="A20" t="s">
        <v>58</v>
      </c>
      <c r="B20" t="s">
        <v>49</v>
      </c>
      <c r="C20" t="s">
        <v>188</v>
      </c>
      <c r="D20" t="s">
        <v>190</v>
      </c>
      <c r="E20" t="s">
        <v>173</v>
      </c>
      <c r="F20" t="s">
        <v>160</v>
      </c>
    </row>
    <row r="21" spans="1:6" x14ac:dyDescent="0.15">
      <c r="A21" t="s">
        <v>94</v>
      </c>
      <c r="B21" t="s">
        <v>148</v>
      </c>
      <c r="C21" t="s">
        <v>174</v>
      </c>
      <c r="D21" t="s">
        <v>191</v>
      </c>
      <c r="E21" t="s">
        <v>156</v>
      </c>
      <c r="F21" t="s">
        <v>46</v>
      </c>
    </row>
  </sheetData>
  <phoneticPr fontId="19" type="noConversion"/>
  <conditionalFormatting sqref="A1">
    <cfRule type="timePeriod" dxfId="926" priority="31" timePeriod="nextWeek">
      <formula>AND(ROUNDDOWN(A1,0)-TODAY()&gt;(7-WEEKDAY(TODAY())),ROUNDDOWN(A1,0)-TODAY()&lt;(15-WEEKDAY(TODAY())))</formula>
    </cfRule>
    <cfRule type="timePeriod" dxfId="925" priority="32" timePeriod="today">
      <formula>FLOOR(A1,1)=TODAY()</formula>
    </cfRule>
    <cfRule type="timePeriod" dxfId="924" priority="33" timePeriod="thisWeek">
      <formula>AND(TODAY()-ROUNDDOWN(A1,0)&lt;=WEEKDAY(TODAY())-1,ROUNDDOWN(A1,0)-TODAY()&lt;=7-WEEKDAY(TODAY()))</formula>
    </cfRule>
  </conditionalFormatting>
  <conditionalFormatting sqref="E1">
    <cfRule type="cellIs" dxfId="923" priority="34" operator="equal">
      <formula>"产品测试"</formula>
    </cfRule>
    <cfRule type="cellIs" dxfId="922" priority="35" operator="equal">
      <formula>"客户培训"</formula>
    </cfRule>
    <cfRule type="cellIs" dxfId="921" priority="36" operator="equal">
      <formula>"售前讲解"</formula>
    </cfRule>
    <cfRule type="cellIs" dxfId="920" priority="37" operator="equal">
      <formula>"方案准备"</formula>
    </cfRule>
    <cfRule type="cellIs" dxfId="919" priority="38" operator="equal">
      <formula>"项目实施"</formula>
    </cfRule>
    <cfRule type="cellIs" dxfId="918" priority="39" operator="equal">
      <formula>"资料学习"</formula>
    </cfRule>
  </conditionalFormatting>
  <conditionalFormatting sqref="A10">
    <cfRule type="cellIs" dxfId="917" priority="25" operator="equal">
      <formula>"产品测试"</formula>
    </cfRule>
    <cfRule type="cellIs" dxfId="916" priority="26" operator="equal">
      <formula>"客户培训"</formula>
    </cfRule>
    <cfRule type="cellIs" dxfId="915" priority="27" operator="equal">
      <formula>"售前讲解"</formula>
    </cfRule>
    <cfRule type="cellIs" dxfId="914" priority="28" operator="equal">
      <formula>"方案准备"</formula>
    </cfRule>
    <cfRule type="cellIs" dxfId="913" priority="29" operator="equal">
      <formula>"项目实施"</formula>
    </cfRule>
    <cfRule type="cellIs" dxfId="912" priority="30" operator="equal">
      <formula>"资料学习"</formula>
    </cfRule>
  </conditionalFormatting>
  <conditionalFormatting sqref="A18">
    <cfRule type="cellIs" dxfId="911" priority="13" operator="equal">
      <formula>"产品测试"</formula>
    </cfRule>
    <cfRule type="cellIs" dxfId="910" priority="14" operator="equal">
      <formula>"客户培训"</formula>
    </cfRule>
    <cfRule type="cellIs" dxfId="909" priority="15" operator="equal">
      <formula>"售前讲解"</formula>
    </cfRule>
    <cfRule type="cellIs" dxfId="908" priority="16" operator="equal">
      <formula>"方案准备"</formula>
    </cfRule>
    <cfRule type="cellIs" dxfId="907" priority="17" operator="equal">
      <formula>"项目实施"</formula>
    </cfRule>
    <cfRule type="cellIs" dxfId="906" priority="18" operator="equal">
      <formula>"资料学习"</formula>
    </cfRule>
  </conditionalFormatting>
  <conditionalFormatting sqref="A19">
    <cfRule type="cellIs" dxfId="905" priority="7" operator="equal">
      <formula>"产品测试"</formula>
    </cfRule>
    <cfRule type="cellIs" dxfId="904" priority="8" operator="equal">
      <formula>"客户培训"</formula>
    </cfRule>
    <cfRule type="cellIs" dxfId="903" priority="9" operator="equal">
      <formula>"售前讲解"</formula>
    </cfRule>
    <cfRule type="cellIs" dxfId="902" priority="10" operator="equal">
      <formula>"方案准备"</formula>
    </cfRule>
    <cfRule type="cellIs" dxfId="901" priority="11" operator="equal">
      <formula>"项目实施"</formula>
    </cfRule>
    <cfRule type="cellIs" dxfId="900" priority="12" operator="equal">
      <formula>"资料学习"</formula>
    </cfRule>
  </conditionalFormatting>
  <conditionalFormatting sqref="A20">
    <cfRule type="cellIs" dxfId="899" priority="1" operator="equal">
      <formula>"产品测试"</formula>
    </cfRule>
    <cfRule type="cellIs" dxfId="898" priority="2" operator="equal">
      <formula>"客户培训"</formula>
    </cfRule>
    <cfRule type="cellIs" dxfId="897" priority="3" operator="equal">
      <formula>"售前讲解"</formula>
    </cfRule>
    <cfRule type="cellIs" dxfId="896" priority="4" operator="equal">
      <formula>"方案准备"</formula>
    </cfRule>
    <cfRule type="cellIs" dxfId="895" priority="5" operator="equal">
      <formula>"项目实施"</formula>
    </cfRule>
    <cfRule type="cellIs" dxfId="894" priority="6" operator="equal">
      <formula>"资料学习"</formula>
    </cfRule>
  </conditionalFormatting>
  <conditionalFormatting sqref="A11:A14">
    <cfRule type="cellIs" dxfId="893" priority="19" operator="equal">
      <formula>"产品测试"</formula>
    </cfRule>
    <cfRule type="cellIs" dxfId="892" priority="20" operator="equal">
      <formula>"客户培训"</formula>
    </cfRule>
    <cfRule type="cellIs" dxfId="891" priority="21" operator="equal">
      <formula>"售前讲解"</formula>
    </cfRule>
    <cfRule type="cellIs" dxfId="890" priority="22" operator="equal">
      <formula>"方案准备"</formula>
    </cfRule>
    <cfRule type="cellIs" dxfId="889" priority="23" operator="equal">
      <formula>"项目实施"</formula>
    </cfRule>
    <cfRule type="cellIs" dxfId="888" priority="24" operator="equal">
      <formula>"资料学习"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Schedule</vt:lpstr>
      <vt:lpstr>Sheet1</vt:lpstr>
      <vt:lpstr>客户情况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</dc:creator>
  <cp:lastModifiedBy>EBI</cp:lastModifiedBy>
  <dcterms:created xsi:type="dcterms:W3CDTF">2018-11-20T05:38:00Z</dcterms:created>
  <dcterms:modified xsi:type="dcterms:W3CDTF">2019-08-27T00:22:11Z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