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Documents\Career\13 EBI\Team Mgt\plan\"/>
    </mc:Choice>
  </mc:AlternateContent>
  <xr:revisionPtr revIDLastSave="0" documentId="13_ncr:1_{6DC81EE1-3A30-4668-891E-8561846FDFB9}" xr6:coauthVersionLast="44" xr6:coauthVersionMax="44" xr10:uidLastSave="{00000000-0000-0000-0000-000000000000}"/>
  <bookViews>
    <workbookView xWindow="900" yWindow="-110" windowWidth="20810" windowHeight="14620" activeTab="2" xr2:uid="{00000000-000D-0000-FFFF-FFFF00000000}"/>
  </bookViews>
  <sheets>
    <sheet name="daily report" sheetId="1" r:id="rId1"/>
    <sheet name="Sheet1" sheetId="5" state="hidden" r:id="rId2"/>
    <sheet name="weekly report" sheetId="8" r:id="rId3"/>
    <sheet name="客户情况" sheetId="7" r:id="rId4"/>
  </sheets>
  <definedNames>
    <definedName name="_xlnm._FilterDatabase" localSheetId="0" hidden="1">'daily report'!$A$10:$P$744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8" l="1"/>
  <c r="D8" i="8"/>
  <c r="D7" i="8"/>
  <c r="D6" i="8" l="1"/>
  <c r="D3" i="8"/>
  <c r="D4" i="8"/>
  <c r="D5" i="8"/>
  <c r="D2" i="8"/>
  <c r="B525" i="1" l="1"/>
  <c r="B526" i="1"/>
  <c r="B527" i="1"/>
  <c r="B528" i="1"/>
  <c r="B529" i="1"/>
  <c r="B530" i="1"/>
  <c r="B531" i="1"/>
  <c r="B532" i="1"/>
  <c r="B533" i="1"/>
  <c r="B534" i="1"/>
  <c r="B524" i="1"/>
  <c r="B523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406" i="1" l="1"/>
  <c r="B404" i="1"/>
  <c r="B402" i="1"/>
  <c r="B400" i="1"/>
  <c r="B398" i="1"/>
  <c r="B407" i="1"/>
  <c r="B405" i="1"/>
  <c r="B403" i="1"/>
  <c r="B401" i="1"/>
  <c r="B399" i="1"/>
  <c r="B397" i="1"/>
  <c r="B396" i="1"/>
  <c r="B394" i="1"/>
  <c r="B392" i="1"/>
  <c r="B390" i="1"/>
  <c r="B388" i="1"/>
  <c r="B395" i="1"/>
  <c r="B393" i="1"/>
  <c r="B391" i="1"/>
  <c r="B389" i="1"/>
  <c r="B387" i="1"/>
  <c r="B386" i="1"/>
  <c r="B384" i="1"/>
  <c r="B382" i="1"/>
  <c r="B380" i="1"/>
  <c r="B378" i="1"/>
  <c r="B385" i="1"/>
  <c r="B383" i="1"/>
  <c r="B381" i="1"/>
  <c r="B379" i="1"/>
  <c r="B377" i="1"/>
  <c r="B376" i="1"/>
  <c r="B374" i="1"/>
  <c r="B372" i="1"/>
  <c r="B370" i="1"/>
  <c r="B368" i="1"/>
  <c r="B375" i="1"/>
  <c r="B373" i="1"/>
  <c r="B371" i="1"/>
  <c r="B369" i="1"/>
  <c r="B367" i="1"/>
  <c r="B366" i="1"/>
  <c r="B364" i="1"/>
  <c r="B362" i="1"/>
  <c r="B365" i="1"/>
  <c r="B363" i="1"/>
  <c r="B361" i="1"/>
  <c r="B360" i="1"/>
  <c r="B358" i="1"/>
  <c r="B356" i="1"/>
  <c r="B354" i="1"/>
  <c r="B352" i="1"/>
  <c r="B359" i="1"/>
  <c r="B357" i="1"/>
  <c r="B355" i="1"/>
  <c r="B353" i="1"/>
  <c r="B351" i="1"/>
  <c r="B350" i="1"/>
  <c r="B348" i="1"/>
  <c r="B346" i="1"/>
  <c r="B344" i="1"/>
  <c r="B342" i="1"/>
  <c r="B349" i="1"/>
  <c r="B347" i="1"/>
  <c r="B345" i="1"/>
  <c r="B343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</calcChain>
</file>

<file path=xl/sharedStrings.xml><?xml version="1.0" encoding="utf-8"?>
<sst xmlns="http://schemas.openxmlformats.org/spreadsheetml/2006/main" count="5250" uniqueCount="395">
  <si>
    <t>日期</t>
  </si>
  <si>
    <t>时间段</t>
  </si>
  <si>
    <t>售前顾问</t>
  </si>
  <si>
    <t>任务类型</t>
  </si>
  <si>
    <t>客户</t>
  </si>
  <si>
    <t>形式</t>
  </si>
  <si>
    <t>销售</t>
  </si>
  <si>
    <t>预计规模</t>
  </si>
  <si>
    <t>预计时间</t>
  </si>
  <si>
    <t>预计成功率</t>
  </si>
  <si>
    <t>上午</t>
  </si>
  <si>
    <t>龚春强</t>
  </si>
  <si>
    <t>资料学习</t>
  </si>
  <si>
    <t>远程</t>
  </si>
  <si>
    <t>胡立涛</t>
  </si>
  <si>
    <t>下午</t>
  </si>
  <si>
    <t>蔡志鹏</t>
  </si>
  <si>
    <t>客户培训</t>
  </si>
  <si>
    <t>现场</t>
  </si>
  <si>
    <t>陈勇</t>
  </si>
  <si>
    <t>喻炎</t>
  </si>
  <si>
    <t>售前讲解</t>
  </si>
  <si>
    <t>方案准备</t>
  </si>
  <si>
    <t>产品测试</t>
  </si>
  <si>
    <t>投标</t>
  </si>
  <si>
    <t>项目实施</t>
  </si>
  <si>
    <t>休假</t>
  </si>
  <si>
    <t>星期</t>
  </si>
  <si>
    <t>地点</t>
  </si>
  <si>
    <t>总结成果</t>
  </si>
  <si>
    <t>Talend</t>
  </si>
  <si>
    <t>三胞集团</t>
  </si>
  <si>
    <t>南京</t>
  </si>
  <si>
    <t>庄俊业</t>
  </si>
  <si>
    <t>快鱼</t>
  </si>
  <si>
    <t>邓强勇</t>
  </si>
  <si>
    <t>SKO</t>
  </si>
  <si>
    <t>大数据</t>
  </si>
  <si>
    <t>清明假期</t>
  </si>
  <si>
    <t>IBM已经撤资</t>
  </si>
  <si>
    <t>康众</t>
  </si>
  <si>
    <t>公司培训</t>
  </si>
  <si>
    <t>上海</t>
  </si>
  <si>
    <t>远东集团</t>
  </si>
  <si>
    <t>无锡</t>
  </si>
  <si>
    <t>长江存储</t>
  </si>
  <si>
    <t>武汉</t>
  </si>
  <si>
    <t>售前例会</t>
  </si>
  <si>
    <t>市场活动</t>
  </si>
  <si>
    <t>深圳</t>
  </si>
  <si>
    <t>公司市场活动</t>
  </si>
  <si>
    <t>北京</t>
  </si>
  <si>
    <t>韩健达</t>
  </si>
  <si>
    <t>广州</t>
  </si>
  <si>
    <t>黄玺</t>
  </si>
  <si>
    <t>美好</t>
  </si>
  <si>
    <t>中电港</t>
  </si>
  <si>
    <t>沈刃</t>
  </si>
  <si>
    <t>美好集团</t>
  </si>
  <si>
    <t>九州通</t>
  </si>
  <si>
    <t>华新水泥</t>
  </si>
  <si>
    <t>武重集团</t>
  </si>
  <si>
    <t>康众验收</t>
  </si>
  <si>
    <t>武汉智慧思科</t>
  </si>
  <si>
    <t>管理驾驶舱</t>
  </si>
  <si>
    <t>爱帛汇报</t>
  </si>
  <si>
    <t>武汉丝宝集团</t>
  </si>
  <si>
    <t>宝业湖北建工</t>
  </si>
  <si>
    <t>华为智能制造武汉站</t>
  </si>
  <si>
    <t>上海百岁奥秘健康科技</t>
  </si>
  <si>
    <t>丝宝POC</t>
  </si>
  <si>
    <t>卧龙电气</t>
  </si>
  <si>
    <t>东风李尔汽车座椅有限公司</t>
  </si>
  <si>
    <t>Alteyx</t>
  </si>
  <si>
    <t>团队会议</t>
  </si>
  <si>
    <t>马应龙</t>
  </si>
  <si>
    <t>劲酒</t>
  </si>
  <si>
    <t>步步高</t>
  </si>
  <si>
    <t>楚天科技</t>
  </si>
  <si>
    <t>欢乐谷</t>
  </si>
  <si>
    <t>通灵珠宝</t>
  </si>
  <si>
    <t>长沙</t>
  </si>
  <si>
    <t>海川数易</t>
  </si>
  <si>
    <t>东风模具</t>
  </si>
  <si>
    <t>武钢众鹏</t>
  </si>
  <si>
    <t>欢乐谷项目</t>
  </si>
  <si>
    <t>绍兴</t>
  </si>
  <si>
    <t>楚云科技</t>
  </si>
  <si>
    <t>东湖数据</t>
  </si>
  <si>
    <t>武汉咨询</t>
  </si>
  <si>
    <t>全兴集团</t>
  </si>
  <si>
    <t>talapparel</t>
  </si>
  <si>
    <r>
      <rPr>
        <sz val="11"/>
        <color theme="1"/>
        <rFont val="宋体"/>
        <family val="2"/>
        <scheme val="minor"/>
      </rPr>
      <t>湖南S</t>
    </r>
    <r>
      <rPr>
        <sz val="11"/>
        <color theme="1"/>
        <rFont val="宋体"/>
        <family val="2"/>
        <scheme val="minor"/>
      </rPr>
      <t>EG项目</t>
    </r>
  </si>
  <si>
    <t>Knime</t>
  </si>
  <si>
    <t>内部会议</t>
  </si>
  <si>
    <t>华中航运集团</t>
  </si>
  <si>
    <t>中国电信湖北分公司</t>
  </si>
  <si>
    <t>长江商报</t>
  </si>
  <si>
    <t>客户名称</t>
  </si>
  <si>
    <t>客户所在地</t>
  </si>
  <si>
    <t>客户员工人数</t>
  </si>
  <si>
    <t>客户行业分布</t>
  </si>
  <si>
    <t>客户公司性质</t>
  </si>
  <si>
    <t>客户地域分布</t>
  </si>
  <si>
    <t>湖北武汉</t>
  </si>
  <si>
    <t>建筑/环保/混凝土</t>
  </si>
  <si>
    <t>股份有限公司</t>
  </si>
  <si>
    <t>湖北各地</t>
  </si>
  <si>
    <t>3000+</t>
  </si>
  <si>
    <t>能源/交通/冶金/机械/铁路/航空/航天/军工</t>
  </si>
  <si>
    <t>国资有限公司</t>
  </si>
  <si>
    <t>企业管理咨询</t>
  </si>
  <si>
    <t>有限公司</t>
  </si>
  <si>
    <t>1000+</t>
  </si>
  <si>
    <t>中西成药/中药/器械/消费品</t>
  </si>
  <si>
    <t>股份公司</t>
  </si>
  <si>
    <t>全国</t>
  </si>
  <si>
    <t>500+</t>
  </si>
  <si>
    <t>化妆/美容/快消品</t>
  </si>
  <si>
    <t>200+</t>
  </si>
  <si>
    <t>建筑施工/房地产开发/建筑工业化/建材物流/教育培训/海外建筑承包</t>
  </si>
  <si>
    <t>健康科技领域</t>
  </si>
  <si>
    <t>汽车座椅及零部件</t>
  </si>
  <si>
    <t xml:space="preserve">湖北武汉  </t>
  </si>
  <si>
    <t>5000+</t>
  </si>
  <si>
    <t>医药/医院/健康</t>
  </si>
  <si>
    <t>湖南湘潭</t>
  </si>
  <si>
    <t>60000+</t>
  </si>
  <si>
    <t>超市/百货/电子商务/商业地产/便利店/电器/餐饮/服装/物流/大型综合体</t>
  </si>
  <si>
    <t>集团公司</t>
  </si>
  <si>
    <t>100+</t>
  </si>
  <si>
    <t>多媒体融合</t>
  </si>
  <si>
    <t>20+</t>
  </si>
  <si>
    <t>系统集成</t>
  </si>
  <si>
    <t>湖北</t>
  </si>
  <si>
    <t>50+</t>
  </si>
  <si>
    <t>系统集成/方案整合</t>
  </si>
  <si>
    <t>湖南长沙</t>
  </si>
  <si>
    <t>教育/医疗/金融/交通/物流</t>
  </si>
  <si>
    <t>汽车及零部件</t>
  </si>
  <si>
    <t>工业自动控制/信息系统集成/工业模型/软件开发以及智能楼宇</t>
  </si>
  <si>
    <t>江苏南京</t>
  </si>
  <si>
    <t>珠宝/首饰</t>
  </si>
  <si>
    <t>浙江绍兴</t>
  </si>
  <si>
    <t>10000+</t>
  </si>
  <si>
    <t>电机/变电设备/电源电池</t>
  </si>
  <si>
    <t>房地产/装饰/设计</t>
  </si>
  <si>
    <t>旅游/娱乐</t>
  </si>
  <si>
    <t>达能数据湖</t>
  </si>
  <si>
    <t>湖北电信</t>
  </si>
  <si>
    <t>Qlik武汉地区workshop</t>
  </si>
  <si>
    <t>龚春强</t>
    <phoneticPr fontId="16" type="noConversion"/>
  </si>
  <si>
    <t>武汉新芯</t>
    <phoneticPr fontId="16" type="noConversion"/>
  </si>
  <si>
    <t>胡立涛</t>
    <phoneticPr fontId="16" type="noConversion"/>
  </si>
  <si>
    <t>九州通性能评估</t>
    <phoneticPr fontId="16" type="noConversion"/>
  </si>
  <si>
    <t>远程</t>
    <phoneticPr fontId="16" type="noConversion"/>
  </si>
  <si>
    <t>项目实施</t>
    <phoneticPr fontId="16" type="noConversion"/>
  </si>
  <si>
    <t>公司SKO</t>
    <phoneticPr fontId="16" type="noConversion"/>
  </si>
  <si>
    <t>上海</t>
    <phoneticPr fontId="16" type="noConversion"/>
  </si>
  <si>
    <t>现场</t>
    <phoneticPr fontId="16" type="noConversion"/>
  </si>
  <si>
    <t>卧龙电气</t>
    <phoneticPr fontId="16" type="noConversion"/>
  </si>
  <si>
    <t>南京活动</t>
    <phoneticPr fontId="16" type="noConversion"/>
  </si>
  <si>
    <t>国轩能源</t>
    <phoneticPr fontId="16" type="noConversion"/>
  </si>
  <si>
    <t>合肥</t>
    <phoneticPr fontId="16" type="noConversion"/>
  </si>
  <si>
    <t>康众集群</t>
    <phoneticPr fontId="16" type="noConversion"/>
  </si>
  <si>
    <t>武汉天马微电子有限公司</t>
    <phoneticPr fontId="16" type="noConversion"/>
  </si>
  <si>
    <t>安徽工厂大屏</t>
    <phoneticPr fontId="16" type="noConversion"/>
  </si>
  <si>
    <t>武汉健民</t>
    <phoneticPr fontId="16" type="noConversion"/>
  </si>
  <si>
    <t>九州通</t>
    <phoneticPr fontId="16" type="noConversion"/>
  </si>
  <si>
    <t>下午</t>
    <phoneticPr fontId="16" type="noConversion"/>
  </si>
  <si>
    <t>达能讲标</t>
    <phoneticPr fontId="16" type="noConversion"/>
  </si>
  <si>
    <t>达能方案准备</t>
    <phoneticPr fontId="16" type="noConversion"/>
  </si>
  <si>
    <t>九州通Precache配置</t>
  </si>
  <si>
    <t>海康威视</t>
  </si>
  <si>
    <t>南京活动</t>
  </si>
  <si>
    <t>苏州活动</t>
  </si>
  <si>
    <t>华新水泥</t>
    <phoneticPr fontId="16" type="noConversion"/>
  </si>
  <si>
    <t>上午</t>
    <phoneticPr fontId="16" type="noConversion"/>
  </si>
  <si>
    <t>华新水泥投标</t>
    <phoneticPr fontId="16" type="noConversion"/>
  </si>
  <si>
    <t>深圳活动</t>
  </si>
  <si>
    <t>屈臣氏数据中台交流</t>
  </si>
  <si>
    <t>武汉新芯POC测试报告及安排</t>
  </si>
  <si>
    <t>春兴精工</t>
  </si>
  <si>
    <t>京山轻工</t>
    <phoneticPr fontId="16" type="noConversion"/>
  </si>
  <si>
    <t>金龙客车</t>
    <phoneticPr fontId="16" type="noConversion"/>
  </si>
  <si>
    <t>广药集团</t>
    <phoneticPr fontId="16" type="noConversion"/>
  </si>
  <si>
    <t>卧龙电气</t>
    <phoneticPr fontId="16" type="noConversion"/>
  </si>
  <si>
    <t>澳美</t>
    <phoneticPr fontId="16" type="noConversion"/>
  </si>
  <si>
    <t>Qlik Tour 深圳活动</t>
    <phoneticPr fontId="16" type="noConversion"/>
  </si>
  <si>
    <t>众腾科技</t>
    <phoneticPr fontId="16" type="noConversion"/>
  </si>
  <si>
    <t>澳美科技</t>
    <phoneticPr fontId="16" type="noConversion"/>
  </si>
  <si>
    <t>澳美医药</t>
  </si>
  <si>
    <t>纵腾电商大数据</t>
  </si>
  <si>
    <t>京山机械</t>
  </si>
  <si>
    <t>张昆昆</t>
    <phoneticPr fontId="16" type="noConversion"/>
  </si>
  <si>
    <t>武汉</t>
    <phoneticPr fontId="16" type="noConversion"/>
  </si>
  <si>
    <t>武汉新芯</t>
  </si>
  <si>
    <t>澳美</t>
  </si>
  <si>
    <t>Bigdata Index</t>
  </si>
  <si>
    <t>湖南怀仁大健康</t>
    <phoneticPr fontId="16" type="noConversion"/>
  </si>
  <si>
    <t>怀化</t>
    <phoneticPr fontId="16" type="noConversion"/>
  </si>
  <si>
    <t>现场</t>
    <phoneticPr fontId="16" type="noConversion"/>
  </si>
  <si>
    <t>观数台会议</t>
    <phoneticPr fontId="16" type="noConversion"/>
  </si>
  <si>
    <t>长沙eworks 市场活动</t>
    <phoneticPr fontId="16" type="noConversion"/>
  </si>
  <si>
    <t>苏州金龙POC</t>
    <phoneticPr fontId="16" type="noConversion"/>
  </si>
  <si>
    <t>Mike中国移动方案</t>
    <phoneticPr fontId="16" type="noConversion"/>
  </si>
  <si>
    <t>纵腾电商详细计划</t>
    <phoneticPr fontId="16" type="noConversion"/>
  </si>
  <si>
    <t>客户</t>
    <phoneticPr fontId="16" type="noConversion"/>
  </si>
  <si>
    <t>健力宝</t>
    <phoneticPr fontId="16" type="noConversion"/>
  </si>
  <si>
    <t>卡宾服饰</t>
    <phoneticPr fontId="16" type="noConversion"/>
  </si>
  <si>
    <t>现场</t>
    <phoneticPr fontId="16" type="noConversion"/>
  </si>
  <si>
    <t>广州</t>
    <phoneticPr fontId="16" type="noConversion"/>
  </si>
  <si>
    <t>现场</t>
    <phoneticPr fontId="16" type="noConversion"/>
  </si>
  <si>
    <t>远程</t>
    <phoneticPr fontId="16" type="noConversion"/>
  </si>
  <si>
    <t>都市丽人数据中台</t>
    <phoneticPr fontId="16" type="noConversion"/>
  </si>
  <si>
    <t>工作内容</t>
  </si>
  <si>
    <t>卡宾服饰数据中台</t>
    <phoneticPr fontId="16" type="noConversion"/>
  </si>
  <si>
    <t>健力宝BI</t>
    <phoneticPr fontId="16" type="noConversion"/>
  </si>
  <si>
    <t>广药集团BI</t>
    <phoneticPr fontId="16" type="noConversion"/>
  </si>
  <si>
    <t>广药集团</t>
    <phoneticPr fontId="16" type="noConversion"/>
  </si>
  <si>
    <t>都市丽人</t>
    <phoneticPr fontId="16" type="noConversion"/>
  </si>
  <si>
    <t>纵腾大数据</t>
    <phoneticPr fontId="16" type="noConversion"/>
  </si>
  <si>
    <t>纵腾网络</t>
    <phoneticPr fontId="16" type="noConversion"/>
  </si>
  <si>
    <t>深圳</t>
    <phoneticPr fontId="16" type="noConversion"/>
  </si>
  <si>
    <t>深圳</t>
    <phoneticPr fontId="16" type="noConversion"/>
  </si>
  <si>
    <t>中交建数据中台</t>
    <phoneticPr fontId="16" type="noConversion"/>
  </si>
  <si>
    <t>中交建</t>
    <phoneticPr fontId="16" type="noConversion"/>
  </si>
  <si>
    <t>武汉</t>
    <phoneticPr fontId="16" type="noConversion"/>
  </si>
  <si>
    <t>武汉</t>
    <phoneticPr fontId="16" type="noConversion"/>
  </si>
  <si>
    <t>苏州</t>
    <phoneticPr fontId="16" type="noConversion"/>
  </si>
  <si>
    <t>深圳</t>
    <phoneticPr fontId="16" type="noConversion"/>
  </si>
  <si>
    <t>广州爱帛服饰</t>
    <phoneticPr fontId="16" type="noConversion"/>
  </si>
  <si>
    <t>广州</t>
    <phoneticPr fontId="16" type="noConversion"/>
  </si>
  <si>
    <t>步步高</t>
    <phoneticPr fontId="16" type="noConversion"/>
  </si>
  <si>
    <t>澳美医药</t>
    <phoneticPr fontId="16" type="noConversion"/>
  </si>
  <si>
    <t>澳美</t>
    <phoneticPr fontId="16" type="noConversion"/>
  </si>
  <si>
    <t>上海</t>
    <phoneticPr fontId="16" type="noConversion"/>
  </si>
  <si>
    <t>楚天科技</t>
    <phoneticPr fontId="16" type="noConversion"/>
  </si>
  <si>
    <t>上海</t>
    <phoneticPr fontId="16" type="noConversion"/>
  </si>
  <si>
    <t>武汉</t>
    <phoneticPr fontId="16" type="noConversion"/>
  </si>
  <si>
    <t>达能</t>
    <phoneticPr fontId="16" type="noConversion"/>
  </si>
  <si>
    <t>上海</t>
    <phoneticPr fontId="16" type="noConversion"/>
  </si>
  <si>
    <t>春兴精工</t>
    <phoneticPr fontId="16" type="noConversion"/>
  </si>
  <si>
    <t>苏州</t>
    <phoneticPr fontId="16" type="noConversion"/>
  </si>
  <si>
    <t>定颖电子</t>
    <phoneticPr fontId="16" type="noConversion"/>
  </si>
  <si>
    <t>定颖电子</t>
    <phoneticPr fontId="16" type="noConversion"/>
  </si>
  <si>
    <t>上海</t>
    <phoneticPr fontId="16" type="noConversion"/>
  </si>
  <si>
    <t>武汉</t>
    <phoneticPr fontId="16" type="noConversion"/>
  </si>
  <si>
    <t>都市丽人</t>
    <phoneticPr fontId="16" type="noConversion"/>
  </si>
  <si>
    <t>海尔曼</t>
    <phoneticPr fontId="16" type="noConversion"/>
  </si>
  <si>
    <t>海尔曼</t>
    <phoneticPr fontId="16" type="noConversion"/>
  </si>
  <si>
    <t>广州爱帛</t>
    <phoneticPr fontId="16" type="noConversion"/>
  </si>
  <si>
    <t>广州爱帛</t>
    <phoneticPr fontId="16" type="noConversion"/>
  </si>
  <si>
    <t>广州爱帛</t>
    <phoneticPr fontId="16" type="noConversion"/>
  </si>
  <si>
    <t>广汽新能源</t>
    <phoneticPr fontId="16" type="noConversion"/>
  </si>
  <si>
    <t>广汽新能源</t>
    <phoneticPr fontId="16" type="noConversion"/>
  </si>
  <si>
    <t>海军工程学院</t>
  </si>
  <si>
    <t>海军工程学院</t>
    <phoneticPr fontId="16" type="noConversion"/>
  </si>
  <si>
    <t>国轩能源</t>
  </si>
  <si>
    <t>国轩能源</t>
    <phoneticPr fontId="16" type="noConversion"/>
  </si>
  <si>
    <r>
      <t>湖南S</t>
    </r>
    <r>
      <rPr>
        <sz val="11"/>
        <color theme="1"/>
        <rFont val="宋体"/>
        <family val="3"/>
        <charset val="134"/>
        <scheme val="minor"/>
      </rPr>
      <t>EG</t>
    </r>
    <phoneticPr fontId="16" type="noConversion"/>
  </si>
  <si>
    <t>长沙</t>
    <phoneticPr fontId="16" type="noConversion"/>
  </si>
  <si>
    <t>怀仁大健康</t>
  </si>
  <si>
    <t>怀仁大健康</t>
    <phoneticPr fontId="16" type="noConversion"/>
  </si>
  <si>
    <t>海康威视</t>
    <phoneticPr fontId="16" type="noConversion"/>
  </si>
  <si>
    <t>杭州</t>
    <phoneticPr fontId="16" type="noConversion"/>
  </si>
  <si>
    <t>武汉</t>
    <phoneticPr fontId="16" type="noConversion"/>
  </si>
  <si>
    <t>杭州</t>
    <phoneticPr fontId="16" type="noConversion"/>
  </si>
  <si>
    <t>湖北电信</t>
    <phoneticPr fontId="16" type="noConversion"/>
  </si>
  <si>
    <t>湖北电信</t>
    <phoneticPr fontId="16" type="noConversion"/>
  </si>
  <si>
    <t>华中航运集团</t>
    <phoneticPr fontId="16" type="noConversion"/>
  </si>
  <si>
    <t>华中航运集团</t>
    <phoneticPr fontId="16" type="noConversion"/>
  </si>
  <si>
    <t>华中航运集团</t>
    <phoneticPr fontId="16" type="noConversion"/>
  </si>
  <si>
    <t>健力宝</t>
  </si>
  <si>
    <t>健力宝</t>
    <phoneticPr fontId="16" type="noConversion"/>
  </si>
  <si>
    <t>京山轻机</t>
  </si>
  <si>
    <t>金龙客车</t>
  </si>
  <si>
    <t>京山</t>
    <phoneticPr fontId="16" type="noConversion"/>
  </si>
  <si>
    <t>苏州</t>
    <phoneticPr fontId="16" type="noConversion"/>
  </si>
  <si>
    <t>欢乐谷</t>
    <phoneticPr fontId="16" type="noConversion"/>
  </si>
  <si>
    <t>劲酒</t>
    <phoneticPr fontId="16" type="noConversion"/>
  </si>
  <si>
    <t>卡宾服饰</t>
  </si>
  <si>
    <t>康众</t>
    <phoneticPr fontId="16" type="noConversion"/>
  </si>
  <si>
    <t>九州通</t>
    <phoneticPr fontId="16" type="noConversion"/>
  </si>
  <si>
    <t>康众</t>
    <phoneticPr fontId="16" type="noConversion"/>
  </si>
  <si>
    <t>九州通</t>
    <phoneticPr fontId="16" type="noConversion"/>
  </si>
  <si>
    <t>马应龙</t>
    <phoneticPr fontId="16" type="noConversion"/>
  </si>
  <si>
    <t>康众</t>
    <phoneticPr fontId="16" type="noConversion"/>
  </si>
  <si>
    <t>快鱼</t>
    <phoneticPr fontId="16" type="noConversion"/>
  </si>
  <si>
    <t>快鱼</t>
    <phoneticPr fontId="16" type="noConversion"/>
  </si>
  <si>
    <t>杭州</t>
    <phoneticPr fontId="16" type="noConversion"/>
  </si>
  <si>
    <t>杭州</t>
    <phoneticPr fontId="16" type="noConversion"/>
  </si>
  <si>
    <t>南京</t>
    <phoneticPr fontId="16" type="noConversion"/>
  </si>
  <si>
    <t>广州</t>
    <phoneticPr fontId="16" type="noConversion"/>
  </si>
  <si>
    <t>三胞集团</t>
    <phoneticPr fontId="16" type="noConversion"/>
  </si>
  <si>
    <t>三胞集团</t>
    <phoneticPr fontId="16" type="noConversion"/>
  </si>
  <si>
    <t>三胞集团</t>
    <phoneticPr fontId="16" type="noConversion"/>
  </si>
  <si>
    <t>三胞集团</t>
    <phoneticPr fontId="16" type="noConversion"/>
  </si>
  <si>
    <t>美好集团</t>
    <phoneticPr fontId="16" type="noConversion"/>
  </si>
  <si>
    <t>武汉</t>
    <phoneticPr fontId="16" type="noConversion"/>
  </si>
  <si>
    <t>全兴集团</t>
    <phoneticPr fontId="16" type="noConversion"/>
  </si>
  <si>
    <t>全兴集团</t>
    <phoneticPr fontId="16" type="noConversion"/>
  </si>
  <si>
    <t>全兴集团</t>
    <phoneticPr fontId="16" type="noConversion"/>
  </si>
  <si>
    <t>美好集团</t>
    <phoneticPr fontId="16" type="noConversion"/>
  </si>
  <si>
    <t>屈臣氏数据中台交流</t>
    <phoneticPr fontId="16" type="noConversion"/>
  </si>
  <si>
    <t>屈臣氏</t>
  </si>
  <si>
    <t>南京</t>
    <phoneticPr fontId="16" type="noConversion"/>
  </si>
  <si>
    <t>屈臣氏</t>
    <phoneticPr fontId="16" type="noConversion"/>
  </si>
  <si>
    <t>武汉</t>
    <phoneticPr fontId="16" type="noConversion"/>
  </si>
  <si>
    <t>上海百岁奥秘健康科技</t>
    <phoneticPr fontId="16" type="noConversion"/>
  </si>
  <si>
    <t>丝宝</t>
    <phoneticPr fontId="16" type="noConversion"/>
  </si>
  <si>
    <t>深圳</t>
    <phoneticPr fontId="16" type="noConversion"/>
  </si>
  <si>
    <t>深圳</t>
    <phoneticPr fontId="16" type="noConversion"/>
  </si>
  <si>
    <t>武汉</t>
    <phoneticPr fontId="16" type="noConversion"/>
  </si>
  <si>
    <t>卧龙电气</t>
    <phoneticPr fontId="16" type="noConversion"/>
  </si>
  <si>
    <t>卧龙电气</t>
    <phoneticPr fontId="16" type="noConversion"/>
  </si>
  <si>
    <t>绍兴</t>
    <phoneticPr fontId="16" type="noConversion"/>
  </si>
  <si>
    <t>通灵珠宝</t>
    <phoneticPr fontId="16" type="noConversion"/>
  </si>
  <si>
    <t>通灵珠宝</t>
    <phoneticPr fontId="16" type="noConversion"/>
  </si>
  <si>
    <t>武钢众鹏</t>
    <phoneticPr fontId="16" type="noConversion"/>
  </si>
  <si>
    <t>武钢众鹏</t>
    <phoneticPr fontId="16" type="noConversion"/>
  </si>
  <si>
    <t>卧龙电气</t>
    <phoneticPr fontId="16" type="noConversion"/>
  </si>
  <si>
    <t>卧龙电气</t>
    <phoneticPr fontId="16" type="noConversion"/>
  </si>
  <si>
    <t>武汉天马微电子</t>
  </si>
  <si>
    <t>武汉</t>
    <phoneticPr fontId="16" type="noConversion"/>
  </si>
  <si>
    <t>卧龙电气</t>
    <phoneticPr fontId="16" type="noConversion"/>
  </si>
  <si>
    <t>卧龙电气</t>
    <phoneticPr fontId="16" type="noConversion"/>
  </si>
  <si>
    <t>卧龙电气</t>
    <phoneticPr fontId="16" type="noConversion"/>
  </si>
  <si>
    <t>武汉健民</t>
  </si>
  <si>
    <t>卧龙电气</t>
    <phoneticPr fontId="16" type="noConversion"/>
  </si>
  <si>
    <t>武汉健民</t>
    <phoneticPr fontId="16" type="noConversion"/>
  </si>
  <si>
    <t>卧龙电气</t>
    <phoneticPr fontId="16" type="noConversion"/>
  </si>
  <si>
    <t>卧龙电气</t>
    <phoneticPr fontId="16" type="noConversion"/>
  </si>
  <si>
    <t>绍兴</t>
    <phoneticPr fontId="16" type="noConversion"/>
  </si>
  <si>
    <t>绍兴</t>
    <phoneticPr fontId="16" type="noConversion"/>
  </si>
  <si>
    <t>绍兴</t>
    <phoneticPr fontId="16" type="noConversion"/>
  </si>
  <si>
    <t>武汉健民</t>
    <phoneticPr fontId="16" type="noConversion"/>
  </si>
  <si>
    <t>卧龙电气</t>
    <phoneticPr fontId="16" type="noConversion"/>
  </si>
  <si>
    <t>金龙客车</t>
    <phoneticPr fontId="16" type="noConversion"/>
  </si>
  <si>
    <t>银杏湖</t>
    <phoneticPr fontId="16" type="noConversion"/>
  </si>
  <si>
    <t>远东集团</t>
    <phoneticPr fontId="16" type="noConversion"/>
  </si>
  <si>
    <t>远东集团</t>
    <phoneticPr fontId="16" type="noConversion"/>
  </si>
  <si>
    <t>远东集团</t>
    <phoneticPr fontId="16" type="noConversion"/>
  </si>
  <si>
    <t>长江存储</t>
    <phoneticPr fontId="16" type="noConversion"/>
  </si>
  <si>
    <t>长江存储</t>
    <phoneticPr fontId="16" type="noConversion"/>
  </si>
  <si>
    <t>中天城投</t>
    <phoneticPr fontId="16" type="noConversion"/>
  </si>
  <si>
    <t>中电港</t>
    <phoneticPr fontId="16" type="noConversion"/>
  </si>
  <si>
    <t>中电港</t>
    <phoneticPr fontId="16" type="noConversion"/>
  </si>
  <si>
    <t>武重集团</t>
    <phoneticPr fontId="16" type="noConversion"/>
  </si>
  <si>
    <t>武汉智慧思科</t>
    <phoneticPr fontId="16" type="noConversion"/>
  </si>
  <si>
    <t>武汉</t>
    <phoneticPr fontId="16" type="noConversion"/>
  </si>
  <si>
    <t>中国电信湖北分公司</t>
    <phoneticPr fontId="16" type="noConversion"/>
  </si>
  <si>
    <t>长沙eworks</t>
  </si>
  <si>
    <t>武汉新芯</t>
    <phoneticPr fontId="16" type="noConversion"/>
  </si>
  <si>
    <t>武汉新芯</t>
    <phoneticPr fontId="16" type="noConversion"/>
  </si>
  <si>
    <t>小鹏汽车</t>
    <phoneticPr fontId="16" type="noConversion"/>
  </si>
  <si>
    <t>广州</t>
    <phoneticPr fontId="16" type="noConversion"/>
  </si>
  <si>
    <t>小鹏汽车</t>
    <phoneticPr fontId="16" type="noConversion"/>
  </si>
  <si>
    <t>长沙</t>
    <phoneticPr fontId="16" type="noConversion"/>
  </si>
  <si>
    <t>纵腾电商大数据</t>
    <phoneticPr fontId="16" type="noConversion"/>
  </si>
  <si>
    <t>观数台新版</t>
    <phoneticPr fontId="16" type="noConversion"/>
  </si>
  <si>
    <t>贝因美售前</t>
    <phoneticPr fontId="16" type="noConversion"/>
  </si>
  <si>
    <t>贝因美</t>
    <phoneticPr fontId="16" type="noConversion"/>
  </si>
  <si>
    <t>纵腾Qlik开发培训</t>
    <phoneticPr fontId="16" type="noConversion"/>
  </si>
  <si>
    <t>广药材料</t>
    <phoneticPr fontId="16" type="noConversion"/>
  </si>
  <si>
    <t>广州药业</t>
    <phoneticPr fontId="16" type="noConversion"/>
  </si>
  <si>
    <t>番禺区政府政务中心</t>
    <phoneticPr fontId="16" type="noConversion"/>
  </si>
  <si>
    <t>番禺区政府</t>
    <phoneticPr fontId="16" type="noConversion"/>
  </si>
  <si>
    <t>观数台数字化大赛</t>
    <phoneticPr fontId="16" type="noConversion"/>
  </si>
  <si>
    <t>观数台</t>
    <phoneticPr fontId="16" type="noConversion"/>
  </si>
  <si>
    <t>售前大会</t>
    <phoneticPr fontId="16" type="noConversion"/>
  </si>
  <si>
    <t>图数据库培训</t>
    <phoneticPr fontId="16" type="noConversion"/>
  </si>
  <si>
    <t>中秋节</t>
    <phoneticPr fontId="16" type="noConversion"/>
  </si>
  <si>
    <t>姓名</t>
    <phoneticPr fontId="18" type="noConversion"/>
  </si>
  <si>
    <t>周数</t>
    <phoneticPr fontId="18" type="noConversion"/>
  </si>
  <si>
    <t>计划工作内容</t>
    <phoneticPr fontId="18" type="noConversion"/>
  </si>
  <si>
    <t>实际工作内容</t>
    <phoneticPr fontId="18" type="noConversion"/>
  </si>
  <si>
    <t>备注</t>
    <phoneticPr fontId="18" type="noConversion"/>
  </si>
  <si>
    <t>预估达成率</t>
    <phoneticPr fontId="18" type="noConversion"/>
  </si>
  <si>
    <t>龚春强</t>
    <phoneticPr fontId="18" type="noConversion"/>
  </si>
  <si>
    <t>1. DS团队的规划构建</t>
    <phoneticPr fontId="18" type="noConversion"/>
  </si>
  <si>
    <t>2. 纵腾项目汇报整理</t>
    <phoneticPr fontId="18" type="noConversion"/>
  </si>
  <si>
    <t>3. 数字化大赛参与和跟进</t>
    <phoneticPr fontId="18" type="noConversion"/>
  </si>
  <si>
    <t>4. 售前大会</t>
    <phoneticPr fontId="18" type="noConversion"/>
  </si>
  <si>
    <t>结束时间</t>
    <phoneticPr fontId="18" type="noConversion"/>
  </si>
  <si>
    <t>开始时间</t>
    <phoneticPr fontId="18" type="noConversion"/>
  </si>
  <si>
    <r>
      <t>5.</t>
    </r>
    <r>
      <rPr>
        <sz val="11"/>
        <color theme="1"/>
        <rFont val="宋体"/>
        <family val="3"/>
        <charset val="134"/>
        <scheme val="minor"/>
      </rPr>
      <t xml:space="preserve"> 数据中台的资料的准备</t>
    </r>
    <phoneticPr fontId="18" type="noConversion"/>
  </si>
  <si>
    <t>和杨阳把框架梳理完成，基本完成80%，还需润色</t>
    <phoneticPr fontId="18" type="noConversion"/>
  </si>
  <si>
    <t>已开完，获取到组织结构调整，以及图数据库知识</t>
    <phoneticPr fontId="18" type="noConversion"/>
  </si>
  <si>
    <t>按计划进行中</t>
    <phoneticPr fontId="18" type="noConversion"/>
  </si>
  <si>
    <t>杨阳主要在整理，材料问题不大，安排方面已经和客户谈好</t>
    <phoneticPr fontId="18" type="noConversion"/>
  </si>
  <si>
    <t>团队规划的提纲和讨论基本完成，和Miles/朱老师/Jade已经沟通一轮</t>
    <phoneticPr fontId="18" type="noConversion"/>
  </si>
  <si>
    <t>纵腾实施，完成方案验收的准备</t>
    <phoneticPr fontId="18" type="noConversion"/>
  </si>
  <si>
    <t>数据中台方案，基于Scott的完善修改，并反馈给Scott</t>
    <phoneticPr fontId="18" type="noConversion"/>
  </si>
  <si>
    <t>迈瑞医疗沟通，争取把客户拉在我们的思路里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</si>
</sst>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804]aaaa;@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color rgb="FF000000"/>
      <name val="Microsoft YaHei UI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b/>
      <i/>
      <sz val="10"/>
      <color rgb="FFFFFFFF"/>
      <name val="Microsoft YaHei UI"/>
      <family val="2"/>
      <charset val="134"/>
    </font>
    <font>
      <sz val="12"/>
      <color rgb="FF333333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7" fillId="2" borderId="0" xfId="0" applyFont="1" applyFill="1">
      <alignment vertical="center"/>
    </xf>
    <xf numFmtId="14" fontId="8" fillId="0" borderId="1" xfId="0" applyNumberFormat="1" applyFont="1" applyBorder="1">
      <alignment vertical="center"/>
    </xf>
    <xf numFmtId="176" fontId="9" fillId="0" borderId="2" xfId="0" applyNumberFormat="1" applyFont="1" applyBorder="1">
      <alignment vertical="center"/>
    </xf>
    <xf numFmtId="176" fontId="8" fillId="0" borderId="1" xfId="0" applyNumberFormat="1" applyFont="1" applyBorder="1">
      <alignment vertical="center"/>
    </xf>
    <xf numFmtId="176" fontId="10" fillId="0" borderId="1" xfId="0" applyNumberFormat="1" applyFont="1" applyBorder="1">
      <alignment vertical="center"/>
    </xf>
    <xf numFmtId="176" fontId="8" fillId="0" borderId="2" xfId="0" applyNumberFormat="1" applyFont="1" applyBorder="1">
      <alignment vertical="center"/>
    </xf>
    <xf numFmtId="176" fontId="11" fillId="3" borderId="1" xfId="0" applyNumberFormat="1" applyFont="1" applyFill="1" applyBorder="1">
      <alignment vertical="center"/>
    </xf>
    <xf numFmtId="176" fontId="10" fillId="0" borderId="2" xfId="0" applyNumberFormat="1" applyFont="1" applyBorder="1">
      <alignment vertical="center"/>
    </xf>
    <xf numFmtId="0" fontId="0" fillId="0" borderId="0" xfId="0" applyAlignment="1">
      <alignment vertical="center" wrapText="1"/>
    </xf>
    <xf numFmtId="176" fontId="9" fillId="0" borderId="0" xfId="0" applyNumberFormat="1" applyFo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14" fontId="8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4" fontId="7" fillId="2" borderId="0" xfId="0" applyNumberFormat="1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14" fontId="0" fillId="4" borderId="0" xfId="0" applyNumberFormat="1" applyFill="1">
      <alignment vertical="center"/>
    </xf>
    <xf numFmtId="0" fontId="15" fillId="0" borderId="0" xfId="0" applyFont="1">
      <alignment vertical="center"/>
    </xf>
    <xf numFmtId="176" fontId="8" fillId="0" borderId="0" xfId="0" applyNumberFormat="1" applyFont="1">
      <alignment vertical="center"/>
    </xf>
    <xf numFmtId="0" fontId="0" fillId="0" borderId="1" xfId="0" applyBorder="1">
      <alignment vertical="center"/>
    </xf>
    <xf numFmtId="0" fontId="17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176" fontId="8" fillId="0" borderId="0" xfId="0" applyNumberFormat="1" applyFont="1" applyBorder="1">
      <alignment vertical="center"/>
    </xf>
    <xf numFmtId="176" fontId="9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10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176" fontId="9" fillId="0" borderId="0" xfId="0" applyNumberFormat="1" applyFont="1" applyFill="1" applyBorder="1">
      <alignment vertical="center"/>
    </xf>
    <xf numFmtId="0" fontId="2" fillId="0" borderId="0" xfId="0" applyFont="1">
      <alignment vertical="center"/>
    </xf>
    <xf numFmtId="0" fontId="17" fillId="0" borderId="0" xfId="0" applyFont="1" applyAlignment="1">
      <alignment vertical="center" wrapText="1"/>
    </xf>
  </cellXfs>
  <cellStyles count="1">
    <cellStyle name="Normal" xfId="0" builtinId="0"/>
  </cellStyles>
  <dxfs count="4145"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J2" insertRow="1" totalsRowShown="0">
  <autoFilter ref="A1:J2" xr:uid="{00000000-0009-0000-0100-000002000000}"/>
  <tableColumns count="10">
    <tableColumn id="1" xr3:uid="{00000000-0010-0000-0000-000001000000}" name="日期"/>
    <tableColumn id="2" xr3:uid="{00000000-0010-0000-0000-000002000000}" name="星期"/>
    <tableColumn id="3" xr3:uid="{00000000-0010-0000-0000-000003000000}" name="时间段"/>
    <tableColumn id="4" xr3:uid="{00000000-0010-0000-0000-000004000000}" name="任务类型"/>
    <tableColumn id="5" xr3:uid="{00000000-0010-0000-0000-000005000000}" name="客户"/>
    <tableColumn id="6" xr3:uid="{00000000-0010-0000-0000-000006000000}" name="售前顾问"/>
    <tableColumn id="7" xr3:uid="{00000000-0010-0000-0000-000007000000}" name="销售"/>
    <tableColumn id="8" xr3:uid="{00000000-0010-0000-0000-000008000000}" name="预计规模"/>
    <tableColumn id="9" xr3:uid="{00000000-0010-0000-0000-000009000000}" name="预计时间"/>
    <tableColumn id="10" xr3:uid="{00000000-0010-0000-0000-00000A000000}" name="预计成功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4"/>
  <sheetViews>
    <sheetView topLeftCell="A2" zoomScaleNormal="100" workbookViewId="0">
      <pane ySplit="9" topLeftCell="A720" activePane="bottomLeft" state="frozen"/>
      <selection pane="bottomLeft" activeCell="B732" sqref="B732"/>
    </sheetView>
  </sheetViews>
  <sheetFormatPr defaultColWidth="9" defaultRowHeight="14" outlineLevelRow="1" x14ac:dyDescent="0.25"/>
  <cols>
    <col min="1" max="1" width="11.6328125" style="13" customWidth="1"/>
    <col min="2" max="2" width="11.6328125" customWidth="1"/>
    <col min="6" max="6" width="27.453125" customWidth="1"/>
    <col min="7" max="7" width="13.6328125" customWidth="1"/>
    <col min="8" max="8" width="11.26953125" customWidth="1"/>
    <col min="9" max="9" width="7.36328125" customWidth="1"/>
    <col min="11" max="11" width="12.90625" customWidth="1"/>
    <col min="12" max="12" width="24.36328125" customWidth="1"/>
    <col min="13" max="13" width="11.90625" customWidth="1"/>
  </cols>
  <sheetData>
    <row r="1" spans="1:13" ht="13.5" hidden="1" customHeight="1" outlineLevel="1" x14ac:dyDescent="0.25">
      <c r="A1" s="14" t="s">
        <v>0</v>
      </c>
      <c r="B1" s="14"/>
      <c r="C1" s="14" t="s">
        <v>1</v>
      </c>
      <c r="D1" s="14" t="s">
        <v>2</v>
      </c>
      <c r="E1" s="14" t="s">
        <v>3</v>
      </c>
      <c r="F1" s="14" t="s">
        <v>4</v>
      </c>
      <c r="G1" s="14"/>
      <c r="H1" s="14" t="s">
        <v>5</v>
      </c>
      <c r="I1" s="14"/>
      <c r="J1" s="14" t="s">
        <v>6</v>
      </c>
      <c r="K1" s="14" t="s">
        <v>7</v>
      </c>
      <c r="L1" s="14" t="s">
        <v>8</v>
      </c>
      <c r="M1" s="14" t="s">
        <v>9</v>
      </c>
    </row>
    <row r="2" spans="1:13" ht="16.5" hidden="1" customHeight="1" outlineLevel="1" x14ac:dyDescent="0.25">
      <c r="A2" s="2">
        <v>43416</v>
      </c>
      <c r="B2" s="15"/>
      <c r="C2" t="s">
        <v>10</v>
      </c>
      <c r="D2" t="s">
        <v>11</v>
      </c>
      <c r="E2" s="16" t="s">
        <v>12</v>
      </c>
      <c r="H2" t="s">
        <v>13</v>
      </c>
      <c r="J2" t="s">
        <v>14</v>
      </c>
    </row>
    <row r="3" spans="1:13" ht="16.5" hidden="1" customHeight="1" outlineLevel="1" x14ac:dyDescent="0.25">
      <c r="A3" s="2">
        <v>43416</v>
      </c>
      <c r="B3" s="15"/>
      <c r="C3" t="s">
        <v>15</v>
      </c>
      <c r="D3" t="s">
        <v>16</v>
      </c>
      <c r="E3" s="16" t="s">
        <v>17</v>
      </c>
      <c r="H3" t="s">
        <v>18</v>
      </c>
      <c r="J3" t="s">
        <v>19</v>
      </c>
    </row>
    <row r="4" spans="1:13" ht="14.25" hidden="1" customHeight="1" outlineLevel="1" x14ac:dyDescent="0.25">
      <c r="A4"/>
      <c r="D4" t="s">
        <v>20</v>
      </c>
      <c r="E4" s="16" t="s">
        <v>21</v>
      </c>
    </row>
    <row r="5" spans="1:13" ht="14.25" hidden="1" customHeight="1" outlineLevel="1" x14ac:dyDescent="0.25">
      <c r="A5"/>
      <c r="E5" s="16" t="s">
        <v>22</v>
      </c>
    </row>
    <row r="6" spans="1:13" ht="14.25" hidden="1" customHeight="1" outlineLevel="1" x14ac:dyDescent="0.25">
      <c r="A6"/>
      <c r="E6" s="16" t="s">
        <v>23</v>
      </c>
    </row>
    <row r="7" spans="1:13" ht="14.25" hidden="1" customHeight="1" outlineLevel="1" x14ac:dyDescent="0.25">
      <c r="A7"/>
      <c r="E7" s="16" t="s">
        <v>24</v>
      </c>
    </row>
    <row r="8" spans="1:13" ht="14.25" hidden="1" customHeight="1" outlineLevel="1" x14ac:dyDescent="0.25">
      <c r="A8"/>
      <c r="E8" s="16" t="s">
        <v>25</v>
      </c>
    </row>
    <row r="9" spans="1:13" ht="14.25" hidden="1" customHeight="1" outlineLevel="1" x14ac:dyDescent="0.25">
      <c r="A9"/>
      <c r="E9" s="16" t="s">
        <v>26</v>
      </c>
    </row>
    <row r="10" spans="1:13" collapsed="1" x14ac:dyDescent="0.25">
      <c r="A10" s="17" t="s">
        <v>0</v>
      </c>
      <c r="B10" s="1" t="s">
        <v>27</v>
      </c>
      <c r="C10" s="1" t="s">
        <v>1</v>
      </c>
      <c r="D10" s="1" t="s">
        <v>2</v>
      </c>
      <c r="E10" s="1" t="s">
        <v>3</v>
      </c>
      <c r="F10" s="1" t="s">
        <v>215</v>
      </c>
      <c r="G10" s="1" t="s">
        <v>207</v>
      </c>
      <c r="H10" s="1" t="s">
        <v>5</v>
      </c>
      <c r="I10" s="1" t="s">
        <v>28</v>
      </c>
      <c r="J10" s="1" t="s">
        <v>6</v>
      </c>
      <c r="K10" s="1" t="s">
        <v>29</v>
      </c>
    </row>
    <row r="11" spans="1:13" ht="14.5" x14ac:dyDescent="0.25">
      <c r="A11" s="2">
        <v>43108</v>
      </c>
      <c r="B11">
        <v>1</v>
      </c>
      <c r="C11" t="s">
        <v>10</v>
      </c>
      <c r="D11" t="s">
        <v>11</v>
      </c>
      <c r="E11" s="4" t="s">
        <v>12</v>
      </c>
      <c r="F11" s="6" t="s">
        <v>30</v>
      </c>
      <c r="G11" s="29"/>
      <c r="H11" t="s">
        <v>18</v>
      </c>
      <c r="I11" s="24" t="s">
        <v>228</v>
      </c>
    </row>
    <row r="12" spans="1:13" ht="14.5" x14ac:dyDescent="0.25">
      <c r="A12" s="2">
        <v>43108</v>
      </c>
      <c r="B12">
        <v>1</v>
      </c>
      <c r="C12" t="s">
        <v>15</v>
      </c>
      <c r="D12" t="s">
        <v>11</v>
      </c>
      <c r="E12" s="4" t="s">
        <v>12</v>
      </c>
      <c r="F12" s="6" t="s">
        <v>30</v>
      </c>
      <c r="G12" s="29"/>
      <c r="H12" t="s">
        <v>18</v>
      </c>
      <c r="I12" s="24" t="s">
        <v>228</v>
      </c>
    </row>
    <row r="13" spans="1:13" ht="14.5" x14ac:dyDescent="0.25">
      <c r="A13" s="2">
        <v>43109</v>
      </c>
      <c r="B13">
        <v>2</v>
      </c>
      <c r="C13" t="s">
        <v>10</v>
      </c>
      <c r="D13" t="s">
        <v>11</v>
      </c>
      <c r="E13" s="4" t="s">
        <v>12</v>
      </c>
      <c r="F13" s="6" t="s">
        <v>30</v>
      </c>
      <c r="G13" s="29"/>
      <c r="H13" t="s">
        <v>18</v>
      </c>
      <c r="I13" s="24" t="s">
        <v>228</v>
      </c>
    </row>
    <row r="14" spans="1:13" ht="14.5" x14ac:dyDescent="0.25">
      <c r="A14" s="2">
        <v>43109</v>
      </c>
      <c r="B14">
        <v>2</v>
      </c>
      <c r="C14" t="s">
        <v>15</v>
      </c>
      <c r="D14" t="s">
        <v>11</v>
      </c>
      <c r="E14" s="4" t="s">
        <v>12</v>
      </c>
      <c r="F14" s="6" t="s">
        <v>30</v>
      </c>
      <c r="G14" s="29"/>
      <c r="H14" t="s">
        <v>18</v>
      </c>
      <c r="I14" s="24" t="s">
        <v>228</v>
      </c>
    </row>
    <row r="15" spans="1:13" ht="14.5" x14ac:dyDescent="0.25">
      <c r="A15" s="2">
        <v>43110</v>
      </c>
      <c r="B15">
        <v>3</v>
      </c>
      <c r="C15" t="s">
        <v>10</v>
      </c>
      <c r="D15" t="s">
        <v>11</v>
      </c>
      <c r="E15" s="4" t="s">
        <v>12</v>
      </c>
      <c r="F15" s="6" t="s">
        <v>30</v>
      </c>
      <c r="G15" s="29"/>
      <c r="H15" t="s">
        <v>18</v>
      </c>
      <c r="I15" s="24" t="s">
        <v>228</v>
      </c>
    </row>
    <row r="16" spans="1:13" ht="14.5" x14ac:dyDescent="0.25">
      <c r="A16" s="2">
        <v>43110</v>
      </c>
      <c r="B16">
        <v>3</v>
      </c>
      <c r="C16" t="s">
        <v>15</v>
      </c>
      <c r="D16" t="s">
        <v>11</v>
      </c>
      <c r="E16" s="4" t="s">
        <v>12</v>
      </c>
      <c r="F16" s="6" t="s">
        <v>30</v>
      </c>
      <c r="G16" s="29"/>
      <c r="H16" t="s">
        <v>18</v>
      </c>
      <c r="I16" s="24" t="s">
        <v>228</v>
      </c>
    </row>
    <row r="17" spans="1:10" ht="14.5" x14ac:dyDescent="0.25">
      <c r="A17" s="2">
        <v>43111</v>
      </c>
      <c r="B17">
        <v>4</v>
      </c>
      <c r="C17" t="s">
        <v>10</v>
      </c>
      <c r="D17" t="s">
        <v>11</v>
      </c>
      <c r="E17" s="4" t="s">
        <v>12</v>
      </c>
      <c r="F17" s="6" t="s">
        <v>30</v>
      </c>
      <c r="G17" s="29"/>
      <c r="H17" t="s">
        <v>18</v>
      </c>
      <c r="I17" s="24" t="s">
        <v>228</v>
      </c>
    </row>
    <row r="18" spans="1:10" ht="14.5" x14ac:dyDescent="0.25">
      <c r="A18" s="2">
        <v>43111</v>
      </c>
      <c r="B18">
        <v>4</v>
      </c>
      <c r="C18" t="s">
        <v>15</v>
      </c>
      <c r="D18" t="s">
        <v>11</v>
      </c>
      <c r="E18" s="4" t="s">
        <v>12</v>
      </c>
      <c r="F18" s="6" t="s">
        <v>30</v>
      </c>
      <c r="G18" s="29"/>
      <c r="H18" t="s">
        <v>18</v>
      </c>
      <c r="I18" s="24" t="s">
        <v>228</v>
      </c>
    </row>
    <row r="19" spans="1:10" ht="14.5" x14ac:dyDescent="0.25">
      <c r="A19" s="2">
        <v>43112</v>
      </c>
      <c r="B19">
        <v>5</v>
      </c>
      <c r="C19" t="s">
        <v>10</v>
      </c>
      <c r="D19" t="s">
        <v>11</v>
      </c>
      <c r="E19" s="4" t="s">
        <v>12</v>
      </c>
      <c r="F19" s="6" t="s">
        <v>30</v>
      </c>
      <c r="G19" s="29"/>
      <c r="H19" t="s">
        <v>18</v>
      </c>
      <c r="I19" s="24" t="s">
        <v>228</v>
      </c>
    </row>
    <row r="20" spans="1:10" ht="14.5" x14ac:dyDescent="0.25">
      <c r="A20" s="2">
        <v>43112</v>
      </c>
      <c r="B20">
        <v>5</v>
      </c>
      <c r="C20" t="s">
        <v>15</v>
      </c>
      <c r="D20" t="s">
        <v>11</v>
      </c>
      <c r="E20" s="4" t="s">
        <v>12</v>
      </c>
      <c r="F20" s="6" t="s">
        <v>30</v>
      </c>
      <c r="G20" s="29"/>
      <c r="H20" t="s">
        <v>18</v>
      </c>
      <c r="I20" s="24" t="s">
        <v>228</v>
      </c>
    </row>
    <row r="21" spans="1:10" ht="14.5" x14ac:dyDescent="0.25">
      <c r="A21" s="2">
        <v>43115</v>
      </c>
      <c r="B21">
        <v>1</v>
      </c>
      <c r="C21" t="s">
        <v>10</v>
      </c>
      <c r="D21" t="s">
        <v>11</v>
      </c>
      <c r="E21" s="4" t="s">
        <v>12</v>
      </c>
      <c r="F21" s="6" t="s">
        <v>30</v>
      </c>
      <c r="G21" s="29"/>
      <c r="H21" t="s">
        <v>18</v>
      </c>
      <c r="I21" s="24" t="s">
        <v>228</v>
      </c>
    </row>
    <row r="22" spans="1:10" ht="14.5" x14ac:dyDescent="0.25">
      <c r="A22" s="2">
        <v>43115</v>
      </c>
      <c r="B22">
        <v>1</v>
      </c>
      <c r="C22" t="s">
        <v>15</v>
      </c>
      <c r="D22" t="s">
        <v>11</v>
      </c>
      <c r="E22" s="4" t="s">
        <v>12</v>
      </c>
      <c r="F22" s="6" t="s">
        <v>30</v>
      </c>
      <c r="G22" s="29"/>
      <c r="H22" t="s">
        <v>18</v>
      </c>
      <c r="I22" s="24" t="s">
        <v>228</v>
      </c>
    </row>
    <row r="23" spans="1:10" ht="14.5" x14ac:dyDescent="0.25">
      <c r="A23" s="2">
        <v>43116</v>
      </c>
      <c r="B23">
        <v>2</v>
      </c>
      <c r="C23" t="s">
        <v>10</v>
      </c>
      <c r="D23" t="s">
        <v>11</v>
      </c>
      <c r="E23" s="4" t="s">
        <v>12</v>
      </c>
      <c r="F23" s="6" t="s">
        <v>30</v>
      </c>
      <c r="G23" s="29"/>
      <c r="H23" t="s">
        <v>18</v>
      </c>
      <c r="I23" s="24" t="s">
        <v>228</v>
      </c>
    </row>
    <row r="24" spans="1:10" ht="14.5" x14ac:dyDescent="0.25">
      <c r="A24" s="2">
        <v>43116</v>
      </c>
      <c r="B24">
        <v>2</v>
      </c>
      <c r="C24" t="s">
        <v>15</v>
      </c>
      <c r="D24" t="s">
        <v>11</v>
      </c>
      <c r="E24" s="4" t="s">
        <v>12</v>
      </c>
      <c r="F24" s="6" t="s">
        <v>30</v>
      </c>
      <c r="G24" s="29"/>
      <c r="H24" t="s">
        <v>18</v>
      </c>
      <c r="I24" s="24" t="s">
        <v>228</v>
      </c>
    </row>
    <row r="25" spans="1:10" ht="14.5" x14ac:dyDescent="0.25">
      <c r="A25" s="2">
        <v>43117</v>
      </c>
      <c r="B25">
        <v>3</v>
      </c>
      <c r="C25" t="s">
        <v>10</v>
      </c>
      <c r="D25" t="s">
        <v>11</v>
      </c>
      <c r="E25" s="4" t="s">
        <v>12</v>
      </c>
      <c r="F25" s="6" t="s">
        <v>30</v>
      </c>
      <c r="G25" s="29"/>
      <c r="H25" t="s">
        <v>18</v>
      </c>
      <c r="I25" s="24" t="s">
        <v>228</v>
      </c>
    </row>
    <row r="26" spans="1:10" ht="14.5" x14ac:dyDescent="0.25">
      <c r="A26" s="2">
        <v>43117</v>
      </c>
      <c r="B26">
        <v>3</v>
      </c>
      <c r="C26" t="s">
        <v>15</v>
      </c>
      <c r="D26" t="s">
        <v>11</v>
      </c>
      <c r="E26" s="4" t="s">
        <v>12</v>
      </c>
      <c r="F26" s="6" t="s">
        <v>30</v>
      </c>
      <c r="G26" s="29"/>
      <c r="H26" t="s">
        <v>18</v>
      </c>
      <c r="I26" s="24" t="s">
        <v>228</v>
      </c>
    </row>
    <row r="27" spans="1:10" ht="14.5" x14ac:dyDescent="0.25">
      <c r="A27" s="2">
        <v>43118</v>
      </c>
      <c r="B27">
        <v>4</v>
      </c>
      <c r="C27" t="s">
        <v>10</v>
      </c>
      <c r="D27" t="s">
        <v>11</v>
      </c>
      <c r="E27" s="4" t="s">
        <v>12</v>
      </c>
      <c r="F27" s="6" t="s">
        <v>30</v>
      </c>
      <c r="G27" s="29"/>
      <c r="H27" t="s">
        <v>18</v>
      </c>
      <c r="I27" s="24" t="s">
        <v>228</v>
      </c>
    </row>
    <row r="28" spans="1:10" ht="14.5" x14ac:dyDescent="0.25">
      <c r="A28" s="2">
        <v>43118</v>
      </c>
      <c r="B28">
        <v>4</v>
      </c>
      <c r="C28" t="s">
        <v>15</v>
      </c>
      <c r="D28" t="s">
        <v>11</v>
      </c>
      <c r="E28" s="4" t="s">
        <v>12</v>
      </c>
      <c r="F28" s="6" t="s">
        <v>30</v>
      </c>
      <c r="G28" s="29"/>
      <c r="H28" t="s">
        <v>18</v>
      </c>
      <c r="I28" s="24" t="s">
        <v>228</v>
      </c>
    </row>
    <row r="29" spans="1:10" ht="14.5" x14ac:dyDescent="0.25">
      <c r="A29" s="2">
        <v>43119</v>
      </c>
      <c r="B29">
        <v>5</v>
      </c>
      <c r="C29" t="s">
        <v>10</v>
      </c>
      <c r="D29" t="s">
        <v>11</v>
      </c>
      <c r="E29" s="4" t="s">
        <v>12</v>
      </c>
      <c r="F29" s="6" t="s">
        <v>30</v>
      </c>
      <c r="G29" s="29"/>
      <c r="H29" t="s">
        <v>18</v>
      </c>
      <c r="I29" s="24" t="s">
        <v>228</v>
      </c>
    </row>
    <row r="30" spans="1:10" ht="14.5" x14ac:dyDescent="0.25">
      <c r="A30" s="2">
        <v>43119</v>
      </c>
      <c r="B30">
        <v>5</v>
      </c>
      <c r="C30" t="s">
        <v>15</v>
      </c>
      <c r="D30" t="s">
        <v>11</v>
      </c>
      <c r="E30" s="4" t="s">
        <v>12</v>
      </c>
      <c r="F30" s="6" t="s">
        <v>30</v>
      </c>
      <c r="G30" s="29"/>
      <c r="H30" t="s">
        <v>18</v>
      </c>
      <c r="I30" s="24" t="s">
        <v>228</v>
      </c>
    </row>
    <row r="31" spans="1:10" ht="14.5" x14ac:dyDescent="0.25">
      <c r="A31" s="2">
        <v>43122</v>
      </c>
      <c r="B31">
        <v>1</v>
      </c>
      <c r="C31" t="s">
        <v>10</v>
      </c>
      <c r="D31" t="s">
        <v>11</v>
      </c>
      <c r="E31" s="4" t="s">
        <v>22</v>
      </c>
      <c r="F31" t="s">
        <v>31</v>
      </c>
      <c r="G31" s="24" t="s">
        <v>295</v>
      </c>
      <c r="H31" t="s">
        <v>18</v>
      </c>
      <c r="I31" t="s">
        <v>32</v>
      </c>
      <c r="J31" t="s">
        <v>33</v>
      </c>
    </row>
    <row r="32" spans="1:10" ht="14.5" x14ac:dyDescent="0.25">
      <c r="A32" s="2">
        <v>43122</v>
      </c>
      <c r="B32">
        <v>1</v>
      </c>
      <c r="C32" t="s">
        <v>15</v>
      </c>
      <c r="D32" t="s">
        <v>11</v>
      </c>
      <c r="E32" s="4" t="s">
        <v>22</v>
      </c>
      <c r="F32" t="s">
        <v>31</v>
      </c>
      <c r="G32" s="24" t="s">
        <v>295</v>
      </c>
      <c r="H32" t="s">
        <v>18</v>
      </c>
      <c r="I32" t="s">
        <v>32</v>
      </c>
      <c r="J32" t="s">
        <v>33</v>
      </c>
    </row>
    <row r="33" spans="1:10" ht="14.5" x14ac:dyDescent="0.25">
      <c r="A33" s="2">
        <v>43123</v>
      </c>
      <c r="B33">
        <v>2</v>
      </c>
      <c r="C33" t="s">
        <v>10</v>
      </c>
      <c r="D33" t="s">
        <v>11</v>
      </c>
      <c r="E33" s="4" t="s">
        <v>22</v>
      </c>
      <c r="F33" t="s">
        <v>31</v>
      </c>
      <c r="G33" s="24" t="s">
        <v>295</v>
      </c>
      <c r="H33" t="s">
        <v>18</v>
      </c>
      <c r="I33" t="s">
        <v>32</v>
      </c>
      <c r="J33" t="s">
        <v>33</v>
      </c>
    </row>
    <row r="34" spans="1:10" ht="14.5" x14ac:dyDescent="0.25">
      <c r="A34" s="2">
        <v>43123</v>
      </c>
      <c r="B34">
        <v>2</v>
      </c>
      <c r="C34" t="s">
        <v>15</v>
      </c>
      <c r="D34" t="s">
        <v>11</v>
      </c>
      <c r="E34" s="4" t="s">
        <v>22</v>
      </c>
      <c r="F34" t="s">
        <v>31</v>
      </c>
      <c r="G34" s="24" t="s">
        <v>295</v>
      </c>
      <c r="H34" t="s">
        <v>18</v>
      </c>
      <c r="I34" t="s">
        <v>32</v>
      </c>
      <c r="J34" t="s">
        <v>33</v>
      </c>
    </row>
    <row r="35" spans="1:10" ht="14.5" x14ac:dyDescent="0.25">
      <c r="A35" s="2">
        <v>43124</v>
      </c>
      <c r="B35">
        <v>3</v>
      </c>
      <c r="C35" t="s">
        <v>10</v>
      </c>
      <c r="D35" t="s">
        <v>11</v>
      </c>
      <c r="E35" s="4" t="s">
        <v>22</v>
      </c>
      <c r="F35" s="24" t="s">
        <v>294</v>
      </c>
      <c r="G35" s="24" t="s">
        <v>295</v>
      </c>
      <c r="H35" t="s">
        <v>18</v>
      </c>
      <c r="I35" t="s">
        <v>32</v>
      </c>
      <c r="J35" t="s">
        <v>33</v>
      </c>
    </row>
    <row r="36" spans="1:10" ht="14.5" x14ac:dyDescent="0.25">
      <c r="A36" s="2">
        <v>43124</v>
      </c>
      <c r="B36">
        <v>3</v>
      </c>
      <c r="C36" t="s">
        <v>15</v>
      </c>
      <c r="D36" t="s">
        <v>11</v>
      </c>
      <c r="E36" s="4" t="s">
        <v>22</v>
      </c>
      <c r="F36" t="s">
        <v>31</v>
      </c>
      <c r="G36" s="24" t="s">
        <v>295</v>
      </c>
      <c r="H36" t="s">
        <v>18</v>
      </c>
      <c r="I36" t="s">
        <v>32</v>
      </c>
      <c r="J36" t="s">
        <v>33</v>
      </c>
    </row>
    <row r="37" spans="1:10" ht="14.5" x14ac:dyDescent="0.25">
      <c r="A37" s="2">
        <v>43125</v>
      </c>
      <c r="B37">
        <v>4</v>
      </c>
      <c r="C37" t="s">
        <v>10</v>
      </c>
      <c r="D37" t="s">
        <v>11</v>
      </c>
      <c r="E37" s="4" t="s">
        <v>22</v>
      </c>
      <c r="F37" t="s">
        <v>31</v>
      </c>
      <c r="G37" s="24" t="s">
        <v>295</v>
      </c>
      <c r="H37" t="s">
        <v>18</v>
      </c>
      <c r="I37" t="s">
        <v>32</v>
      </c>
      <c r="J37" t="s">
        <v>33</v>
      </c>
    </row>
    <row r="38" spans="1:10" ht="14.5" x14ac:dyDescent="0.25">
      <c r="A38" s="2">
        <v>43125</v>
      </c>
      <c r="B38">
        <v>4</v>
      </c>
      <c r="C38" t="s">
        <v>15</v>
      </c>
      <c r="D38" t="s">
        <v>11</v>
      </c>
      <c r="E38" s="4" t="s">
        <v>22</v>
      </c>
      <c r="F38" t="s">
        <v>31</v>
      </c>
      <c r="G38" s="24" t="s">
        <v>295</v>
      </c>
      <c r="H38" t="s">
        <v>18</v>
      </c>
      <c r="I38" t="s">
        <v>32</v>
      </c>
      <c r="J38" t="s">
        <v>33</v>
      </c>
    </row>
    <row r="39" spans="1:10" ht="14.5" x14ac:dyDescent="0.25">
      <c r="A39" s="2">
        <v>43126</v>
      </c>
      <c r="B39">
        <v>5</v>
      </c>
      <c r="C39" t="s">
        <v>10</v>
      </c>
      <c r="D39" t="s">
        <v>11</v>
      </c>
      <c r="E39" s="4" t="s">
        <v>22</v>
      </c>
      <c r="F39" t="s">
        <v>31</v>
      </c>
      <c r="G39" s="24" t="s">
        <v>295</v>
      </c>
      <c r="H39" t="s">
        <v>18</v>
      </c>
      <c r="I39" t="s">
        <v>32</v>
      </c>
      <c r="J39" t="s">
        <v>33</v>
      </c>
    </row>
    <row r="40" spans="1:10" ht="14.5" x14ac:dyDescent="0.25">
      <c r="A40" s="2">
        <v>43126</v>
      </c>
      <c r="B40">
        <v>5</v>
      </c>
      <c r="C40" t="s">
        <v>15</v>
      </c>
      <c r="D40" t="s">
        <v>11</v>
      </c>
      <c r="E40" s="4" t="s">
        <v>22</v>
      </c>
      <c r="F40" t="s">
        <v>31</v>
      </c>
      <c r="G40" s="24" t="s">
        <v>295</v>
      </c>
      <c r="H40" t="s">
        <v>18</v>
      </c>
      <c r="I40" t="s">
        <v>32</v>
      </c>
      <c r="J40" t="s">
        <v>33</v>
      </c>
    </row>
    <row r="41" spans="1:10" ht="14.5" x14ac:dyDescent="0.25">
      <c r="A41" s="2">
        <v>43129</v>
      </c>
      <c r="B41">
        <v>1</v>
      </c>
      <c r="C41" t="s">
        <v>10</v>
      </c>
      <c r="D41" t="s">
        <v>11</v>
      </c>
      <c r="E41" s="4" t="s">
        <v>22</v>
      </c>
      <c r="F41" s="6" t="s">
        <v>288</v>
      </c>
      <c r="G41" s="29" t="s">
        <v>289</v>
      </c>
      <c r="H41" t="s">
        <v>18</v>
      </c>
      <c r="I41" s="24" t="s">
        <v>291</v>
      </c>
      <c r="J41" t="s">
        <v>35</v>
      </c>
    </row>
    <row r="42" spans="1:10" ht="14.5" x14ac:dyDescent="0.25">
      <c r="A42" s="2">
        <v>43129</v>
      </c>
      <c r="B42">
        <v>1</v>
      </c>
      <c r="C42" t="s">
        <v>15</v>
      </c>
      <c r="D42" t="s">
        <v>11</v>
      </c>
      <c r="E42" s="4" t="s">
        <v>22</v>
      </c>
      <c r="F42" s="6" t="s">
        <v>34</v>
      </c>
      <c r="G42" s="29" t="s">
        <v>288</v>
      </c>
      <c r="H42" t="s">
        <v>18</v>
      </c>
      <c r="I42" s="24" t="s">
        <v>290</v>
      </c>
      <c r="J42" t="s">
        <v>35</v>
      </c>
    </row>
    <row r="43" spans="1:10" ht="14.5" x14ac:dyDescent="0.25">
      <c r="A43" s="2">
        <v>43130</v>
      </c>
      <c r="B43">
        <v>2</v>
      </c>
      <c r="C43" t="s">
        <v>10</v>
      </c>
      <c r="D43" t="s">
        <v>11</v>
      </c>
      <c r="E43" s="7" t="s">
        <v>12</v>
      </c>
      <c r="F43" s="6" t="s">
        <v>36</v>
      </c>
      <c r="G43" s="29"/>
      <c r="H43" t="s">
        <v>18</v>
      </c>
      <c r="I43" s="24" t="s">
        <v>228</v>
      </c>
    </row>
    <row r="44" spans="1:10" ht="14.5" x14ac:dyDescent="0.25">
      <c r="A44" s="2">
        <v>43130</v>
      </c>
      <c r="B44">
        <v>2</v>
      </c>
      <c r="C44" t="s">
        <v>15</v>
      </c>
      <c r="D44" t="s">
        <v>11</v>
      </c>
      <c r="E44" s="7" t="s">
        <v>12</v>
      </c>
      <c r="F44" s="6" t="s">
        <v>36</v>
      </c>
      <c r="G44" s="29"/>
      <c r="H44" t="s">
        <v>18</v>
      </c>
      <c r="I44" s="24" t="s">
        <v>228</v>
      </c>
    </row>
    <row r="45" spans="1:10" ht="14.5" x14ac:dyDescent="0.25">
      <c r="A45" s="2">
        <v>43131</v>
      </c>
      <c r="B45">
        <v>3</v>
      </c>
      <c r="C45" t="s">
        <v>10</v>
      </c>
      <c r="D45" t="s">
        <v>11</v>
      </c>
      <c r="E45" s="7" t="s">
        <v>12</v>
      </c>
      <c r="F45" s="6" t="s">
        <v>36</v>
      </c>
      <c r="G45" s="29"/>
      <c r="H45" t="s">
        <v>18</v>
      </c>
      <c r="I45" s="24" t="s">
        <v>228</v>
      </c>
    </row>
    <row r="46" spans="1:10" ht="14.5" x14ac:dyDescent="0.25">
      <c r="A46" s="2">
        <v>43131</v>
      </c>
      <c r="B46">
        <v>3</v>
      </c>
      <c r="C46" t="s">
        <v>15</v>
      </c>
      <c r="D46" t="s">
        <v>11</v>
      </c>
      <c r="E46" s="7" t="s">
        <v>12</v>
      </c>
      <c r="F46" s="6" t="s">
        <v>36</v>
      </c>
      <c r="G46" s="29"/>
      <c r="H46" t="s">
        <v>18</v>
      </c>
      <c r="I46" s="24" t="s">
        <v>228</v>
      </c>
    </row>
    <row r="47" spans="1:10" ht="14.5" x14ac:dyDescent="0.25">
      <c r="A47" s="2">
        <v>43132</v>
      </c>
      <c r="B47">
        <v>4</v>
      </c>
      <c r="C47" t="s">
        <v>10</v>
      </c>
      <c r="D47" t="s">
        <v>11</v>
      </c>
      <c r="E47" s="7" t="s">
        <v>12</v>
      </c>
      <c r="F47" s="6" t="s">
        <v>36</v>
      </c>
      <c r="G47" s="29"/>
      <c r="H47" t="s">
        <v>18</v>
      </c>
      <c r="I47" s="24" t="s">
        <v>228</v>
      </c>
    </row>
    <row r="48" spans="1:10" ht="14.5" x14ac:dyDescent="0.25">
      <c r="A48" s="2">
        <v>43132</v>
      </c>
      <c r="B48">
        <v>4</v>
      </c>
      <c r="C48" t="s">
        <v>15</v>
      </c>
      <c r="D48" t="s">
        <v>11</v>
      </c>
      <c r="E48" s="7" t="s">
        <v>12</v>
      </c>
      <c r="F48" s="6" t="s">
        <v>36</v>
      </c>
      <c r="G48" s="29"/>
      <c r="H48" t="s">
        <v>18</v>
      </c>
      <c r="I48" s="24" t="s">
        <v>228</v>
      </c>
    </row>
    <row r="49" spans="1:9" ht="14.5" x14ac:dyDescent="0.25">
      <c r="A49" s="2">
        <v>43133</v>
      </c>
      <c r="B49">
        <v>5</v>
      </c>
      <c r="C49" t="s">
        <v>10</v>
      </c>
      <c r="D49" t="s">
        <v>11</v>
      </c>
      <c r="E49" s="7" t="s">
        <v>12</v>
      </c>
      <c r="F49" s="6" t="s">
        <v>36</v>
      </c>
      <c r="G49" s="29"/>
      <c r="H49" t="s">
        <v>18</v>
      </c>
      <c r="I49" s="24" t="s">
        <v>228</v>
      </c>
    </row>
    <row r="50" spans="1:9" ht="14.5" x14ac:dyDescent="0.25">
      <c r="A50" s="2">
        <v>43133</v>
      </c>
      <c r="B50">
        <v>5</v>
      </c>
      <c r="C50" t="s">
        <v>15</v>
      </c>
      <c r="D50" t="s">
        <v>11</v>
      </c>
      <c r="E50" s="7" t="s">
        <v>12</v>
      </c>
      <c r="F50" s="6" t="s">
        <v>36</v>
      </c>
      <c r="G50" s="29"/>
      <c r="H50" t="s">
        <v>18</v>
      </c>
      <c r="I50" s="24" t="s">
        <v>228</v>
      </c>
    </row>
    <row r="51" spans="1:9" ht="14.5" x14ac:dyDescent="0.25">
      <c r="A51" s="2">
        <v>43157</v>
      </c>
      <c r="B51">
        <v>1</v>
      </c>
      <c r="C51" t="s">
        <v>10</v>
      </c>
      <c r="D51" t="s">
        <v>11</v>
      </c>
      <c r="E51" s="4" t="s">
        <v>12</v>
      </c>
      <c r="F51" t="s">
        <v>37</v>
      </c>
      <c r="H51" t="s">
        <v>18</v>
      </c>
      <c r="I51" s="24" t="s">
        <v>227</v>
      </c>
    </row>
    <row r="52" spans="1:9" ht="14.5" x14ac:dyDescent="0.25">
      <c r="A52" s="2">
        <v>43157</v>
      </c>
      <c r="B52">
        <v>1</v>
      </c>
      <c r="C52" t="s">
        <v>15</v>
      </c>
      <c r="D52" t="s">
        <v>11</v>
      </c>
      <c r="E52" s="4" t="s">
        <v>12</v>
      </c>
      <c r="F52" t="s">
        <v>37</v>
      </c>
      <c r="H52" t="s">
        <v>18</v>
      </c>
      <c r="I52" s="24" t="s">
        <v>227</v>
      </c>
    </row>
    <row r="53" spans="1:9" ht="14.5" x14ac:dyDescent="0.25">
      <c r="A53" s="2">
        <v>43158</v>
      </c>
      <c r="B53">
        <v>2</v>
      </c>
      <c r="C53" t="s">
        <v>10</v>
      </c>
      <c r="D53" t="s">
        <v>11</v>
      </c>
      <c r="E53" s="4" t="s">
        <v>12</v>
      </c>
      <c r="F53" t="s">
        <v>37</v>
      </c>
      <c r="H53" t="s">
        <v>18</v>
      </c>
      <c r="I53" s="24" t="s">
        <v>227</v>
      </c>
    </row>
    <row r="54" spans="1:9" ht="14.5" x14ac:dyDescent="0.25">
      <c r="A54" s="2">
        <v>43158</v>
      </c>
      <c r="B54">
        <v>2</v>
      </c>
      <c r="C54" t="s">
        <v>15</v>
      </c>
      <c r="D54" t="s">
        <v>11</v>
      </c>
      <c r="E54" s="4" t="s">
        <v>12</v>
      </c>
      <c r="F54" t="s">
        <v>37</v>
      </c>
      <c r="H54" t="s">
        <v>18</v>
      </c>
      <c r="I54" s="24" t="s">
        <v>227</v>
      </c>
    </row>
    <row r="55" spans="1:9" ht="14.5" x14ac:dyDescent="0.25">
      <c r="A55" s="2">
        <v>43159</v>
      </c>
      <c r="B55">
        <v>3</v>
      </c>
      <c r="C55" t="s">
        <v>10</v>
      </c>
      <c r="D55" t="s">
        <v>11</v>
      </c>
      <c r="E55" s="4" t="s">
        <v>12</v>
      </c>
      <c r="F55" t="s">
        <v>37</v>
      </c>
      <c r="H55" t="s">
        <v>18</v>
      </c>
      <c r="I55" s="24" t="s">
        <v>227</v>
      </c>
    </row>
    <row r="56" spans="1:9" ht="14.5" x14ac:dyDescent="0.25">
      <c r="A56" s="2">
        <v>43159</v>
      </c>
      <c r="B56">
        <v>3</v>
      </c>
      <c r="C56" t="s">
        <v>15</v>
      </c>
      <c r="D56" t="s">
        <v>11</v>
      </c>
      <c r="E56" s="4" t="s">
        <v>12</v>
      </c>
      <c r="F56" t="s">
        <v>37</v>
      </c>
      <c r="H56" t="s">
        <v>18</v>
      </c>
      <c r="I56" s="24" t="s">
        <v>227</v>
      </c>
    </row>
    <row r="57" spans="1:9" ht="14.5" x14ac:dyDescent="0.25">
      <c r="A57" s="2">
        <v>43160</v>
      </c>
      <c r="B57">
        <v>4</v>
      </c>
      <c r="C57" t="s">
        <v>10</v>
      </c>
      <c r="D57" t="s">
        <v>11</v>
      </c>
      <c r="E57" s="4" t="s">
        <v>12</v>
      </c>
      <c r="F57" t="s">
        <v>37</v>
      </c>
      <c r="H57" t="s">
        <v>18</v>
      </c>
      <c r="I57" s="24" t="s">
        <v>227</v>
      </c>
    </row>
    <row r="58" spans="1:9" ht="14.5" x14ac:dyDescent="0.25">
      <c r="A58" s="2">
        <v>43160</v>
      </c>
      <c r="B58">
        <v>4</v>
      </c>
      <c r="C58" t="s">
        <v>15</v>
      </c>
      <c r="D58" t="s">
        <v>11</v>
      </c>
      <c r="E58" s="4" t="s">
        <v>12</v>
      </c>
      <c r="F58" t="s">
        <v>37</v>
      </c>
      <c r="H58" t="s">
        <v>18</v>
      </c>
      <c r="I58" s="24" t="s">
        <v>227</v>
      </c>
    </row>
    <row r="59" spans="1:9" ht="14.5" x14ac:dyDescent="0.25">
      <c r="A59" s="2">
        <v>43161</v>
      </c>
      <c r="B59">
        <v>5</v>
      </c>
      <c r="C59" t="s">
        <v>10</v>
      </c>
      <c r="D59" t="s">
        <v>11</v>
      </c>
      <c r="E59" s="4" t="s">
        <v>12</v>
      </c>
      <c r="F59" t="s">
        <v>37</v>
      </c>
      <c r="H59" t="s">
        <v>18</v>
      </c>
      <c r="I59" s="24" t="s">
        <v>227</v>
      </c>
    </row>
    <row r="60" spans="1:9" ht="14.5" x14ac:dyDescent="0.25">
      <c r="A60" s="2">
        <v>43161</v>
      </c>
      <c r="B60">
        <v>5</v>
      </c>
      <c r="C60" t="s">
        <v>15</v>
      </c>
      <c r="D60" t="s">
        <v>11</v>
      </c>
      <c r="E60" s="4" t="s">
        <v>12</v>
      </c>
      <c r="F60" t="s">
        <v>37</v>
      </c>
      <c r="H60" t="s">
        <v>18</v>
      </c>
      <c r="I60" s="24" t="s">
        <v>227</v>
      </c>
    </row>
    <row r="61" spans="1:9" ht="14.5" x14ac:dyDescent="0.25">
      <c r="A61" s="2">
        <v>43164</v>
      </c>
      <c r="B61">
        <v>1</v>
      </c>
      <c r="C61" t="s">
        <v>10</v>
      </c>
      <c r="D61" t="s">
        <v>11</v>
      </c>
      <c r="E61" s="4" t="s">
        <v>25</v>
      </c>
      <c r="F61" s="3" t="s">
        <v>31</v>
      </c>
      <c r="G61" s="24" t="s">
        <v>295</v>
      </c>
      <c r="H61" t="s">
        <v>18</v>
      </c>
      <c r="I61" t="s">
        <v>32</v>
      </c>
    </row>
    <row r="62" spans="1:9" ht="14.5" x14ac:dyDescent="0.25">
      <c r="A62" s="2">
        <v>43164</v>
      </c>
      <c r="B62">
        <v>1</v>
      </c>
      <c r="C62" t="s">
        <v>15</v>
      </c>
      <c r="D62" t="s">
        <v>11</v>
      </c>
      <c r="E62" s="4" t="s">
        <v>25</v>
      </c>
      <c r="F62" s="3" t="s">
        <v>31</v>
      </c>
      <c r="G62" s="24" t="s">
        <v>295</v>
      </c>
      <c r="H62" t="s">
        <v>18</v>
      </c>
      <c r="I62" t="s">
        <v>32</v>
      </c>
    </row>
    <row r="63" spans="1:9" ht="14.5" x14ac:dyDescent="0.25">
      <c r="A63" s="2">
        <v>43165</v>
      </c>
      <c r="B63">
        <v>2</v>
      </c>
      <c r="C63" t="s">
        <v>10</v>
      </c>
      <c r="D63" t="s">
        <v>11</v>
      </c>
      <c r="E63" s="4" t="s">
        <v>25</v>
      </c>
      <c r="F63" s="3" t="s">
        <v>31</v>
      </c>
      <c r="G63" s="24" t="s">
        <v>295</v>
      </c>
      <c r="H63" t="s">
        <v>18</v>
      </c>
      <c r="I63" t="s">
        <v>32</v>
      </c>
    </row>
    <row r="64" spans="1:9" ht="14.5" x14ac:dyDescent="0.25">
      <c r="A64" s="2">
        <v>43165</v>
      </c>
      <c r="B64">
        <v>2</v>
      </c>
      <c r="C64" t="s">
        <v>15</v>
      </c>
      <c r="D64" t="s">
        <v>11</v>
      </c>
      <c r="E64" s="4" t="s">
        <v>25</v>
      </c>
      <c r="F64" s="3" t="s">
        <v>31</v>
      </c>
      <c r="G64" s="24" t="s">
        <v>295</v>
      </c>
      <c r="H64" t="s">
        <v>18</v>
      </c>
      <c r="I64" t="s">
        <v>32</v>
      </c>
    </row>
    <row r="65" spans="1:10" ht="14.5" x14ac:dyDescent="0.25">
      <c r="A65" s="2">
        <v>43166</v>
      </c>
      <c r="B65">
        <v>3</v>
      </c>
      <c r="C65" t="s">
        <v>10</v>
      </c>
      <c r="D65" t="s">
        <v>11</v>
      </c>
      <c r="E65" s="4" t="s">
        <v>25</v>
      </c>
      <c r="F65" s="3" t="s">
        <v>31</v>
      </c>
      <c r="G65" s="24" t="s">
        <v>295</v>
      </c>
      <c r="H65" t="s">
        <v>18</v>
      </c>
      <c r="I65" t="s">
        <v>32</v>
      </c>
    </row>
    <row r="66" spans="1:10" ht="14.5" x14ac:dyDescent="0.25">
      <c r="A66" s="2">
        <v>43166</v>
      </c>
      <c r="B66">
        <v>3</v>
      </c>
      <c r="C66" t="s">
        <v>15</v>
      </c>
      <c r="D66" t="s">
        <v>11</v>
      </c>
      <c r="E66" s="4" t="s">
        <v>25</v>
      </c>
      <c r="F66" s="3" t="s">
        <v>31</v>
      </c>
      <c r="G66" s="24" t="s">
        <v>295</v>
      </c>
      <c r="H66" t="s">
        <v>18</v>
      </c>
      <c r="I66" t="s">
        <v>32</v>
      </c>
    </row>
    <row r="67" spans="1:10" ht="14.5" x14ac:dyDescent="0.25">
      <c r="A67" s="2">
        <v>43167</v>
      </c>
      <c r="B67">
        <v>4</v>
      </c>
      <c r="C67" t="s">
        <v>10</v>
      </c>
      <c r="D67" t="s">
        <v>11</v>
      </c>
      <c r="E67" s="4" t="s">
        <v>25</v>
      </c>
      <c r="F67" s="3" t="s">
        <v>31</v>
      </c>
      <c r="G67" s="24" t="s">
        <v>295</v>
      </c>
      <c r="H67" t="s">
        <v>18</v>
      </c>
      <c r="I67" t="s">
        <v>32</v>
      </c>
    </row>
    <row r="68" spans="1:10" ht="14.5" x14ac:dyDescent="0.25">
      <c r="A68" s="2">
        <v>43167</v>
      </c>
      <c r="B68">
        <v>4</v>
      </c>
      <c r="C68" t="s">
        <v>15</v>
      </c>
      <c r="D68" t="s">
        <v>11</v>
      </c>
      <c r="E68" s="4" t="s">
        <v>25</v>
      </c>
      <c r="F68" s="3" t="s">
        <v>31</v>
      </c>
      <c r="G68" s="24" t="s">
        <v>295</v>
      </c>
      <c r="H68" t="s">
        <v>18</v>
      </c>
      <c r="I68" t="s">
        <v>32</v>
      </c>
    </row>
    <row r="69" spans="1:10" ht="14.5" x14ac:dyDescent="0.25">
      <c r="A69" s="2">
        <v>43168</v>
      </c>
      <c r="B69">
        <v>5</v>
      </c>
      <c r="C69" t="s">
        <v>10</v>
      </c>
      <c r="D69" t="s">
        <v>11</v>
      </c>
      <c r="E69" s="4" t="s">
        <v>25</v>
      </c>
      <c r="F69" s="3" t="s">
        <v>31</v>
      </c>
      <c r="G69" s="24" t="s">
        <v>295</v>
      </c>
      <c r="H69" t="s">
        <v>18</v>
      </c>
      <c r="I69" t="s">
        <v>32</v>
      </c>
    </row>
    <row r="70" spans="1:10" ht="14.5" x14ac:dyDescent="0.25">
      <c r="A70" s="2">
        <v>43168</v>
      </c>
      <c r="B70">
        <v>5</v>
      </c>
      <c r="C70" t="s">
        <v>15</v>
      </c>
      <c r="D70" t="s">
        <v>11</v>
      </c>
      <c r="E70" s="4" t="s">
        <v>25</v>
      </c>
      <c r="F70" s="3" t="s">
        <v>31</v>
      </c>
      <c r="G70" s="24" t="s">
        <v>295</v>
      </c>
      <c r="H70" t="s">
        <v>18</v>
      </c>
      <c r="I70" t="s">
        <v>32</v>
      </c>
    </row>
    <row r="71" spans="1:10" ht="14.5" x14ac:dyDescent="0.25">
      <c r="A71" s="2">
        <v>43171</v>
      </c>
      <c r="B71">
        <v>1</v>
      </c>
      <c r="C71" t="s">
        <v>10</v>
      </c>
      <c r="D71" t="s">
        <v>11</v>
      </c>
      <c r="E71" s="4" t="s">
        <v>25</v>
      </c>
      <c r="F71" s="3" t="s">
        <v>31</v>
      </c>
      <c r="G71" s="24" t="s">
        <v>295</v>
      </c>
      <c r="H71" t="s">
        <v>18</v>
      </c>
      <c r="I71" t="s">
        <v>32</v>
      </c>
      <c r="J71" t="s">
        <v>33</v>
      </c>
    </row>
    <row r="72" spans="1:10" ht="14.5" x14ac:dyDescent="0.25">
      <c r="A72" s="2">
        <v>43171</v>
      </c>
      <c r="B72">
        <v>1</v>
      </c>
      <c r="C72" t="s">
        <v>15</v>
      </c>
      <c r="D72" t="s">
        <v>11</v>
      </c>
      <c r="E72" s="4" t="s">
        <v>25</v>
      </c>
      <c r="F72" s="3" t="s">
        <v>31</v>
      </c>
      <c r="G72" s="24" t="s">
        <v>295</v>
      </c>
      <c r="H72" t="s">
        <v>18</v>
      </c>
      <c r="I72" t="s">
        <v>32</v>
      </c>
    </row>
    <row r="73" spans="1:10" ht="14.5" x14ac:dyDescent="0.25">
      <c r="A73" s="2">
        <v>43172</v>
      </c>
      <c r="B73">
        <v>2</v>
      </c>
      <c r="C73" t="s">
        <v>10</v>
      </c>
      <c r="D73" t="s">
        <v>11</v>
      </c>
      <c r="E73" s="4" t="s">
        <v>25</v>
      </c>
      <c r="F73" s="3" t="s">
        <v>31</v>
      </c>
      <c r="G73" s="24" t="s">
        <v>295</v>
      </c>
      <c r="H73" t="s">
        <v>18</v>
      </c>
      <c r="I73" t="s">
        <v>32</v>
      </c>
    </row>
    <row r="74" spans="1:10" ht="14.5" x14ac:dyDescent="0.25">
      <c r="A74" s="2">
        <v>43172</v>
      </c>
      <c r="B74">
        <v>2</v>
      </c>
      <c r="C74" t="s">
        <v>15</v>
      </c>
      <c r="D74" t="s">
        <v>11</v>
      </c>
      <c r="E74" s="4" t="s">
        <v>25</v>
      </c>
      <c r="F74" s="3" t="s">
        <v>31</v>
      </c>
      <c r="G74" s="24" t="s">
        <v>295</v>
      </c>
      <c r="H74" t="s">
        <v>18</v>
      </c>
      <c r="I74" t="s">
        <v>32</v>
      </c>
    </row>
    <row r="75" spans="1:10" ht="14.5" x14ac:dyDescent="0.25">
      <c r="A75" s="2">
        <v>43173</v>
      </c>
      <c r="B75">
        <v>3</v>
      </c>
      <c r="C75" t="s">
        <v>10</v>
      </c>
      <c r="D75" t="s">
        <v>11</v>
      </c>
      <c r="E75" s="4" t="s">
        <v>25</v>
      </c>
      <c r="F75" s="3" t="s">
        <v>31</v>
      </c>
      <c r="G75" s="24" t="s">
        <v>295</v>
      </c>
      <c r="H75" t="s">
        <v>18</v>
      </c>
      <c r="I75" t="s">
        <v>32</v>
      </c>
    </row>
    <row r="76" spans="1:10" ht="14.5" x14ac:dyDescent="0.25">
      <c r="A76" s="2">
        <v>43173</v>
      </c>
      <c r="B76">
        <v>3</v>
      </c>
      <c r="C76" t="s">
        <v>15</v>
      </c>
      <c r="D76" t="s">
        <v>11</v>
      </c>
      <c r="E76" s="4" t="s">
        <v>25</v>
      </c>
      <c r="F76" s="3" t="s">
        <v>31</v>
      </c>
      <c r="G76" s="24" t="s">
        <v>295</v>
      </c>
      <c r="H76" t="s">
        <v>18</v>
      </c>
      <c r="I76" t="s">
        <v>32</v>
      </c>
    </row>
    <row r="77" spans="1:10" ht="14.5" x14ac:dyDescent="0.25">
      <c r="A77" s="2">
        <v>43174</v>
      </c>
      <c r="B77">
        <v>4</v>
      </c>
      <c r="C77" t="s">
        <v>10</v>
      </c>
      <c r="D77" t="s">
        <v>11</v>
      </c>
      <c r="E77" s="4" t="s">
        <v>25</v>
      </c>
      <c r="F77" s="3" t="s">
        <v>31</v>
      </c>
      <c r="G77" s="24" t="s">
        <v>295</v>
      </c>
      <c r="H77" t="s">
        <v>18</v>
      </c>
      <c r="I77" t="s">
        <v>32</v>
      </c>
    </row>
    <row r="78" spans="1:10" ht="14.5" x14ac:dyDescent="0.25">
      <c r="A78" s="2">
        <v>43174</v>
      </c>
      <c r="B78">
        <v>4</v>
      </c>
      <c r="C78" t="s">
        <v>15</v>
      </c>
      <c r="D78" t="s">
        <v>11</v>
      </c>
      <c r="E78" s="4" t="s">
        <v>25</v>
      </c>
      <c r="F78" s="3" t="s">
        <v>31</v>
      </c>
      <c r="G78" s="24" t="s">
        <v>295</v>
      </c>
      <c r="H78" t="s">
        <v>18</v>
      </c>
      <c r="I78" t="s">
        <v>32</v>
      </c>
    </row>
    <row r="79" spans="1:10" ht="14.5" x14ac:dyDescent="0.25">
      <c r="A79" s="2">
        <v>43175</v>
      </c>
      <c r="B79">
        <v>5</v>
      </c>
      <c r="C79" t="s">
        <v>10</v>
      </c>
      <c r="D79" t="s">
        <v>11</v>
      </c>
      <c r="E79" s="4" t="s">
        <v>25</v>
      </c>
      <c r="F79" s="3" t="s">
        <v>31</v>
      </c>
      <c r="G79" s="24" t="s">
        <v>295</v>
      </c>
      <c r="H79" t="s">
        <v>18</v>
      </c>
      <c r="I79" t="s">
        <v>32</v>
      </c>
    </row>
    <row r="80" spans="1:10" ht="14.5" x14ac:dyDescent="0.25">
      <c r="A80" s="2">
        <v>43175</v>
      </c>
      <c r="B80">
        <v>5</v>
      </c>
      <c r="C80" t="s">
        <v>15</v>
      </c>
      <c r="D80" t="s">
        <v>11</v>
      </c>
      <c r="E80" s="4" t="s">
        <v>25</v>
      </c>
      <c r="F80" s="3" t="s">
        <v>31</v>
      </c>
      <c r="G80" s="24" t="s">
        <v>295</v>
      </c>
      <c r="H80" t="s">
        <v>18</v>
      </c>
      <c r="I80" t="s">
        <v>32</v>
      </c>
    </row>
    <row r="81" spans="1:9" ht="14.5" x14ac:dyDescent="0.25">
      <c r="A81" s="2">
        <v>43178</v>
      </c>
      <c r="B81">
        <v>1</v>
      </c>
      <c r="C81" t="s">
        <v>10</v>
      </c>
      <c r="D81" t="s">
        <v>11</v>
      </c>
      <c r="E81" s="4" t="s">
        <v>25</v>
      </c>
      <c r="F81" s="3" t="s">
        <v>31</v>
      </c>
      <c r="G81" s="24" t="s">
        <v>295</v>
      </c>
      <c r="H81" t="s">
        <v>18</v>
      </c>
      <c r="I81" t="s">
        <v>32</v>
      </c>
    </row>
    <row r="82" spans="1:9" ht="14.5" x14ac:dyDescent="0.25">
      <c r="A82" s="2">
        <v>43178</v>
      </c>
      <c r="B82">
        <v>1</v>
      </c>
      <c r="C82" t="s">
        <v>15</v>
      </c>
      <c r="D82" t="s">
        <v>11</v>
      </c>
      <c r="E82" s="4" t="s">
        <v>25</v>
      </c>
      <c r="F82" s="3" t="s">
        <v>31</v>
      </c>
      <c r="G82" s="24" t="s">
        <v>295</v>
      </c>
      <c r="H82" t="s">
        <v>18</v>
      </c>
      <c r="I82" t="s">
        <v>32</v>
      </c>
    </row>
    <row r="83" spans="1:9" ht="14.5" x14ac:dyDescent="0.25">
      <c r="A83" s="2">
        <v>43179</v>
      </c>
      <c r="B83">
        <v>2</v>
      </c>
      <c r="C83" t="s">
        <v>10</v>
      </c>
      <c r="D83" t="s">
        <v>11</v>
      </c>
      <c r="E83" s="4" t="s">
        <v>25</v>
      </c>
      <c r="F83" s="3" t="s">
        <v>31</v>
      </c>
      <c r="G83" s="24" t="s">
        <v>295</v>
      </c>
      <c r="H83" t="s">
        <v>18</v>
      </c>
      <c r="I83" t="s">
        <v>32</v>
      </c>
    </row>
    <row r="84" spans="1:9" ht="14.5" x14ac:dyDescent="0.25">
      <c r="A84" s="2">
        <v>43179</v>
      </c>
      <c r="B84">
        <v>2</v>
      </c>
      <c r="C84" t="s">
        <v>15</v>
      </c>
      <c r="D84" t="s">
        <v>11</v>
      </c>
      <c r="E84" s="4" t="s">
        <v>25</v>
      </c>
      <c r="F84" s="3" t="s">
        <v>31</v>
      </c>
      <c r="G84" s="24" t="s">
        <v>295</v>
      </c>
      <c r="H84" t="s">
        <v>18</v>
      </c>
      <c r="I84" t="s">
        <v>32</v>
      </c>
    </row>
    <row r="85" spans="1:9" ht="14.5" x14ac:dyDescent="0.25">
      <c r="A85" s="2">
        <v>43180</v>
      </c>
      <c r="B85">
        <v>3</v>
      </c>
      <c r="C85" t="s">
        <v>10</v>
      </c>
      <c r="D85" t="s">
        <v>11</v>
      </c>
      <c r="E85" s="4" t="s">
        <v>25</v>
      </c>
      <c r="F85" s="3" t="s">
        <v>31</v>
      </c>
      <c r="G85" s="24" t="s">
        <v>295</v>
      </c>
      <c r="H85" t="s">
        <v>18</v>
      </c>
      <c r="I85" t="s">
        <v>32</v>
      </c>
    </row>
    <row r="86" spans="1:9" ht="14.5" x14ac:dyDescent="0.25">
      <c r="A86" s="2">
        <v>43180</v>
      </c>
      <c r="B86">
        <v>3</v>
      </c>
      <c r="C86" t="s">
        <v>15</v>
      </c>
      <c r="D86" t="s">
        <v>11</v>
      </c>
      <c r="E86" s="4" t="s">
        <v>25</v>
      </c>
      <c r="F86" s="3" t="s">
        <v>31</v>
      </c>
      <c r="G86" s="24" t="s">
        <v>295</v>
      </c>
      <c r="H86" t="s">
        <v>18</v>
      </c>
      <c r="I86" t="s">
        <v>32</v>
      </c>
    </row>
    <row r="87" spans="1:9" ht="14.5" x14ac:dyDescent="0.25">
      <c r="A87" s="2">
        <v>43181</v>
      </c>
      <c r="B87">
        <v>4</v>
      </c>
      <c r="C87" t="s">
        <v>10</v>
      </c>
      <c r="D87" t="s">
        <v>11</v>
      </c>
      <c r="E87" s="4" t="s">
        <v>25</v>
      </c>
      <c r="F87" s="3" t="s">
        <v>31</v>
      </c>
      <c r="G87" s="24" t="s">
        <v>295</v>
      </c>
      <c r="H87" t="s">
        <v>18</v>
      </c>
      <c r="I87" t="s">
        <v>32</v>
      </c>
    </row>
    <row r="88" spans="1:9" ht="21" customHeight="1" x14ac:dyDescent="0.25">
      <c r="A88" s="2">
        <v>43181</v>
      </c>
      <c r="B88">
        <v>4</v>
      </c>
      <c r="C88" t="s">
        <v>15</v>
      </c>
      <c r="D88" t="s">
        <v>11</v>
      </c>
      <c r="E88" s="4" t="s">
        <v>25</v>
      </c>
      <c r="F88" s="3" t="s">
        <v>31</v>
      </c>
      <c r="G88" s="24" t="s">
        <v>295</v>
      </c>
      <c r="H88" t="s">
        <v>18</v>
      </c>
      <c r="I88" t="s">
        <v>32</v>
      </c>
    </row>
    <row r="89" spans="1:9" ht="14.5" x14ac:dyDescent="0.25">
      <c r="A89" s="2">
        <v>43182</v>
      </c>
      <c r="B89">
        <v>5</v>
      </c>
      <c r="C89" t="s">
        <v>10</v>
      </c>
      <c r="D89" t="s">
        <v>11</v>
      </c>
      <c r="E89" s="4" t="s">
        <v>25</v>
      </c>
      <c r="F89" s="3" t="s">
        <v>31</v>
      </c>
      <c r="G89" s="24" t="s">
        <v>295</v>
      </c>
      <c r="H89" t="s">
        <v>18</v>
      </c>
      <c r="I89" t="s">
        <v>32</v>
      </c>
    </row>
    <row r="90" spans="1:9" ht="14.5" x14ac:dyDescent="0.25">
      <c r="A90" s="2">
        <v>43182</v>
      </c>
      <c r="B90">
        <v>5</v>
      </c>
      <c r="C90" t="s">
        <v>15</v>
      </c>
      <c r="D90" t="s">
        <v>11</v>
      </c>
      <c r="E90" s="4" t="s">
        <v>25</v>
      </c>
      <c r="F90" s="3" t="s">
        <v>31</v>
      </c>
      <c r="G90" s="24" t="s">
        <v>295</v>
      </c>
      <c r="H90" t="s">
        <v>18</v>
      </c>
      <c r="I90" t="s">
        <v>32</v>
      </c>
    </row>
    <row r="91" spans="1:9" ht="14.5" x14ac:dyDescent="0.25">
      <c r="A91" s="2">
        <v>43185</v>
      </c>
      <c r="B91">
        <v>1</v>
      </c>
      <c r="C91" t="s">
        <v>10</v>
      </c>
      <c r="D91" t="s">
        <v>11</v>
      </c>
      <c r="E91" s="4" t="s">
        <v>25</v>
      </c>
      <c r="F91" s="3" t="s">
        <v>31</v>
      </c>
      <c r="G91" s="24" t="s">
        <v>295</v>
      </c>
      <c r="H91" t="s">
        <v>18</v>
      </c>
      <c r="I91" t="s">
        <v>32</v>
      </c>
    </row>
    <row r="92" spans="1:9" ht="14.5" x14ac:dyDescent="0.25">
      <c r="A92" s="2">
        <v>43185</v>
      </c>
      <c r="B92">
        <v>1</v>
      </c>
      <c r="C92" t="s">
        <v>15</v>
      </c>
      <c r="D92" t="s">
        <v>11</v>
      </c>
      <c r="E92" s="4" t="s">
        <v>25</v>
      </c>
      <c r="F92" s="3" t="s">
        <v>31</v>
      </c>
      <c r="G92" s="24" t="s">
        <v>295</v>
      </c>
      <c r="H92" t="s">
        <v>18</v>
      </c>
      <c r="I92" t="s">
        <v>32</v>
      </c>
    </row>
    <row r="93" spans="1:9" ht="14.5" x14ac:dyDescent="0.25">
      <c r="A93" s="2">
        <v>43186</v>
      </c>
      <c r="B93">
        <v>2</v>
      </c>
      <c r="C93" t="s">
        <v>10</v>
      </c>
      <c r="D93" t="s">
        <v>11</v>
      </c>
      <c r="E93" s="4" t="s">
        <v>25</v>
      </c>
      <c r="F93" s="3" t="s">
        <v>31</v>
      </c>
      <c r="G93" s="24" t="s">
        <v>295</v>
      </c>
      <c r="H93" t="s">
        <v>18</v>
      </c>
      <c r="I93" t="s">
        <v>32</v>
      </c>
    </row>
    <row r="94" spans="1:9" ht="14.5" x14ac:dyDescent="0.25">
      <c r="A94" s="2">
        <v>43186</v>
      </c>
      <c r="B94">
        <v>2</v>
      </c>
      <c r="C94" t="s">
        <v>15</v>
      </c>
      <c r="D94" t="s">
        <v>11</v>
      </c>
      <c r="E94" s="4" t="s">
        <v>25</v>
      </c>
      <c r="F94" s="3" t="s">
        <v>31</v>
      </c>
      <c r="G94" s="24" t="s">
        <v>295</v>
      </c>
      <c r="H94" t="s">
        <v>18</v>
      </c>
      <c r="I94" t="s">
        <v>32</v>
      </c>
    </row>
    <row r="95" spans="1:9" ht="14.5" x14ac:dyDescent="0.25">
      <c r="A95" s="2">
        <v>43187</v>
      </c>
      <c r="B95">
        <v>3</v>
      </c>
      <c r="C95" t="s">
        <v>10</v>
      </c>
      <c r="D95" t="s">
        <v>11</v>
      </c>
      <c r="E95" s="4" t="s">
        <v>25</v>
      </c>
      <c r="F95" s="3" t="s">
        <v>31</v>
      </c>
      <c r="G95" s="24" t="s">
        <v>295</v>
      </c>
      <c r="H95" t="s">
        <v>18</v>
      </c>
      <c r="I95" t="s">
        <v>32</v>
      </c>
    </row>
    <row r="96" spans="1:9" ht="14.5" x14ac:dyDescent="0.25">
      <c r="A96" s="2">
        <v>43187</v>
      </c>
      <c r="B96">
        <v>3</v>
      </c>
      <c r="C96" t="s">
        <v>15</v>
      </c>
      <c r="D96" t="s">
        <v>11</v>
      </c>
      <c r="E96" s="4" t="s">
        <v>25</v>
      </c>
      <c r="F96" s="3" t="s">
        <v>31</v>
      </c>
      <c r="G96" s="24" t="s">
        <v>295</v>
      </c>
      <c r="H96" t="s">
        <v>18</v>
      </c>
      <c r="I96" t="s">
        <v>32</v>
      </c>
    </row>
    <row r="97" spans="1:9" ht="14.5" x14ac:dyDescent="0.25">
      <c r="A97" s="2">
        <v>43188</v>
      </c>
      <c r="B97">
        <v>4</v>
      </c>
      <c r="C97" t="s">
        <v>10</v>
      </c>
      <c r="D97" t="s">
        <v>11</v>
      </c>
      <c r="E97" s="4" t="s">
        <v>25</v>
      </c>
      <c r="F97" s="3" t="s">
        <v>31</v>
      </c>
      <c r="G97" s="24" t="s">
        <v>295</v>
      </c>
      <c r="H97" t="s">
        <v>18</v>
      </c>
      <c r="I97" t="s">
        <v>32</v>
      </c>
    </row>
    <row r="98" spans="1:9" ht="14.5" x14ac:dyDescent="0.25">
      <c r="A98" s="2">
        <v>43188</v>
      </c>
      <c r="B98">
        <v>4</v>
      </c>
      <c r="C98" t="s">
        <v>15</v>
      </c>
      <c r="D98" t="s">
        <v>11</v>
      </c>
      <c r="E98" s="4" t="s">
        <v>25</v>
      </c>
      <c r="F98" s="3" t="s">
        <v>31</v>
      </c>
      <c r="G98" s="24" t="s">
        <v>295</v>
      </c>
      <c r="H98" t="s">
        <v>18</v>
      </c>
      <c r="I98" t="s">
        <v>32</v>
      </c>
    </row>
    <row r="99" spans="1:9" ht="14.5" x14ac:dyDescent="0.25">
      <c r="A99" s="2">
        <v>43189</v>
      </c>
      <c r="B99">
        <v>5</v>
      </c>
      <c r="C99" t="s">
        <v>10</v>
      </c>
      <c r="D99" t="s">
        <v>11</v>
      </c>
      <c r="E99" s="4" t="s">
        <v>25</v>
      </c>
      <c r="F99" s="3" t="s">
        <v>31</v>
      </c>
      <c r="G99" s="24" t="s">
        <v>295</v>
      </c>
      <c r="H99" t="s">
        <v>18</v>
      </c>
      <c r="I99" t="s">
        <v>32</v>
      </c>
    </row>
    <row r="100" spans="1:9" ht="14.5" x14ac:dyDescent="0.25">
      <c r="A100" s="2">
        <v>43189</v>
      </c>
      <c r="B100">
        <v>5</v>
      </c>
      <c r="C100" t="s">
        <v>15</v>
      </c>
      <c r="D100" t="s">
        <v>11</v>
      </c>
      <c r="E100" s="4" t="s">
        <v>25</v>
      </c>
      <c r="F100" s="3" t="s">
        <v>31</v>
      </c>
      <c r="G100" s="24" t="s">
        <v>295</v>
      </c>
      <c r="H100" t="s">
        <v>18</v>
      </c>
      <c r="I100" t="s">
        <v>32</v>
      </c>
    </row>
    <row r="101" spans="1:9" ht="14.5" x14ac:dyDescent="0.25">
      <c r="A101" s="2">
        <v>43192</v>
      </c>
      <c r="B101">
        <v>1</v>
      </c>
      <c r="C101" t="s">
        <v>10</v>
      </c>
      <c r="D101" t="s">
        <v>11</v>
      </c>
      <c r="E101" s="4" t="s">
        <v>25</v>
      </c>
      <c r="F101" s="3" t="s">
        <v>31</v>
      </c>
      <c r="G101" s="24" t="s">
        <v>295</v>
      </c>
      <c r="H101" t="s">
        <v>18</v>
      </c>
      <c r="I101" t="s">
        <v>32</v>
      </c>
    </row>
    <row r="102" spans="1:9" ht="14.5" x14ac:dyDescent="0.25">
      <c r="A102" s="2">
        <v>43192</v>
      </c>
      <c r="B102">
        <v>1</v>
      </c>
      <c r="C102" t="s">
        <v>15</v>
      </c>
      <c r="D102" t="s">
        <v>11</v>
      </c>
      <c r="E102" s="4" t="s">
        <v>25</v>
      </c>
      <c r="F102" s="3" t="s">
        <v>31</v>
      </c>
      <c r="G102" s="24" t="s">
        <v>295</v>
      </c>
      <c r="H102" t="s">
        <v>18</v>
      </c>
      <c r="I102" t="s">
        <v>32</v>
      </c>
    </row>
    <row r="103" spans="1:9" ht="14.5" x14ac:dyDescent="0.25">
      <c r="A103" s="2">
        <v>43193</v>
      </c>
      <c r="B103">
        <v>2</v>
      </c>
      <c r="C103" t="s">
        <v>10</v>
      </c>
      <c r="D103" t="s">
        <v>11</v>
      </c>
      <c r="E103" s="4" t="s">
        <v>25</v>
      </c>
      <c r="F103" s="3" t="s">
        <v>31</v>
      </c>
      <c r="G103" s="24" t="s">
        <v>295</v>
      </c>
      <c r="H103" t="s">
        <v>18</v>
      </c>
      <c r="I103" t="s">
        <v>32</v>
      </c>
    </row>
    <row r="104" spans="1:9" ht="14.5" x14ac:dyDescent="0.25">
      <c r="A104" s="2">
        <v>43193</v>
      </c>
      <c r="B104">
        <v>2</v>
      </c>
      <c r="C104" t="s">
        <v>15</v>
      </c>
      <c r="D104" t="s">
        <v>11</v>
      </c>
      <c r="E104" s="4" t="s">
        <v>25</v>
      </c>
      <c r="F104" s="3" t="s">
        <v>31</v>
      </c>
      <c r="G104" s="24" t="s">
        <v>295</v>
      </c>
      <c r="H104" t="s">
        <v>18</v>
      </c>
      <c r="I104" t="s">
        <v>32</v>
      </c>
    </row>
    <row r="105" spans="1:9" ht="14.5" x14ac:dyDescent="0.25">
      <c r="A105" s="2">
        <v>43194</v>
      </c>
      <c r="B105">
        <v>3</v>
      </c>
      <c r="C105" t="s">
        <v>10</v>
      </c>
      <c r="D105" t="s">
        <v>11</v>
      </c>
      <c r="E105" s="4" t="s">
        <v>25</v>
      </c>
      <c r="F105" s="3" t="s">
        <v>31</v>
      </c>
      <c r="G105" s="24" t="s">
        <v>295</v>
      </c>
      <c r="H105" t="s">
        <v>18</v>
      </c>
      <c r="I105" t="s">
        <v>32</v>
      </c>
    </row>
    <row r="106" spans="1:9" ht="14.5" x14ac:dyDescent="0.25">
      <c r="A106" s="2">
        <v>43194</v>
      </c>
      <c r="B106">
        <v>3</v>
      </c>
      <c r="C106" t="s">
        <v>15</v>
      </c>
      <c r="D106" t="s">
        <v>11</v>
      </c>
      <c r="E106" s="4" t="s">
        <v>25</v>
      </c>
      <c r="F106" s="3" t="s">
        <v>31</v>
      </c>
      <c r="G106" s="24" t="s">
        <v>295</v>
      </c>
      <c r="H106" t="s">
        <v>18</v>
      </c>
      <c r="I106" t="s">
        <v>32</v>
      </c>
    </row>
    <row r="107" spans="1:9" ht="14.5" x14ac:dyDescent="0.25">
      <c r="A107" s="2">
        <v>43195</v>
      </c>
      <c r="B107">
        <v>4</v>
      </c>
      <c r="C107" t="s">
        <v>10</v>
      </c>
      <c r="D107" t="s">
        <v>11</v>
      </c>
      <c r="E107" s="4" t="s">
        <v>26</v>
      </c>
      <c r="F107" s="6" t="s">
        <v>38</v>
      </c>
      <c r="G107" s="29"/>
    </row>
    <row r="108" spans="1:9" ht="13.15" customHeight="1" x14ac:dyDescent="0.25">
      <c r="A108" s="2">
        <v>43195</v>
      </c>
      <c r="B108">
        <v>4</v>
      </c>
      <c r="C108" t="s">
        <v>15</v>
      </c>
      <c r="D108" t="s">
        <v>11</v>
      </c>
      <c r="E108" s="4" t="s">
        <v>26</v>
      </c>
      <c r="F108" s="6" t="s">
        <v>38</v>
      </c>
      <c r="G108" s="29"/>
    </row>
    <row r="109" spans="1:9" ht="14.5" x14ac:dyDescent="0.25">
      <c r="A109" s="2">
        <v>43196</v>
      </c>
      <c r="B109">
        <v>5</v>
      </c>
      <c r="C109" t="s">
        <v>10</v>
      </c>
      <c r="D109" t="s">
        <v>11</v>
      </c>
      <c r="E109" s="4" t="s">
        <v>26</v>
      </c>
      <c r="F109" s="6" t="s">
        <v>38</v>
      </c>
      <c r="G109" s="29"/>
    </row>
    <row r="110" spans="1:9" ht="14.5" x14ac:dyDescent="0.25">
      <c r="A110" s="2">
        <v>43196</v>
      </c>
      <c r="B110">
        <v>5</v>
      </c>
      <c r="C110" t="s">
        <v>15</v>
      </c>
      <c r="D110" t="s">
        <v>11</v>
      </c>
      <c r="E110" s="4" t="s">
        <v>26</v>
      </c>
      <c r="F110" s="6" t="s">
        <v>38</v>
      </c>
      <c r="G110" s="29"/>
    </row>
    <row r="111" spans="1:9" ht="14.5" x14ac:dyDescent="0.25">
      <c r="A111" s="2">
        <v>43199</v>
      </c>
      <c r="B111">
        <v>1</v>
      </c>
      <c r="C111" t="s">
        <v>10</v>
      </c>
      <c r="D111" t="s">
        <v>11</v>
      </c>
      <c r="E111" s="4" t="s">
        <v>25</v>
      </c>
      <c r="F111" s="3" t="s">
        <v>296</v>
      </c>
      <c r="G111" s="30" t="s">
        <v>297</v>
      </c>
      <c r="H111" t="s">
        <v>18</v>
      </c>
      <c r="I111" t="s">
        <v>32</v>
      </c>
    </row>
    <row r="112" spans="1:9" ht="14.5" x14ac:dyDescent="0.25">
      <c r="A112" s="2">
        <v>43199</v>
      </c>
      <c r="B112">
        <v>1</v>
      </c>
      <c r="C112" t="s">
        <v>15</v>
      </c>
      <c r="D112" t="s">
        <v>11</v>
      </c>
      <c r="E112" s="4" t="s">
        <v>25</v>
      </c>
      <c r="F112" s="3" t="s">
        <v>31</v>
      </c>
      <c r="G112" s="30" t="s">
        <v>297</v>
      </c>
      <c r="H112" t="s">
        <v>18</v>
      </c>
      <c r="I112" t="s">
        <v>32</v>
      </c>
    </row>
    <row r="113" spans="1:9" ht="14.5" x14ac:dyDescent="0.25">
      <c r="A113" s="2">
        <v>43200</v>
      </c>
      <c r="B113">
        <v>2</v>
      </c>
      <c r="C113" t="s">
        <v>10</v>
      </c>
      <c r="D113" t="s">
        <v>11</v>
      </c>
      <c r="E113" s="4" t="s">
        <v>25</v>
      </c>
      <c r="F113" s="3" t="s">
        <v>31</v>
      </c>
      <c r="G113" s="30" t="s">
        <v>297</v>
      </c>
      <c r="H113" t="s">
        <v>18</v>
      </c>
      <c r="I113" t="s">
        <v>32</v>
      </c>
    </row>
    <row r="114" spans="1:9" ht="14.5" x14ac:dyDescent="0.25">
      <c r="A114" s="2">
        <v>43200</v>
      </c>
      <c r="B114">
        <v>2</v>
      </c>
      <c r="C114" t="s">
        <v>15</v>
      </c>
      <c r="D114" t="s">
        <v>11</v>
      </c>
      <c r="E114" s="4" t="s">
        <v>25</v>
      </c>
      <c r="F114" s="3" t="s">
        <v>31</v>
      </c>
      <c r="G114" s="30" t="s">
        <v>297</v>
      </c>
      <c r="H114" t="s">
        <v>18</v>
      </c>
      <c r="I114" t="s">
        <v>32</v>
      </c>
    </row>
    <row r="115" spans="1:9" ht="14.5" x14ac:dyDescent="0.25">
      <c r="A115" s="2">
        <v>43201</v>
      </c>
      <c r="B115">
        <v>3</v>
      </c>
      <c r="C115" t="s">
        <v>10</v>
      </c>
      <c r="D115" t="s">
        <v>11</v>
      </c>
      <c r="E115" s="4" t="s">
        <v>25</v>
      </c>
      <c r="F115" s="3" t="s">
        <v>31</v>
      </c>
      <c r="G115" s="30" t="s">
        <v>297</v>
      </c>
      <c r="H115" t="s">
        <v>18</v>
      </c>
      <c r="I115" t="s">
        <v>32</v>
      </c>
    </row>
    <row r="116" spans="1:9" ht="14.5" x14ac:dyDescent="0.25">
      <c r="A116" s="2">
        <v>43201</v>
      </c>
      <c r="B116">
        <v>3</v>
      </c>
      <c r="C116" t="s">
        <v>15</v>
      </c>
      <c r="D116" t="s">
        <v>11</v>
      </c>
      <c r="E116" s="4" t="s">
        <v>25</v>
      </c>
      <c r="F116" s="3" t="s">
        <v>31</v>
      </c>
      <c r="G116" s="30" t="s">
        <v>297</v>
      </c>
      <c r="H116" t="s">
        <v>18</v>
      </c>
      <c r="I116" t="s">
        <v>32</v>
      </c>
    </row>
    <row r="117" spans="1:9" ht="14.5" x14ac:dyDescent="0.25">
      <c r="A117" s="2">
        <v>43202</v>
      </c>
      <c r="B117">
        <v>4</v>
      </c>
      <c r="C117" t="s">
        <v>10</v>
      </c>
      <c r="D117" t="s">
        <v>11</v>
      </c>
      <c r="E117" s="4" t="s">
        <v>25</v>
      </c>
      <c r="F117" s="3" t="s">
        <v>31</v>
      </c>
      <c r="G117" s="30" t="s">
        <v>297</v>
      </c>
      <c r="H117" t="s">
        <v>18</v>
      </c>
      <c r="I117" t="s">
        <v>32</v>
      </c>
    </row>
    <row r="118" spans="1:9" ht="14.5" x14ac:dyDescent="0.25">
      <c r="A118" s="2">
        <v>43202</v>
      </c>
      <c r="B118">
        <v>4</v>
      </c>
      <c r="C118" t="s">
        <v>15</v>
      </c>
      <c r="D118" t="s">
        <v>11</v>
      </c>
      <c r="E118" s="4" t="s">
        <v>25</v>
      </c>
      <c r="F118" s="3" t="s">
        <v>31</v>
      </c>
      <c r="G118" s="30" t="s">
        <v>297</v>
      </c>
      <c r="H118" t="s">
        <v>18</v>
      </c>
      <c r="I118" t="s">
        <v>32</v>
      </c>
    </row>
    <row r="119" spans="1:9" ht="14.5" x14ac:dyDescent="0.25">
      <c r="A119" s="2">
        <v>43203</v>
      </c>
      <c r="B119">
        <v>5</v>
      </c>
      <c r="C119" t="s">
        <v>10</v>
      </c>
      <c r="D119" t="s">
        <v>11</v>
      </c>
      <c r="E119" s="4" t="s">
        <v>25</v>
      </c>
      <c r="F119" s="3" t="s">
        <v>31</v>
      </c>
      <c r="G119" s="30" t="s">
        <v>297</v>
      </c>
      <c r="H119" t="s">
        <v>18</v>
      </c>
      <c r="I119" t="s">
        <v>32</v>
      </c>
    </row>
    <row r="120" spans="1:9" ht="14.5" x14ac:dyDescent="0.25">
      <c r="A120" s="2">
        <v>43203</v>
      </c>
      <c r="B120">
        <v>5</v>
      </c>
      <c r="C120" t="s">
        <v>15</v>
      </c>
      <c r="D120" t="s">
        <v>11</v>
      </c>
      <c r="E120" s="4" t="s">
        <v>25</v>
      </c>
      <c r="F120" s="3" t="s">
        <v>31</v>
      </c>
      <c r="G120" s="30" t="s">
        <v>297</v>
      </c>
      <c r="H120" t="s">
        <v>18</v>
      </c>
      <c r="I120" t="s">
        <v>32</v>
      </c>
    </row>
    <row r="121" spans="1:9" ht="14.5" x14ac:dyDescent="0.25">
      <c r="A121" s="2">
        <v>43206</v>
      </c>
      <c r="B121">
        <v>1</v>
      </c>
      <c r="C121" t="s">
        <v>10</v>
      </c>
      <c r="D121" t="s">
        <v>11</v>
      </c>
      <c r="E121" s="4" t="s">
        <v>25</v>
      </c>
      <c r="F121" s="3" t="s">
        <v>31</v>
      </c>
      <c r="G121" s="30" t="s">
        <v>297</v>
      </c>
      <c r="H121" t="s">
        <v>18</v>
      </c>
      <c r="I121" t="s">
        <v>32</v>
      </c>
    </row>
    <row r="122" spans="1:9" ht="14.5" x14ac:dyDescent="0.25">
      <c r="A122" s="2">
        <v>43206</v>
      </c>
      <c r="B122">
        <v>1</v>
      </c>
      <c r="C122" t="s">
        <v>15</v>
      </c>
      <c r="D122" t="s">
        <v>11</v>
      </c>
      <c r="E122" s="4" t="s">
        <v>25</v>
      </c>
      <c r="F122" s="3" t="s">
        <v>31</v>
      </c>
      <c r="G122" s="30" t="s">
        <v>297</v>
      </c>
      <c r="H122" t="s">
        <v>18</v>
      </c>
      <c r="I122" t="s">
        <v>32</v>
      </c>
    </row>
    <row r="123" spans="1:9" ht="14.5" x14ac:dyDescent="0.25">
      <c r="A123" s="2">
        <v>43207</v>
      </c>
      <c r="B123">
        <v>2</v>
      </c>
      <c r="C123" t="s">
        <v>10</v>
      </c>
      <c r="D123" t="s">
        <v>11</v>
      </c>
      <c r="E123" s="4" t="s">
        <v>25</v>
      </c>
      <c r="F123" s="3" t="s">
        <v>31</v>
      </c>
      <c r="G123" s="30" t="s">
        <v>297</v>
      </c>
      <c r="H123" t="s">
        <v>18</v>
      </c>
      <c r="I123" t="s">
        <v>32</v>
      </c>
    </row>
    <row r="124" spans="1:9" ht="14.5" x14ac:dyDescent="0.25">
      <c r="A124" s="2">
        <v>43207</v>
      </c>
      <c r="B124">
        <v>2</v>
      </c>
      <c r="C124" t="s">
        <v>15</v>
      </c>
      <c r="D124" t="s">
        <v>11</v>
      </c>
      <c r="E124" s="4" t="s">
        <v>25</v>
      </c>
      <c r="F124" s="3" t="s">
        <v>31</v>
      </c>
      <c r="G124" s="30" t="s">
        <v>297</v>
      </c>
      <c r="H124" t="s">
        <v>18</v>
      </c>
      <c r="I124" t="s">
        <v>32</v>
      </c>
    </row>
    <row r="125" spans="1:9" ht="14.5" x14ac:dyDescent="0.25">
      <c r="A125" s="2">
        <v>43208</v>
      </c>
      <c r="B125">
        <v>3</v>
      </c>
      <c r="C125" t="s">
        <v>10</v>
      </c>
      <c r="D125" t="s">
        <v>11</v>
      </c>
      <c r="E125" s="4" t="s">
        <v>25</v>
      </c>
      <c r="F125" s="3" t="s">
        <v>31</v>
      </c>
      <c r="G125" s="30" t="s">
        <v>297</v>
      </c>
      <c r="H125" t="s">
        <v>18</v>
      </c>
      <c r="I125" t="s">
        <v>32</v>
      </c>
    </row>
    <row r="126" spans="1:9" ht="14.5" x14ac:dyDescent="0.25">
      <c r="A126" s="2">
        <v>43208</v>
      </c>
      <c r="B126">
        <v>3</v>
      </c>
      <c r="C126" t="s">
        <v>15</v>
      </c>
      <c r="D126" t="s">
        <v>11</v>
      </c>
      <c r="E126" s="4" t="s">
        <v>25</v>
      </c>
      <c r="F126" s="3" t="s">
        <v>31</v>
      </c>
      <c r="G126" s="30" t="s">
        <v>297</v>
      </c>
      <c r="H126" t="s">
        <v>18</v>
      </c>
      <c r="I126" t="s">
        <v>32</v>
      </c>
    </row>
    <row r="127" spans="1:9" ht="14.5" x14ac:dyDescent="0.25">
      <c r="A127" s="2">
        <v>43209</v>
      </c>
      <c r="B127">
        <v>4</v>
      </c>
      <c r="C127" t="s">
        <v>10</v>
      </c>
      <c r="D127" t="s">
        <v>11</v>
      </c>
      <c r="E127" s="4" t="s">
        <v>25</v>
      </c>
      <c r="F127" s="3" t="s">
        <v>31</v>
      </c>
      <c r="G127" s="30" t="s">
        <v>297</v>
      </c>
      <c r="H127" t="s">
        <v>18</v>
      </c>
      <c r="I127" t="s">
        <v>32</v>
      </c>
    </row>
    <row r="128" spans="1:9" ht="14.5" x14ac:dyDescent="0.25">
      <c r="A128" s="2">
        <v>43209</v>
      </c>
      <c r="B128">
        <v>4</v>
      </c>
      <c r="C128" t="s">
        <v>15</v>
      </c>
      <c r="D128" t="s">
        <v>11</v>
      </c>
      <c r="E128" s="4" t="s">
        <v>25</v>
      </c>
      <c r="F128" s="3" t="s">
        <v>31</v>
      </c>
      <c r="G128" s="30" t="s">
        <v>297</v>
      </c>
      <c r="H128" t="s">
        <v>18</v>
      </c>
      <c r="I128" t="s">
        <v>32</v>
      </c>
    </row>
    <row r="129" spans="1:16" ht="14.5" x14ac:dyDescent="0.25">
      <c r="A129" s="2">
        <v>43210</v>
      </c>
      <c r="B129">
        <v>5</v>
      </c>
      <c r="C129" t="s">
        <v>10</v>
      </c>
      <c r="D129" t="s">
        <v>11</v>
      </c>
      <c r="E129" s="4" t="s">
        <v>25</v>
      </c>
      <c r="F129" s="3" t="s">
        <v>31</v>
      </c>
      <c r="G129" s="30" t="s">
        <v>297</v>
      </c>
      <c r="H129" t="s">
        <v>18</v>
      </c>
      <c r="I129" t="s">
        <v>32</v>
      </c>
      <c r="P129" t="s">
        <v>39</v>
      </c>
    </row>
    <row r="130" spans="1:16" ht="14.5" x14ac:dyDescent="0.25">
      <c r="A130" s="2">
        <v>43210</v>
      </c>
      <c r="B130">
        <v>5</v>
      </c>
      <c r="C130" t="s">
        <v>15</v>
      </c>
      <c r="D130" t="s">
        <v>11</v>
      </c>
      <c r="E130" s="4" t="s">
        <v>25</v>
      </c>
      <c r="F130" s="3" t="s">
        <v>31</v>
      </c>
      <c r="G130" s="30" t="s">
        <v>297</v>
      </c>
      <c r="H130" t="s">
        <v>18</v>
      </c>
      <c r="I130" t="s">
        <v>32</v>
      </c>
    </row>
    <row r="131" spans="1:16" ht="14.5" x14ac:dyDescent="0.25">
      <c r="A131" s="2">
        <v>43213</v>
      </c>
      <c r="B131">
        <v>1</v>
      </c>
      <c r="C131" t="s">
        <v>10</v>
      </c>
      <c r="D131" t="s">
        <v>11</v>
      </c>
      <c r="E131" s="4" t="s">
        <v>25</v>
      </c>
      <c r="F131" s="3" t="s">
        <v>31</v>
      </c>
      <c r="G131" s="30" t="s">
        <v>297</v>
      </c>
      <c r="H131" t="s">
        <v>18</v>
      </c>
      <c r="I131" t="s">
        <v>32</v>
      </c>
    </row>
    <row r="132" spans="1:16" ht="14.5" x14ac:dyDescent="0.25">
      <c r="A132" s="2">
        <v>43213</v>
      </c>
      <c r="B132">
        <v>1</v>
      </c>
      <c r="C132" t="s">
        <v>15</v>
      </c>
      <c r="D132" t="s">
        <v>11</v>
      </c>
      <c r="E132" s="4" t="s">
        <v>25</v>
      </c>
      <c r="F132" s="3" t="s">
        <v>31</v>
      </c>
      <c r="G132" s="30" t="s">
        <v>297</v>
      </c>
      <c r="H132" t="s">
        <v>18</v>
      </c>
      <c r="I132" t="s">
        <v>32</v>
      </c>
    </row>
    <row r="133" spans="1:16" ht="14.5" x14ac:dyDescent="0.25">
      <c r="A133" s="2">
        <v>43214</v>
      </c>
      <c r="B133">
        <v>2</v>
      </c>
      <c r="C133" t="s">
        <v>10</v>
      </c>
      <c r="D133" t="s">
        <v>11</v>
      </c>
      <c r="E133" s="4" t="s">
        <v>25</v>
      </c>
      <c r="F133" s="3" t="s">
        <v>31</v>
      </c>
      <c r="G133" s="30" t="s">
        <v>297</v>
      </c>
      <c r="H133" t="s">
        <v>18</v>
      </c>
      <c r="I133" t="s">
        <v>32</v>
      </c>
    </row>
    <row r="134" spans="1:16" ht="14.5" x14ac:dyDescent="0.25">
      <c r="A134" s="2">
        <v>43214</v>
      </c>
      <c r="B134">
        <v>2</v>
      </c>
      <c r="C134" t="s">
        <v>15</v>
      </c>
      <c r="D134" t="s">
        <v>11</v>
      </c>
      <c r="E134" s="4" t="s">
        <v>25</v>
      </c>
      <c r="F134" s="3" t="s">
        <v>31</v>
      </c>
      <c r="G134" s="30" t="s">
        <v>297</v>
      </c>
      <c r="H134" t="s">
        <v>18</v>
      </c>
      <c r="I134" t="s">
        <v>32</v>
      </c>
    </row>
    <row r="135" spans="1:16" ht="14.5" x14ac:dyDescent="0.25">
      <c r="A135" s="2">
        <v>43215</v>
      </c>
      <c r="B135">
        <v>3</v>
      </c>
      <c r="C135" t="s">
        <v>10</v>
      </c>
      <c r="D135" t="s">
        <v>11</v>
      </c>
      <c r="E135" s="4" t="s">
        <v>25</v>
      </c>
      <c r="F135" s="3" t="s">
        <v>31</v>
      </c>
      <c r="G135" s="30" t="s">
        <v>297</v>
      </c>
      <c r="H135" t="s">
        <v>18</v>
      </c>
      <c r="I135" t="s">
        <v>32</v>
      </c>
    </row>
    <row r="136" spans="1:16" ht="14.5" x14ac:dyDescent="0.25">
      <c r="A136" s="2">
        <v>43215</v>
      </c>
      <c r="B136">
        <v>3</v>
      </c>
      <c r="C136" t="s">
        <v>15</v>
      </c>
      <c r="D136" t="s">
        <v>11</v>
      </c>
      <c r="E136" s="4" t="s">
        <v>25</v>
      </c>
      <c r="F136" s="3" t="s">
        <v>31</v>
      </c>
      <c r="G136" s="30" t="s">
        <v>297</v>
      </c>
      <c r="H136" t="s">
        <v>18</v>
      </c>
      <c r="I136" t="s">
        <v>32</v>
      </c>
    </row>
    <row r="137" spans="1:16" ht="14.5" x14ac:dyDescent="0.25">
      <c r="A137" s="2">
        <v>43216</v>
      </c>
      <c r="B137">
        <v>4</v>
      </c>
      <c r="C137" t="s">
        <v>10</v>
      </c>
      <c r="D137" t="s">
        <v>11</v>
      </c>
      <c r="E137" s="4" t="s">
        <v>25</v>
      </c>
      <c r="F137" s="3" t="s">
        <v>31</v>
      </c>
      <c r="G137" s="30" t="s">
        <v>297</v>
      </c>
      <c r="H137" t="s">
        <v>18</v>
      </c>
      <c r="I137" t="s">
        <v>32</v>
      </c>
    </row>
    <row r="138" spans="1:16" ht="14.5" x14ac:dyDescent="0.25">
      <c r="A138" s="2">
        <v>43216</v>
      </c>
      <c r="B138">
        <v>4</v>
      </c>
      <c r="C138" t="s">
        <v>15</v>
      </c>
      <c r="D138" t="s">
        <v>11</v>
      </c>
      <c r="E138" s="4" t="s">
        <v>25</v>
      </c>
      <c r="F138" s="3" t="s">
        <v>31</v>
      </c>
      <c r="G138" s="30" t="s">
        <v>297</v>
      </c>
      <c r="H138" t="s">
        <v>18</v>
      </c>
      <c r="I138" t="s">
        <v>32</v>
      </c>
    </row>
    <row r="139" spans="1:16" ht="14.5" x14ac:dyDescent="0.25">
      <c r="A139" s="2">
        <v>43217</v>
      </c>
      <c r="B139">
        <v>5</v>
      </c>
      <c r="C139" t="s">
        <v>10</v>
      </c>
      <c r="D139" t="s">
        <v>11</v>
      </c>
      <c r="E139" s="4" t="s">
        <v>25</v>
      </c>
      <c r="F139" s="3" t="s">
        <v>31</v>
      </c>
      <c r="G139" s="30" t="s">
        <v>297</v>
      </c>
      <c r="H139" t="s">
        <v>18</v>
      </c>
      <c r="I139" t="s">
        <v>32</v>
      </c>
    </row>
    <row r="140" spans="1:16" ht="14.5" x14ac:dyDescent="0.25">
      <c r="A140" s="2">
        <v>43217</v>
      </c>
      <c r="B140">
        <v>5</v>
      </c>
      <c r="C140" t="s">
        <v>15</v>
      </c>
      <c r="D140" t="s">
        <v>11</v>
      </c>
      <c r="E140" s="4" t="s">
        <v>25</v>
      </c>
      <c r="F140" s="3" t="s">
        <v>31</v>
      </c>
      <c r="G140" s="30" t="s">
        <v>297</v>
      </c>
      <c r="H140" t="s">
        <v>18</v>
      </c>
      <c r="I140" t="s">
        <v>32</v>
      </c>
    </row>
    <row r="141" spans="1:16" ht="14.5" x14ac:dyDescent="0.25">
      <c r="A141" s="2">
        <v>43220</v>
      </c>
      <c r="B141">
        <v>1</v>
      </c>
      <c r="C141" t="s">
        <v>10</v>
      </c>
      <c r="D141" t="s">
        <v>11</v>
      </c>
      <c r="E141" s="4" t="s">
        <v>25</v>
      </c>
      <c r="F141" s="3" t="s">
        <v>31</v>
      </c>
      <c r="G141" s="30" t="s">
        <v>297</v>
      </c>
      <c r="H141" t="s">
        <v>18</v>
      </c>
      <c r="I141" t="s">
        <v>32</v>
      </c>
    </row>
    <row r="142" spans="1:16" ht="14.5" x14ac:dyDescent="0.25">
      <c r="A142" s="2">
        <v>43220</v>
      </c>
      <c r="B142">
        <v>1</v>
      </c>
      <c r="C142" t="s">
        <v>15</v>
      </c>
      <c r="D142" t="s">
        <v>11</v>
      </c>
      <c r="E142" s="4" t="s">
        <v>25</v>
      </c>
      <c r="F142" s="3" t="s">
        <v>31</v>
      </c>
      <c r="G142" s="30" t="s">
        <v>297</v>
      </c>
      <c r="H142" t="s">
        <v>18</v>
      </c>
      <c r="I142" t="s">
        <v>32</v>
      </c>
    </row>
    <row r="143" spans="1:16" ht="14.5" x14ac:dyDescent="0.25">
      <c r="A143" s="2">
        <v>43221</v>
      </c>
      <c r="B143">
        <v>2</v>
      </c>
      <c r="C143" t="s">
        <v>10</v>
      </c>
      <c r="D143" t="s">
        <v>11</v>
      </c>
      <c r="E143" s="4" t="s">
        <v>25</v>
      </c>
      <c r="F143" s="3" t="s">
        <v>31</v>
      </c>
      <c r="G143" s="30" t="s">
        <v>297</v>
      </c>
      <c r="H143" t="s">
        <v>18</v>
      </c>
      <c r="I143" t="s">
        <v>32</v>
      </c>
    </row>
    <row r="144" spans="1:16" ht="14.5" x14ac:dyDescent="0.25">
      <c r="A144" s="2">
        <v>43221</v>
      </c>
      <c r="B144">
        <v>2</v>
      </c>
      <c r="C144" t="s">
        <v>15</v>
      </c>
      <c r="D144" t="s">
        <v>11</v>
      </c>
      <c r="E144" s="4" t="s">
        <v>25</v>
      </c>
      <c r="F144" s="3" t="s">
        <v>31</v>
      </c>
      <c r="G144" s="30" t="s">
        <v>297</v>
      </c>
      <c r="H144" t="s">
        <v>18</v>
      </c>
      <c r="I144" t="s">
        <v>32</v>
      </c>
    </row>
    <row r="145" spans="1:10" ht="14.5" x14ac:dyDescent="0.25">
      <c r="A145" s="2">
        <v>43222</v>
      </c>
      <c r="B145">
        <v>3</v>
      </c>
      <c r="C145" t="s">
        <v>10</v>
      </c>
      <c r="D145" t="s">
        <v>11</v>
      </c>
      <c r="E145" s="4" t="s">
        <v>25</v>
      </c>
      <c r="F145" s="3" t="s">
        <v>31</v>
      </c>
      <c r="G145" s="30" t="s">
        <v>297</v>
      </c>
      <c r="H145" t="s">
        <v>18</v>
      </c>
      <c r="I145" t="s">
        <v>32</v>
      </c>
    </row>
    <row r="146" spans="1:10" ht="14.5" x14ac:dyDescent="0.25">
      <c r="A146" s="2">
        <v>43222</v>
      </c>
      <c r="B146">
        <v>3</v>
      </c>
      <c r="C146" t="s">
        <v>15</v>
      </c>
      <c r="D146" t="s">
        <v>11</v>
      </c>
      <c r="E146" s="4" t="s">
        <v>25</v>
      </c>
      <c r="F146" s="3" t="s">
        <v>31</v>
      </c>
      <c r="G146" s="30" t="s">
        <v>297</v>
      </c>
      <c r="H146" t="s">
        <v>18</v>
      </c>
      <c r="I146" t="s">
        <v>32</v>
      </c>
    </row>
    <row r="147" spans="1:10" ht="14.5" x14ac:dyDescent="0.25">
      <c r="A147" s="2">
        <v>43223</v>
      </c>
      <c r="B147">
        <v>4</v>
      </c>
      <c r="C147" t="s">
        <v>10</v>
      </c>
      <c r="D147" t="s">
        <v>11</v>
      </c>
      <c r="E147" s="4" t="s">
        <v>25</v>
      </c>
      <c r="F147" s="3" t="s">
        <v>31</v>
      </c>
      <c r="G147" s="30" t="s">
        <v>297</v>
      </c>
      <c r="H147" t="s">
        <v>18</v>
      </c>
      <c r="I147" t="s">
        <v>32</v>
      </c>
    </row>
    <row r="148" spans="1:10" ht="14.5" x14ac:dyDescent="0.25">
      <c r="A148" s="2">
        <v>43223</v>
      </c>
      <c r="B148">
        <v>4</v>
      </c>
      <c r="C148" t="s">
        <v>15</v>
      </c>
      <c r="D148" t="s">
        <v>11</v>
      </c>
      <c r="E148" s="4" t="s">
        <v>25</v>
      </c>
      <c r="F148" s="3" t="s">
        <v>31</v>
      </c>
      <c r="G148" s="30" t="s">
        <v>297</v>
      </c>
      <c r="H148" t="s">
        <v>18</v>
      </c>
      <c r="I148" t="s">
        <v>32</v>
      </c>
    </row>
    <row r="149" spans="1:10" ht="14.5" x14ac:dyDescent="0.25">
      <c r="A149" s="2">
        <v>43224</v>
      </c>
      <c r="B149">
        <v>5</v>
      </c>
      <c r="C149" t="s">
        <v>10</v>
      </c>
      <c r="D149" t="s">
        <v>11</v>
      </c>
      <c r="E149" s="4" t="s">
        <v>25</v>
      </c>
      <c r="F149" s="3" t="s">
        <v>31</v>
      </c>
      <c r="G149" s="30" t="s">
        <v>297</v>
      </c>
      <c r="H149" t="s">
        <v>18</v>
      </c>
      <c r="I149" t="s">
        <v>32</v>
      </c>
    </row>
    <row r="150" spans="1:10" ht="14.5" x14ac:dyDescent="0.25">
      <c r="A150" s="2">
        <v>43224</v>
      </c>
      <c r="B150">
        <v>5</v>
      </c>
      <c r="C150" t="s">
        <v>15</v>
      </c>
      <c r="D150" t="s">
        <v>11</v>
      </c>
      <c r="E150" s="4" t="s">
        <v>25</v>
      </c>
      <c r="F150" s="3" t="s">
        <v>31</v>
      </c>
      <c r="G150" s="30" t="s">
        <v>297</v>
      </c>
      <c r="H150" t="s">
        <v>18</v>
      </c>
      <c r="I150" t="s">
        <v>32</v>
      </c>
    </row>
    <row r="151" spans="1:10" ht="14.5" x14ac:dyDescent="0.25">
      <c r="A151" s="2">
        <v>43227</v>
      </c>
      <c r="B151">
        <v>1</v>
      </c>
      <c r="C151" t="s">
        <v>10</v>
      </c>
      <c r="D151" t="s">
        <v>11</v>
      </c>
      <c r="E151" s="4" t="s">
        <v>25</v>
      </c>
      <c r="F151" s="3" t="s">
        <v>31</v>
      </c>
      <c r="G151" s="30" t="s">
        <v>297</v>
      </c>
      <c r="H151" t="s">
        <v>18</v>
      </c>
      <c r="I151" t="s">
        <v>32</v>
      </c>
    </row>
    <row r="152" spans="1:10" ht="14.5" x14ac:dyDescent="0.25">
      <c r="A152" s="2">
        <v>43227</v>
      </c>
      <c r="B152">
        <v>1</v>
      </c>
      <c r="C152" t="s">
        <v>15</v>
      </c>
      <c r="D152" t="s">
        <v>11</v>
      </c>
      <c r="E152" s="4" t="s">
        <v>25</v>
      </c>
      <c r="F152" s="3" t="s">
        <v>40</v>
      </c>
      <c r="G152" s="30" t="s">
        <v>40</v>
      </c>
      <c r="H152" t="s">
        <v>18</v>
      </c>
      <c r="I152" t="s">
        <v>32</v>
      </c>
    </row>
    <row r="153" spans="1:10" ht="14.5" x14ac:dyDescent="0.25">
      <c r="A153" s="2">
        <v>43228</v>
      </c>
      <c r="B153">
        <v>2</v>
      </c>
      <c r="C153" t="s">
        <v>10</v>
      </c>
      <c r="D153" t="s">
        <v>11</v>
      </c>
      <c r="E153" s="4" t="s">
        <v>21</v>
      </c>
      <c r="F153" s="3" t="s">
        <v>339</v>
      </c>
      <c r="G153" s="30" t="s">
        <v>339</v>
      </c>
      <c r="H153" t="s">
        <v>18</v>
      </c>
      <c r="I153" t="s">
        <v>32</v>
      </c>
      <c r="J153" t="s">
        <v>33</v>
      </c>
    </row>
    <row r="154" spans="1:10" ht="14.5" x14ac:dyDescent="0.25">
      <c r="A154" s="2">
        <v>43228</v>
      </c>
      <c r="B154">
        <v>2</v>
      </c>
      <c r="C154" t="s">
        <v>15</v>
      </c>
      <c r="D154" t="s">
        <v>11</v>
      </c>
      <c r="E154" s="4" t="s">
        <v>25</v>
      </c>
      <c r="F154" s="3" t="s">
        <v>40</v>
      </c>
      <c r="G154" s="30" t="s">
        <v>40</v>
      </c>
      <c r="H154" t="s">
        <v>18</v>
      </c>
      <c r="I154" t="s">
        <v>32</v>
      </c>
    </row>
    <row r="155" spans="1:10" ht="14.5" x14ac:dyDescent="0.25">
      <c r="A155" s="2">
        <v>43229</v>
      </c>
      <c r="B155">
        <v>3</v>
      </c>
      <c r="C155" t="s">
        <v>10</v>
      </c>
      <c r="D155" t="s">
        <v>11</v>
      </c>
      <c r="E155" s="4" t="s">
        <v>25</v>
      </c>
      <c r="F155" s="3" t="s">
        <v>40</v>
      </c>
      <c r="G155" s="30" t="s">
        <v>40</v>
      </c>
      <c r="H155" t="s">
        <v>18</v>
      </c>
      <c r="I155" t="s">
        <v>32</v>
      </c>
      <c r="J155" t="s">
        <v>33</v>
      </c>
    </row>
    <row r="156" spans="1:10" ht="14.5" x14ac:dyDescent="0.25">
      <c r="A156" s="2">
        <v>43229</v>
      </c>
      <c r="B156">
        <v>3</v>
      </c>
      <c r="C156" t="s">
        <v>15</v>
      </c>
      <c r="D156" t="s">
        <v>11</v>
      </c>
      <c r="E156" s="4" t="s">
        <v>25</v>
      </c>
      <c r="F156" s="3" t="s">
        <v>40</v>
      </c>
      <c r="G156" s="30" t="s">
        <v>40</v>
      </c>
      <c r="H156" t="s">
        <v>18</v>
      </c>
      <c r="I156" t="s">
        <v>32</v>
      </c>
    </row>
    <row r="157" spans="1:10" ht="14.5" x14ac:dyDescent="0.25">
      <c r="A157" s="2">
        <v>43230</v>
      </c>
      <c r="B157">
        <v>4</v>
      </c>
      <c r="C157" t="s">
        <v>10</v>
      </c>
      <c r="D157" t="s">
        <v>11</v>
      </c>
      <c r="E157" s="4" t="s">
        <v>25</v>
      </c>
      <c r="F157" s="3" t="s">
        <v>40</v>
      </c>
      <c r="G157" s="30" t="s">
        <v>40</v>
      </c>
      <c r="H157" t="s">
        <v>18</v>
      </c>
      <c r="I157" t="s">
        <v>32</v>
      </c>
    </row>
    <row r="158" spans="1:10" ht="14.5" x14ac:dyDescent="0.25">
      <c r="A158" s="2">
        <v>43230</v>
      </c>
      <c r="B158">
        <v>4</v>
      </c>
      <c r="C158" t="s">
        <v>15</v>
      </c>
      <c r="D158" t="s">
        <v>11</v>
      </c>
      <c r="E158" s="4" t="s">
        <v>25</v>
      </c>
      <c r="F158" s="3" t="s">
        <v>40</v>
      </c>
      <c r="G158" s="30" t="s">
        <v>40</v>
      </c>
      <c r="H158" t="s">
        <v>18</v>
      </c>
      <c r="I158" t="s">
        <v>32</v>
      </c>
    </row>
    <row r="159" spans="1:10" ht="14.5" x14ac:dyDescent="0.25">
      <c r="A159" s="2">
        <v>43231</v>
      </c>
      <c r="B159">
        <v>5</v>
      </c>
      <c r="C159" t="s">
        <v>10</v>
      </c>
      <c r="D159" t="s">
        <v>11</v>
      </c>
      <c r="E159" s="4" t="s">
        <v>25</v>
      </c>
      <c r="F159" s="3" t="s">
        <v>40</v>
      </c>
      <c r="G159" s="30" t="s">
        <v>40</v>
      </c>
      <c r="H159" t="s">
        <v>18</v>
      </c>
      <c r="I159" t="s">
        <v>32</v>
      </c>
    </row>
    <row r="160" spans="1:10" ht="14.5" x14ac:dyDescent="0.25">
      <c r="A160" s="2">
        <v>43231</v>
      </c>
      <c r="B160">
        <v>5</v>
      </c>
      <c r="C160" t="s">
        <v>15</v>
      </c>
      <c r="D160" t="s">
        <v>11</v>
      </c>
      <c r="E160" s="4" t="s">
        <v>25</v>
      </c>
      <c r="F160" s="3" t="s">
        <v>40</v>
      </c>
      <c r="G160" s="30" t="s">
        <v>40</v>
      </c>
      <c r="H160" t="s">
        <v>18</v>
      </c>
      <c r="I160" t="s">
        <v>32</v>
      </c>
    </row>
    <row r="161" spans="1:14" ht="14.5" x14ac:dyDescent="0.25">
      <c r="A161" s="2">
        <v>43234</v>
      </c>
      <c r="B161">
        <v>1</v>
      </c>
      <c r="C161" t="s">
        <v>10</v>
      </c>
      <c r="D161" t="s">
        <v>11</v>
      </c>
      <c r="E161" s="4" t="s">
        <v>12</v>
      </c>
      <c r="F161" t="s">
        <v>41</v>
      </c>
      <c r="H161" t="s">
        <v>18</v>
      </c>
      <c r="I161" t="s">
        <v>42</v>
      </c>
      <c r="L161" s="13"/>
      <c r="M161" s="18">
        <v>0.2</v>
      </c>
      <c r="N161" s="18">
        <v>0</v>
      </c>
    </row>
    <row r="162" spans="1:14" ht="14.5" x14ac:dyDescent="0.25">
      <c r="A162" s="2">
        <v>43234</v>
      </c>
      <c r="B162">
        <v>1</v>
      </c>
      <c r="C162" t="s">
        <v>15</v>
      </c>
      <c r="D162" t="s">
        <v>11</v>
      </c>
      <c r="E162" s="4" t="s">
        <v>12</v>
      </c>
      <c r="F162" s="19" t="s">
        <v>41</v>
      </c>
      <c r="G162" s="31"/>
      <c r="H162" t="s">
        <v>18</v>
      </c>
      <c r="I162" t="s">
        <v>42</v>
      </c>
    </row>
    <row r="163" spans="1:14" ht="14.5" x14ac:dyDescent="0.25">
      <c r="A163" s="2">
        <v>43235</v>
      </c>
      <c r="B163">
        <v>2</v>
      </c>
      <c r="C163" t="s">
        <v>10</v>
      </c>
      <c r="D163" t="s">
        <v>11</v>
      </c>
      <c r="E163" s="4" t="s">
        <v>25</v>
      </c>
      <c r="F163" s="3" t="s">
        <v>40</v>
      </c>
      <c r="G163" s="30" t="s">
        <v>40</v>
      </c>
      <c r="H163" t="s">
        <v>18</v>
      </c>
      <c r="I163" t="s">
        <v>32</v>
      </c>
    </row>
    <row r="164" spans="1:14" ht="14.5" x14ac:dyDescent="0.25">
      <c r="A164" s="2">
        <v>43235</v>
      </c>
      <c r="B164">
        <v>2</v>
      </c>
      <c r="C164" t="s">
        <v>15</v>
      </c>
      <c r="D164" t="s">
        <v>11</v>
      </c>
      <c r="E164" s="4" t="s">
        <v>25</v>
      </c>
      <c r="F164" s="3" t="s">
        <v>40</v>
      </c>
      <c r="G164" s="30" t="s">
        <v>40</v>
      </c>
      <c r="H164" t="s">
        <v>18</v>
      </c>
      <c r="I164" t="s">
        <v>32</v>
      </c>
    </row>
    <row r="165" spans="1:14" ht="14.5" x14ac:dyDescent="0.25">
      <c r="A165" s="2">
        <v>43236</v>
      </c>
      <c r="B165">
        <v>3</v>
      </c>
      <c r="C165" t="s">
        <v>10</v>
      </c>
      <c r="D165" t="s">
        <v>11</v>
      </c>
      <c r="E165" s="4" t="s">
        <v>25</v>
      </c>
      <c r="F165" s="3" t="s">
        <v>40</v>
      </c>
      <c r="G165" s="30" t="s">
        <v>40</v>
      </c>
      <c r="H165" t="s">
        <v>18</v>
      </c>
      <c r="I165" t="s">
        <v>32</v>
      </c>
    </row>
    <row r="166" spans="1:14" ht="14.5" x14ac:dyDescent="0.25">
      <c r="A166" s="2">
        <v>43236</v>
      </c>
      <c r="B166">
        <v>3</v>
      </c>
      <c r="C166" t="s">
        <v>15</v>
      </c>
      <c r="D166" t="s">
        <v>11</v>
      </c>
      <c r="E166" s="4" t="s">
        <v>25</v>
      </c>
      <c r="F166" s="10" t="s">
        <v>40</v>
      </c>
      <c r="G166" s="30" t="s">
        <v>40</v>
      </c>
      <c r="H166" t="s">
        <v>18</v>
      </c>
      <c r="I166" t="s">
        <v>32</v>
      </c>
    </row>
    <row r="167" spans="1:14" ht="14.5" x14ac:dyDescent="0.25">
      <c r="A167" s="2">
        <v>43237</v>
      </c>
      <c r="B167">
        <v>4</v>
      </c>
      <c r="C167" t="s">
        <v>10</v>
      </c>
      <c r="D167" t="s">
        <v>11</v>
      </c>
      <c r="E167" s="4" t="s">
        <v>25</v>
      </c>
      <c r="F167" s="3" t="s">
        <v>40</v>
      </c>
      <c r="G167" s="30" t="s">
        <v>40</v>
      </c>
      <c r="H167" t="s">
        <v>18</v>
      </c>
      <c r="I167" t="s">
        <v>32</v>
      </c>
    </row>
    <row r="168" spans="1:14" ht="14.5" x14ac:dyDescent="0.25">
      <c r="A168" s="2">
        <v>43237</v>
      </c>
      <c r="B168">
        <v>4</v>
      </c>
      <c r="C168" t="s">
        <v>15</v>
      </c>
      <c r="D168" t="s">
        <v>11</v>
      </c>
      <c r="E168" s="4" t="s">
        <v>25</v>
      </c>
      <c r="F168" s="3" t="s">
        <v>40</v>
      </c>
      <c r="G168" s="30" t="s">
        <v>40</v>
      </c>
      <c r="H168" t="s">
        <v>18</v>
      </c>
      <c r="I168" t="s">
        <v>32</v>
      </c>
    </row>
    <row r="169" spans="1:14" ht="14.5" x14ac:dyDescent="0.25">
      <c r="A169" s="2">
        <v>43238</v>
      </c>
      <c r="B169">
        <v>5</v>
      </c>
      <c r="C169" t="s">
        <v>10</v>
      </c>
      <c r="D169" t="s">
        <v>11</v>
      </c>
      <c r="E169" s="4" t="s">
        <v>25</v>
      </c>
      <c r="F169" s="3" t="s">
        <v>40</v>
      </c>
      <c r="G169" s="30" t="s">
        <v>40</v>
      </c>
      <c r="H169" t="s">
        <v>18</v>
      </c>
      <c r="I169" t="s">
        <v>32</v>
      </c>
    </row>
    <row r="170" spans="1:14" ht="14.5" x14ac:dyDescent="0.25">
      <c r="A170" s="2">
        <v>43238</v>
      </c>
      <c r="B170">
        <v>5</v>
      </c>
      <c r="C170" t="s">
        <v>15</v>
      </c>
      <c r="D170" t="s">
        <v>11</v>
      </c>
      <c r="E170" s="4" t="s">
        <v>25</v>
      </c>
      <c r="F170" s="3" t="s">
        <v>40</v>
      </c>
      <c r="G170" s="30" t="s">
        <v>40</v>
      </c>
      <c r="H170" t="s">
        <v>18</v>
      </c>
      <c r="I170" t="s">
        <v>32</v>
      </c>
    </row>
    <row r="171" spans="1:14" ht="14.5" x14ac:dyDescent="0.25">
      <c r="A171" s="2">
        <v>43241</v>
      </c>
      <c r="B171">
        <v>1</v>
      </c>
      <c r="C171" t="s">
        <v>10</v>
      </c>
      <c r="D171" t="s">
        <v>11</v>
      </c>
      <c r="E171" s="4" t="s">
        <v>25</v>
      </c>
      <c r="F171" s="3" t="s">
        <v>40</v>
      </c>
      <c r="G171" s="30" t="s">
        <v>40</v>
      </c>
      <c r="H171" t="s">
        <v>18</v>
      </c>
      <c r="I171" t="s">
        <v>32</v>
      </c>
    </row>
    <row r="172" spans="1:14" ht="14.5" x14ac:dyDescent="0.25">
      <c r="A172" s="2">
        <v>43241</v>
      </c>
      <c r="B172">
        <v>1</v>
      </c>
      <c r="C172" t="s">
        <v>15</v>
      </c>
      <c r="D172" t="s">
        <v>11</v>
      </c>
      <c r="E172" s="4" t="s">
        <v>25</v>
      </c>
      <c r="F172" s="3" t="s">
        <v>40</v>
      </c>
      <c r="G172" s="30" t="s">
        <v>40</v>
      </c>
      <c r="H172" t="s">
        <v>18</v>
      </c>
      <c r="I172" t="s">
        <v>32</v>
      </c>
    </row>
    <row r="173" spans="1:14" ht="14.5" x14ac:dyDescent="0.25">
      <c r="A173" s="2">
        <v>43242</v>
      </c>
      <c r="B173">
        <v>2</v>
      </c>
      <c r="C173" t="s">
        <v>10</v>
      </c>
      <c r="D173" t="s">
        <v>11</v>
      </c>
      <c r="E173" s="4" t="s">
        <v>25</v>
      </c>
      <c r="F173" s="3" t="s">
        <v>40</v>
      </c>
      <c r="G173" s="30" t="s">
        <v>40</v>
      </c>
      <c r="H173" t="s">
        <v>18</v>
      </c>
      <c r="I173" t="s">
        <v>32</v>
      </c>
    </row>
    <row r="174" spans="1:14" ht="14.5" x14ac:dyDescent="0.25">
      <c r="A174" s="2">
        <v>43242</v>
      </c>
      <c r="B174">
        <v>2</v>
      </c>
      <c r="C174" t="s">
        <v>15</v>
      </c>
      <c r="D174" t="s">
        <v>11</v>
      </c>
      <c r="E174" s="4" t="s">
        <v>25</v>
      </c>
      <c r="F174" s="3" t="s">
        <v>40</v>
      </c>
      <c r="G174" s="30" t="s">
        <v>40</v>
      </c>
      <c r="H174" t="s">
        <v>18</v>
      </c>
      <c r="I174" t="s">
        <v>32</v>
      </c>
    </row>
    <row r="175" spans="1:14" ht="14.5" x14ac:dyDescent="0.25">
      <c r="A175" s="2">
        <v>43243</v>
      </c>
      <c r="B175">
        <v>3</v>
      </c>
      <c r="C175" t="s">
        <v>10</v>
      </c>
      <c r="D175" t="s">
        <v>11</v>
      </c>
      <c r="E175" s="4" t="s">
        <v>25</v>
      </c>
      <c r="F175" s="3" t="s">
        <v>40</v>
      </c>
      <c r="G175" s="30" t="s">
        <v>40</v>
      </c>
      <c r="H175" t="s">
        <v>18</v>
      </c>
      <c r="I175" t="s">
        <v>32</v>
      </c>
    </row>
    <row r="176" spans="1:14" ht="14.5" x14ac:dyDescent="0.25">
      <c r="A176" s="2">
        <v>43243</v>
      </c>
      <c r="B176">
        <v>3</v>
      </c>
      <c r="C176" t="s">
        <v>15</v>
      </c>
      <c r="D176" t="s">
        <v>11</v>
      </c>
      <c r="E176" s="4" t="s">
        <v>25</v>
      </c>
      <c r="F176" s="3" t="s">
        <v>40</v>
      </c>
      <c r="G176" s="30" t="s">
        <v>40</v>
      </c>
      <c r="H176" t="s">
        <v>18</v>
      </c>
      <c r="I176" t="s">
        <v>32</v>
      </c>
    </row>
    <row r="177" spans="1:10" ht="14.5" x14ac:dyDescent="0.25">
      <c r="A177" s="2">
        <v>43244</v>
      </c>
      <c r="B177">
        <v>4</v>
      </c>
      <c r="C177" t="s">
        <v>10</v>
      </c>
      <c r="D177" t="s">
        <v>11</v>
      </c>
      <c r="E177" s="4" t="s">
        <v>22</v>
      </c>
      <c r="F177" s="3" t="s">
        <v>340</v>
      </c>
      <c r="G177" s="30" t="s">
        <v>341</v>
      </c>
      <c r="H177" t="s">
        <v>18</v>
      </c>
      <c r="I177" t="s">
        <v>44</v>
      </c>
    </row>
    <row r="178" spans="1:10" ht="14.5" x14ac:dyDescent="0.25">
      <c r="A178" s="2">
        <v>43244</v>
      </c>
      <c r="B178">
        <v>4</v>
      </c>
      <c r="C178" t="s">
        <v>15</v>
      </c>
      <c r="D178" t="s">
        <v>11</v>
      </c>
      <c r="E178" s="4" t="s">
        <v>22</v>
      </c>
      <c r="F178" s="3" t="s">
        <v>43</v>
      </c>
      <c r="G178" s="30" t="s">
        <v>342</v>
      </c>
      <c r="H178" t="s">
        <v>18</v>
      </c>
      <c r="I178" t="s">
        <v>44</v>
      </c>
    </row>
    <row r="179" spans="1:10" ht="14.5" x14ac:dyDescent="0.25">
      <c r="A179" s="2">
        <v>43245</v>
      </c>
      <c r="B179">
        <v>5</v>
      </c>
      <c r="C179" t="s">
        <v>10</v>
      </c>
      <c r="D179" t="s">
        <v>11</v>
      </c>
      <c r="E179" s="4" t="s">
        <v>25</v>
      </c>
      <c r="F179" s="3" t="s">
        <v>40</v>
      </c>
      <c r="G179" s="30" t="s">
        <v>40</v>
      </c>
      <c r="H179" t="s">
        <v>18</v>
      </c>
      <c r="I179" t="s">
        <v>32</v>
      </c>
    </row>
    <row r="180" spans="1:10" ht="14.5" x14ac:dyDescent="0.25">
      <c r="A180" s="2">
        <v>43245</v>
      </c>
      <c r="B180">
        <v>5</v>
      </c>
      <c r="C180" t="s">
        <v>15</v>
      </c>
      <c r="D180" t="s">
        <v>11</v>
      </c>
      <c r="E180" s="4" t="s">
        <v>25</v>
      </c>
      <c r="F180" s="3" t="s">
        <v>40</v>
      </c>
      <c r="G180" s="30" t="s">
        <v>40</v>
      </c>
      <c r="H180" t="s">
        <v>18</v>
      </c>
      <c r="I180" t="s">
        <v>32</v>
      </c>
    </row>
    <row r="181" spans="1:10" ht="14.5" x14ac:dyDescent="0.25">
      <c r="A181" s="2">
        <v>43248</v>
      </c>
      <c r="B181">
        <v>1</v>
      </c>
      <c r="C181" t="s">
        <v>10</v>
      </c>
      <c r="D181" t="s">
        <v>11</v>
      </c>
      <c r="E181" s="4" t="s">
        <v>25</v>
      </c>
      <c r="F181" s="3" t="s">
        <v>40</v>
      </c>
      <c r="G181" s="30" t="s">
        <v>40</v>
      </c>
      <c r="H181" t="s">
        <v>18</v>
      </c>
      <c r="I181" t="s">
        <v>32</v>
      </c>
    </row>
    <row r="182" spans="1:10" ht="14.5" x14ac:dyDescent="0.25">
      <c r="A182" s="2">
        <v>43248</v>
      </c>
      <c r="B182">
        <v>1</v>
      </c>
      <c r="C182" t="s">
        <v>15</v>
      </c>
      <c r="D182" t="s">
        <v>11</v>
      </c>
      <c r="E182" s="4" t="s">
        <v>25</v>
      </c>
      <c r="F182" s="3" t="s">
        <v>40</v>
      </c>
      <c r="G182" s="30" t="s">
        <v>40</v>
      </c>
      <c r="H182" t="s">
        <v>18</v>
      </c>
      <c r="I182" t="s">
        <v>32</v>
      </c>
    </row>
    <row r="183" spans="1:10" ht="14.5" x14ac:dyDescent="0.25">
      <c r="A183" s="2">
        <v>43249</v>
      </c>
      <c r="B183">
        <v>2</v>
      </c>
      <c r="C183" t="s">
        <v>10</v>
      </c>
      <c r="D183" t="s">
        <v>11</v>
      </c>
      <c r="E183" s="4" t="s">
        <v>21</v>
      </c>
      <c r="F183" s="3" t="s">
        <v>343</v>
      </c>
      <c r="G183" s="30" t="s">
        <v>344</v>
      </c>
      <c r="H183" t="s">
        <v>18</v>
      </c>
      <c r="I183" t="s">
        <v>46</v>
      </c>
      <c r="J183" t="s">
        <v>19</v>
      </c>
    </row>
    <row r="184" spans="1:10" ht="14.5" x14ac:dyDescent="0.25">
      <c r="A184" s="2">
        <v>43249</v>
      </c>
      <c r="B184">
        <v>2</v>
      </c>
      <c r="C184" t="s">
        <v>15</v>
      </c>
      <c r="D184" t="s">
        <v>11</v>
      </c>
      <c r="E184" s="4" t="s">
        <v>21</v>
      </c>
      <c r="F184" s="3" t="s">
        <v>45</v>
      </c>
      <c r="G184" s="30" t="s">
        <v>344</v>
      </c>
      <c r="H184" t="s">
        <v>18</v>
      </c>
      <c r="I184" t="s">
        <v>46</v>
      </c>
      <c r="J184" t="s">
        <v>19</v>
      </c>
    </row>
    <row r="185" spans="1:10" ht="14.5" x14ac:dyDescent="0.25">
      <c r="A185" s="2">
        <v>43250</v>
      </c>
      <c r="B185">
        <v>3</v>
      </c>
      <c r="C185" t="s">
        <v>10</v>
      </c>
      <c r="D185" t="s">
        <v>11</v>
      </c>
      <c r="E185" s="4" t="s">
        <v>25</v>
      </c>
      <c r="F185" s="3" t="s">
        <v>40</v>
      </c>
      <c r="G185" s="30" t="s">
        <v>40</v>
      </c>
      <c r="H185" t="s">
        <v>18</v>
      </c>
      <c r="I185" t="s">
        <v>32</v>
      </c>
      <c r="J185" t="s">
        <v>33</v>
      </c>
    </row>
    <row r="186" spans="1:10" ht="14.5" x14ac:dyDescent="0.25">
      <c r="A186" s="2">
        <v>43250</v>
      </c>
      <c r="B186">
        <v>3</v>
      </c>
      <c r="C186" t="s">
        <v>15</v>
      </c>
      <c r="D186" t="s">
        <v>11</v>
      </c>
      <c r="E186" s="4" t="s">
        <v>25</v>
      </c>
      <c r="F186" s="3" t="s">
        <v>40</v>
      </c>
      <c r="G186" s="30" t="s">
        <v>40</v>
      </c>
      <c r="H186" t="s">
        <v>18</v>
      </c>
      <c r="I186" t="s">
        <v>32</v>
      </c>
    </row>
    <row r="187" spans="1:10" ht="14.5" x14ac:dyDescent="0.25">
      <c r="A187" s="2">
        <v>43251</v>
      </c>
      <c r="B187">
        <v>4</v>
      </c>
      <c r="C187" t="s">
        <v>10</v>
      </c>
      <c r="D187" t="s">
        <v>11</v>
      </c>
      <c r="E187" s="4" t="s">
        <v>25</v>
      </c>
      <c r="F187" s="3" t="s">
        <v>40</v>
      </c>
      <c r="G187" s="30" t="s">
        <v>40</v>
      </c>
      <c r="H187" t="s">
        <v>18</v>
      </c>
      <c r="I187" t="s">
        <v>32</v>
      </c>
    </row>
    <row r="188" spans="1:10" ht="14.5" x14ac:dyDescent="0.25">
      <c r="A188" s="2">
        <v>43251</v>
      </c>
      <c r="B188">
        <v>4</v>
      </c>
      <c r="C188" t="s">
        <v>15</v>
      </c>
      <c r="D188" t="s">
        <v>11</v>
      </c>
      <c r="E188" s="4" t="s">
        <v>21</v>
      </c>
      <c r="F188" s="3" t="s">
        <v>345</v>
      </c>
      <c r="G188" s="30" t="s">
        <v>345</v>
      </c>
      <c r="H188" t="s">
        <v>18</v>
      </c>
      <c r="I188" t="s">
        <v>13</v>
      </c>
      <c r="J188" t="s">
        <v>19</v>
      </c>
    </row>
    <row r="189" spans="1:10" ht="14.5" x14ac:dyDescent="0.25">
      <c r="A189" s="2">
        <v>43252</v>
      </c>
      <c r="B189">
        <v>5</v>
      </c>
      <c r="C189" t="s">
        <v>10</v>
      </c>
      <c r="D189" t="s">
        <v>11</v>
      </c>
      <c r="E189" s="4" t="s">
        <v>25</v>
      </c>
      <c r="F189" s="3" t="s">
        <v>40</v>
      </c>
      <c r="G189" s="30" t="s">
        <v>40</v>
      </c>
      <c r="H189" t="s">
        <v>18</v>
      </c>
      <c r="I189" t="s">
        <v>32</v>
      </c>
    </row>
    <row r="190" spans="1:10" ht="14.5" x14ac:dyDescent="0.25">
      <c r="A190" s="2">
        <v>43252</v>
      </c>
      <c r="B190">
        <v>5</v>
      </c>
      <c r="C190" t="s">
        <v>15</v>
      </c>
      <c r="D190" t="s">
        <v>11</v>
      </c>
      <c r="E190" s="4" t="s">
        <v>25</v>
      </c>
      <c r="F190" s="3" t="s">
        <v>40</v>
      </c>
      <c r="G190" s="30" t="s">
        <v>40</v>
      </c>
      <c r="H190" t="s">
        <v>18</v>
      </c>
      <c r="I190" t="s">
        <v>32</v>
      </c>
    </row>
    <row r="191" spans="1:10" ht="14.5" x14ac:dyDescent="0.25">
      <c r="A191" s="2">
        <v>43255</v>
      </c>
      <c r="B191">
        <v>1</v>
      </c>
      <c r="C191" t="s">
        <v>10</v>
      </c>
      <c r="D191" t="s">
        <v>11</v>
      </c>
      <c r="E191" s="4" t="s">
        <v>25</v>
      </c>
      <c r="F191" s="3" t="s">
        <v>40</v>
      </c>
      <c r="G191" s="30" t="s">
        <v>40</v>
      </c>
      <c r="H191" t="s">
        <v>18</v>
      </c>
      <c r="I191" t="s">
        <v>32</v>
      </c>
    </row>
    <row r="192" spans="1:10" ht="14.5" x14ac:dyDescent="0.25">
      <c r="A192" s="2">
        <v>43255</v>
      </c>
      <c r="B192">
        <v>1</v>
      </c>
      <c r="C192" t="s">
        <v>15</v>
      </c>
      <c r="D192" t="s">
        <v>11</v>
      </c>
      <c r="E192" s="4" t="s">
        <v>21</v>
      </c>
      <c r="F192" s="3" t="s">
        <v>249</v>
      </c>
      <c r="G192" s="30" t="s">
        <v>250</v>
      </c>
      <c r="H192" t="s">
        <v>18</v>
      </c>
      <c r="I192" t="s">
        <v>44</v>
      </c>
      <c r="J192" t="s">
        <v>33</v>
      </c>
    </row>
    <row r="193" spans="1:9" ht="14.5" x14ac:dyDescent="0.25">
      <c r="A193" s="2">
        <v>43256</v>
      </c>
      <c r="B193">
        <v>2</v>
      </c>
      <c r="C193" t="s">
        <v>10</v>
      </c>
      <c r="D193" t="s">
        <v>11</v>
      </c>
      <c r="E193" s="4" t="s">
        <v>25</v>
      </c>
      <c r="F193" s="3" t="s">
        <v>40</v>
      </c>
      <c r="G193" s="30" t="s">
        <v>40</v>
      </c>
      <c r="H193" t="s">
        <v>18</v>
      </c>
      <c r="I193" t="s">
        <v>32</v>
      </c>
    </row>
    <row r="194" spans="1:9" ht="14.5" x14ac:dyDescent="0.25">
      <c r="A194" s="2">
        <v>43256</v>
      </c>
      <c r="B194">
        <v>2</v>
      </c>
      <c r="C194" t="s">
        <v>15</v>
      </c>
      <c r="D194" t="s">
        <v>11</v>
      </c>
      <c r="E194" s="4" t="s">
        <v>25</v>
      </c>
      <c r="F194" s="3" t="s">
        <v>40</v>
      </c>
      <c r="G194" s="30" t="s">
        <v>40</v>
      </c>
      <c r="H194" t="s">
        <v>18</v>
      </c>
      <c r="I194" t="s">
        <v>32</v>
      </c>
    </row>
    <row r="195" spans="1:9" ht="14.5" x14ac:dyDescent="0.25">
      <c r="A195" s="2">
        <v>43257</v>
      </c>
      <c r="B195">
        <v>3</v>
      </c>
      <c r="C195" t="s">
        <v>10</v>
      </c>
      <c r="D195" t="s">
        <v>11</v>
      </c>
      <c r="E195" s="4" t="s">
        <v>25</v>
      </c>
      <c r="F195" s="3" t="s">
        <v>40</v>
      </c>
      <c r="G195" s="30" t="s">
        <v>40</v>
      </c>
      <c r="H195" t="s">
        <v>18</v>
      </c>
      <c r="I195" t="s">
        <v>32</v>
      </c>
    </row>
    <row r="196" spans="1:9" ht="14.5" x14ac:dyDescent="0.25">
      <c r="A196" s="2">
        <v>43257</v>
      </c>
      <c r="B196">
        <v>3</v>
      </c>
      <c r="C196" t="s">
        <v>15</v>
      </c>
      <c r="D196" t="s">
        <v>11</v>
      </c>
      <c r="E196" s="4" t="s">
        <v>25</v>
      </c>
      <c r="F196" s="3" t="s">
        <v>40</v>
      </c>
      <c r="G196" s="30" t="s">
        <v>40</v>
      </c>
      <c r="H196" t="s">
        <v>18</v>
      </c>
      <c r="I196" t="s">
        <v>32</v>
      </c>
    </row>
    <row r="197" spans="1:9" ht="14.5" x14ac:dyDescent="0.25">
      <c r="A197" s="2">
        <v>43258</v>
      </c>
      <c r="B197">
        <v>4</v>
      </c>
      <c r="C197" t="s">
        <v>10</v>
      </c>
      <c r="D197" t="s">
        <v>11</v>
      </c>
      <c r="E197" s="4" t="s">
        <v>25</v>
      </c>
      <c r="F197" s="3" t="s">
        <v>40</v>
      </c>
      <c r="G197" s="30" t="s">
        <v>40</v>
      </c>
      <c r="H197" t="s">
        <v>18</v>
      </c>
      <c r="I197" t="s">
        <v>32</v>
      </c>
    </row>
    <row r="198" spans="1:9" ht="14.5" x14ac:dyDescent="0.25">
      <c r="A198" s="2">
        <v>43258</v>
      </c>
      <c r="B198">
        <v>4</v>
      </c>
      <c r="C198" t="s">
        <v>15</v>
      </c>
      <c r="D198" t="s">
        <v>11</v>
      </c>
      <c r="E198" s="4" t="s">
        <v>25</v>
      </c>
      <c r="F198" s="3" t="s">
        <v>40</v>
      </c>
      <c r="G198" s="30" t="s">
        <v>40</v>
      </c>
      <c r="H198" t="s">
        <v>18</v>
      </c>
      <c r="I198" t="s">
        <v>32</v>
      </c>
    </row>
    <row r="199" spans="1:9" ht="14.5" x14ac:dyDescent="0.25">
      <c r="A199" s="2">
        <v>43259</v>
      </c>
      <c r="B199">
        <v>5</v>
      </c>
      <c r="C199" t="s">
        <v>10</v>
      </c>
      <c r="D199" t="s">
        <v>11</v>
      </c>
      <c r="E199" s="4" t="s">
        <v>25</v>
      </c>
      <c r="F199" s="3" t="s">
        <v>40</v>
      </c>
      <c r="G199" s="30" t="s">
        <v>40</v>
      </c>
      <c r="H199" t="s">
        <v>18</v>
      </c>
      <c r="I199" t="s">
        <v>32</v>
      </c>
    </row>
    <row r="200" spans="1:9" ht="14.5" x14ac:dyDescent="0.25">
      <c r="A200" s="2">
        <v>43259</v>
      </c>
      <c r="B200">
        <v>5</v>
      </c>
      <c r="C200" t="s">
        <v>15</v>
      </c>
      <c r="D200" t="s">
        <v>11</v>
      </c>
      <c r="E200" s="4" t="s">
        <v>25</v>
      </c>
      <c r="F200" s="3" t="s">
        <v>40</v>
      </c>
      <c r="G200" s="30" t="s">
        <v>40</v>
      </c>
      <c r="H200" t="s">
        <v>18</v>
      </c>
      <c r="I200" t="s">
        <v>32</v>
      </c>
    </row>
    <row r="201" spans="1:9" ht="14.5" x14ac:dyDescent="0.25">
      <c r="A201" s="2">
        <v>43262</v>
      </c>
      <c r="B201">
        <v>1</v>
      </c>
      <c r="C201" t="s">
        <v>10</v>
      </c>
      <c r="D201" t="s">
        <v>11</v>
      </c>
      <c r="E201" s="4" t="s">
        <v>12</v>
      </c>
      <c r="F201" s="8" t="s">
        <v>47</v>
      </c>
      <c r="G201" s="32"/>
      <c r="H201" t="s">
        <v>18</v>
      </c>
      <c r="I201" t="s">
        <v>42</v>
      </c>
    </row>
    <row r="202" spans="1:9" ht="14.5" x14ac:dyDescent="0.25">
      <c r="A202" s="2">
        <v>43262</v>
      </c>
      <c r="B202">
        <v>1</v>
      </c>
      <c r="C202" t="s">
        <v>15</v>
      </c>
      <c r="D202" t="s">
        <v>11</v>
      </c>
      <c r="E202" s="4" t="s">
        <v>25</v>
      </c>
      <c r="F202" s="3" t="s">
        <v>40</v>
      </c>
      <c r="G202" s="30" t="s">
        <v>40</v>
      </c>
      <c r="H202" t="s">
        <v>18</v>
      </c>
      <c r="I202" t="s">
        <v>32</v>
      </c>
    </row>
    <row r="203" spans="1:9" ht="14.5" x14ac:dyDescent="0.25">
      <c r="A203" s="2">
        <v>43263</v>
      </c>
      <c r="B203">
        <v>2</v>
      </c>
      <c r="C203" t="s">
        <v>10</v>
      </c>
      <c r="D203" t="s">
        <v>11</v>
      </c>
      <c r="E203" s="4" t="s">
        <v>25</v>
      </c>
      <c r="F203" s="3" t="s">
        <v>40</v>
      </c>
      <c r="G203" s="30" t="s">
        <v>40</v>
      </c>
      <c r="H203" t="s">
        <v>18</v>
      </c>
      <c r="I203" t="s">
        <v>32</v>
      </c>
    </row>
    <row r="204" spans="1:9" ht="14.5" x14ac:dyDescent="0.25">
      <c r="A204" s="2">
        <v>43263</v>
      </c>
      <c r="B204">
        <v>2</v>
      </c>
      <c r="C204" t="s">
        <v>15</v>
      </c>
      <c r="D204" t="s">
        <v>11</v>
      </c>
      <c r="E204" s="4" t="s">
        <v>25</v>
      </c>
      <c r="F204" s="3" t="s">
        <v>40</v>
      </c>
      <c r="G204" s="30" t="s">
        <v>40</v>
      </c>
      <c r="H204" t="s">
        <v>18</v>
      </c>
      <c r="I204" t="s">
        <v>32</v>
      </c>
    </row>
    <row r="205" spans="1:9" ht="14.5" x14ac:dyDescent="0.25">
      <c r="A205" s="2">
        <v>43264</v>
      </c>
      <c r="B205">
        <v>3</v>
      </c>
      <c r="C205" t="s">
        <v>10</v>
      </c>
      <c r="D205" t="s">
        <v>11</v>
      </c>
      <c r="E205" s="4" t="s">
        <v>25</v>
      </c>
      <c r="F205" s="3" t="s">
        <v>40</v>
      </c>
      <c r="G205" s="30" t="s">
        <v>40</v>
      </c>
      <c r="H205" t="s">
        <v>18</v>
      </c>
      <c r="I205" t="s">
        <v>32</v>
      </c>
    </row>
    <row r="206" spans="1:9" ht="14.5" x14ac:dyDescent="0.25">
      <c r="A206" s="2">
        <v>43264</v>
      </c>
      <c r="B206">
        <v>3</v>
      </c>
      <c r="C206" t="s">
        <v>15</v>
      </c>
      <c r="D206" t="s">
        <v>11</v>
      </c>
      <c r="E206" s="4" t="s">
        <v>25</v>
      </c>
      <c r="F206" s="3" t="s">
        <v>40</v>
      </c>
      <c r="G206" s="30" t="s">
        <v>40</v>
      </c>
      <c r="H206" t="s">
        <v>18</v>
      </c>
      <c r="I206" t="s">
        <v>32</v>
      </c>
    </row>
    <row r="207" spans="1:9" ht="14.5" x14ac:dyDescent="0.25">
      <c r="A207" s="2">
        <v>43265</v>
      </c>
      <c r="B207">
        <v>4</v>
      </c>
      <c r="C207" t="s">
        <v>10</v>
      </c>
      <c r="D207" t="s">
        <v>11</v>
      </c>
      <c r="E207" s="4" t="s">
        <v>25</v>
      </c>
      <c r="F207" s="3" t="s">
        <v>40</v>
      </c>
      <c r="G207" s="30" t="s">
        <v>40</v>
      </c>
      <c r="H207" t="s">
        <v>18</v>
      </c>
      <c r="I207" t="s">
        <v>32</v>
      </c>
    </row>
    <row r="208" spans="1:9" ht="14.5" x14ac:dyDescent="0.25">
      <c r="A208" s="2">
        <v>43265</v>
      </c>
      <c r="B208">
        <v>4</v>
      </c>
      <c r="C208" t="s">
        <v>15</v>
      </c>
      <c r="D208" t="s">
        <v>11</v>
      </c>
      <c r="E208" s="4" t="s">
        <v>17</v>
      </c>
      <c r="F208" s="3" t="s">
        <v>48</v>
      </c>
      <c r="G208" s="30"/>
      <c r="H208" t="s">
        <v>18</v>
      </c>
      <c r="I208" t="s">
        <v>49</v>
      </c>
    </row>
    <row r="209" spans="1:10" ht="14.5" x14ac:dyDescent="0.25">
      <c r="A209" s="2">
        <v>43266</v>
      </c>
      <c r="B209">
        <v>5</v>
      </c>
      <c r="C209" t="s">
        <v>10</v>
      </c>
      <c r="D209" t="s">
        <v>11</v>
      </c>
      <c r="E209" s="4" t="s">
        <v>25</v>
      </c>
      <c r="F209" s="3" t="s">
        <v>40</v>
      </c>
      <c r="G209" s="30" t="s">
        <v>40</v>
      </c>
      <c r="H209" t="s">
        <v>18</v>
      </c>
      <c r="I209" t="s">
        <v>32</v>
      </c>
    </row>
    <row r="210" spans="1:10" ht="14.5" x14ac:dyDescent="0.25">
      <c r="A210" s="2">
        <v>43266</v>
      </c>
      <c r="B210">
        <v>5</v>
      </c>
      <c r="C210" t="s">
        <v>15</v>
      </c>
      <c r="D210" t="s">
        <v>11</v>
      </c>
      <c r="E210" s="4" t="s">
        <v>25</v>
      </c>
      <c r="F210" s="3" t="s">
        <v>40</v>
      </c>
      <c r="G210" s="30" t="s">
        <v>40</v>
      </c>
      <c r="H210" t="s">
        <v>18</v>
      </c>
      <c r="I210" t="s">
        <v>32</v>
      </c>
    </row>
    <row r="211" spans="1:10" ht="14.5" x14ac:dyDescent="0.25">
      <c r="A211" s="2">
        <v>43269</v>
      </c>
      <c r="B211">
        <v>1</v>
      </c>
      <c r="C211" t="s">
        <v>10</v>
      </c>
      <c r="D211" t="s">
        <v>11</v>
      </c>
      <c r="E211" s="4" t="s">
        <v>25</v>
      </c>
      <c r="F211" s="3" t="s">
        <v>40</v>
      </c>
      <c r="G211" s="30" t="s">
        <v>40</v>
      </c>
      <c r="H211" t="s">
        <v>18</v>
      </c>
      <c r="I211" t="s">
        <v>32</v>
      </c>
    </row>
    <row r="212" spans="1:10" ht="14.5" x14ac:dyDescent="0.25">
      <c r="A212" s="2">
        <v>43269</v>
      </c>
      <c r="B212">
        <v>1</v>
      </c>
      <c r="C212" t="s">
        <v>15</v>
      </c>
      <c r="D212" t="s">
        <v>11</v>
      </c>
      <c r="E212" s="4" t="s">
        <v>25</v>
      </c>
      <c r="F212" s="3" t="s">
        <v>40</v>
      </c>
      <c r="G212" s="30" t="s">
        <v>40</v>
      </c>
      <c r="H212" t="s">
        <v>18</v>
      </c>
      <c r="I212" t="s">
        <v>32</v>
      </c>
    </row>
    <row r="213" spans="1:10" ht="14.5" x14ac:dyDescent="0.25">
      <c r="A213" s="2">
        <v>43270</v>
      </c>
      <c r="B213">
        <v>2</v>
      </c>
      <c r="C213" t="s">
        <v>10</v>
      </c>
      <c r="D213" t="s">
        <v>11</v>
      </c>
      <c r="E213" s="4" t="s">
        <v>25</v>
      </c>
      <c r="F213" s="3" t="s">
        <v>40</v>
      </c>
      <c r="G213" s="30" t="s">
        <v>40</v>
      </c>
      <c r="H213" t="s">
        <v>18</v>
      </c>
      <c r="I213" t="s">
        <v>32</v>
      </c>
    </row>
    <row r="214" spans="1:10" ht="14.5" x14ac:dyDescent="0.25">
      <c r="A214" s="2">
        <v>43270</v>
      </c>
      <c r="B214">
        <v>2</v>
      </c>
      <c r="C214" t="s">
        <v>15</v>
      </c>
      <c r="D214" t="s">
        <v>11</v>
      </c>
      <c r="E214" s="4" t="s">
        <v>25</v>
      </c>
      <c r="F214" s="3" t="s">
        <v>40</v>
      </c>
      <c r="G214" s="30" t="s">
        <v>40</v>
      </c>
      <c r="H214" t="s">
        <v>18</v>
      </c>
      <c r="I214" t="s">
        <v>32</v>
      </c>
    </row>
    <row r="215" spans="1:10" ht="14.5" x14ac:dyDescent="0.25">
      <c r="A215" s="2">
        <v>43271</v>
      </c>
      <c r="B215">
        <v>3</v>
      </c>
      <c r="C215" t="s">
        <v>10</v>
      </c>
      <c r="D215" t="s">
        <v>11</v>
      </c>
      <c r="E215" s="4" t="s">
        <v>25</v>
      </c>
      <c r="F215" s="3" t="s">
        <v>40</v>
      </c>
      <c r="G215" s="30" t="s">
        <v>40</v>
      </c>
      <c r="H215" t="s">
        <v>18</v>
      </c>
      <c r="I215" t="s">
        <v>32</v>
      </c>
    </row>
    <row r="216" spans="1:10" ht="14.5" x14ac:dyDescent="0.25">
      <c r="A216" s="2">
        <v>43271</v>
      </c>
      <c r="B216">
        <v>3</v>
      </c>
      <c r="C216" t="s">
        <v>15</v>
      </c>
      <c r="D216" t="s">
        <v>11</v>
      </c>
      <c r="E216" s="4" t="s">
        <v>25</v>
      </c>
      <c r="F216" s="3" t="s">
        <v>40</v>
      </c>
      <c r="G216" s="30" t="s">
        <v>40</v>
      </c>
      <c r="H216" t="s">
        <v>18</v>
      </c>
      <c r="I216" t="s">
        <v>32</v>
      </c>
    </row>
    <row r="217" spans="1:10" ht="14.5" x14ac:dyDescent="0.25">
      <c r="A217" s="2">
        <v>43272</v>
      </c>
      <c r="B217">
        <v>4</v>
      </c>
      <c r="C217" t="s">
        <v>10</v>
      </c>
      <c r="D217" t="s">
        <v>11</v>
      </c>
      <c r="E217" s="4" t="s">
        <v>17</v>
      </c>
      <c r="F217" s="3" t="s">
        <v>50</v>
      </c>
      <c r="G217" s="30"/>
      <c r="H217" t="s">
        <v>18</v>
      </c>
      <c r="I217" t="s">
        <v>51</v>
      </c>
      <c r="J217" t="s">
        <v>52</v>
      </c>
    </row>
    <row r="218" spans="1:10" ht="14.5" x14ac:dyDescent="0.25">
      <c r="A218" s="2">
        <v>43272</v>
      </c>
      <c r="B218">
        <v>4</v>
      </c>
      <c r="C218" t="s">
        <v>15</v>
      </c>
      <c r="D218" t="s">
        <v>11</v>
      </c>
      <c r="E218" s="4" t="s">
        <v>17</v>
      </c>
      <c r="F218" s="3" t="s">
        <v>50</v>
      </c>
      <c r="G218" s="30"/>
      <c r="H218" t="s">
        <v>18</v>
      </c>
      <c r="I218" t="s">
        <v>51</v>
      </c>
      <c r="J218" t="s">
        <v>52</v>
      </c>
    </row>
    <row r="219" spans="1:10" ht="14.5" x14ac:dyDescent="0.25">
      <c r="A219" s="2">
        <v>43273</v>
      </c>
      <c r="B219">
        <v>5</v>
      </c>
      <c r="C219" t="s">
        <v>10</v>
      </c>
      <c r="D219" t="s">
        <v>11</v>
      </c>
      <c r="E219" s="4" t="s">
        <v>25</v>
      </c>
      <c r="F219" s="3" t="s">
        <v>40</v>
      </c>
      <c r="G219" s="30" t="s">
        <v>40</v>
      </c>
      <c r="H219" t="s">
        <v>18</v>
      </c>
      <c r="I219" t="s">
        <v>32</v>
      </c>
    </row>
    <row r="220" spans="1:10" ht="14.5" x14ac:dyDescent="0.25">
      <c r="A220" s="2">
        <v>43273</v>
      </c>
      <c r="B220">
        <v>5</v>
      </c>
      <c r="C220" t="s">
        <v>15</v>
      </c>
      <c r="D220" t="s">
        <v>11</v>
      </c>
      <c r="E220" s="4" t="s">
        <v>25</v>
      </c>
      <c r="F220" s="3" t="s">
        <v>40</v>
      </c>
      <c r="G220" s="30" t="s">
        <v>40</v>
      </c>
      <c r="H220" t="s">
        <v>18</v>
      </c>
      <c r="I220" t="s">
        <v>32</v>
      </c>
    </row>
    <row r="221" spans="1:10" ht="14.5" x14ac:dyDescent="0.25">
      <c r="A221" s="2">
        <v>43276</v>
      </c>
      <c r="B221">
        <v>1</v>
      </c>
      <c r="C221" t="s">
        <v>10</v>
      </c>
      <c r="D221" t="s">
        <v>11</v>
      </c>
      <c r="E221" s="4" t="s">
        <v>25</v>
      </c>
      <c r="F221" s="3" t="s">
        <v>40</v>
      </c>
      <c r="G221" s="30" t="s">
        <v>40</v>
      </c>
      <c r="H221" t="s">
        <v>18</v>
      </c>
      <c r="I221" t="s">
        <v>32</v>
      </c>
      <c r="J221" t="s">
        <v>33</v>
      </c>
    </row>
    <row r="222" spans="1:10" ht="14.5" x14ac:dyDescent="0.25">
      <c r="A222" s="2">
        <v>43276</v>
      </c>
      <c r="B222">
        <v>1</v>
      </c>
      <c r="C222" t="s">
        <v>15</v>
      </c>
      <c r="D222" t="s">
        <v>11</v>
      </c>
      <c r="E222" s="4" t="s">
        <v>25</v>
      </c>
      <c r="F222" s="3" t="s">
        <v>40</v>
      </c>
      <c r="G222" s="30" t="s">
        <v>40</v>
      </c>
      <c r="H222" t="s">
        <v>18</v>
      </c>
      <c r="I222" t="s">
        <v>32</v>
      </c>
    </row>
    <row r="223" spans="1:10" ht="14.5" x14ac:dyDescent="0.25">
      <c r="A223" s="2">
        <v>43277</v>
      </c>
      <c r="B223">
        <v>2</v>
      </c>
      <c r="C223" t="s">
        <v>10</v>
      </c>
      <c r="D223" t="s">
        <v>11</v>
      </c>
      <c r="E223" s="4" t="s">
        <v>25</v>
      </c>
      <c r="F223" s="3" t="s">
        <v>40</v>
      </c>
      <c r="G223" s="30" t="s">
        <v>40</v>
      </c>
      <c r="H223" t="s">
        <v>18</v>
      </c>
      <c r="I223" t="s">
        <v>32</v>
      </c>
    </row>
    <row r="224" spans="1:10" ht="14.5" x14ac:dyDescent="0.25">
      <c r="A224" s="2">
        <v>43277</v>
      </c>
      <c r="B224">
        <v>2</v>
      </c>
      <c r="C224" t="s">
        <v>15</v>
      </c>
      <c r="D224" t="s">
        <v>11</v>
      </c>
      <c r="E224" s="4" t="s">
        <v>25</v>
      </c>
      <c r="F224" s="3" t="s">
        <v>40</v>
      </c>
      <c r="G224" s="30" t="s">
        <v>40</v>
      </c>
      <c r="H224" t="s">
        <v>18</v>
      </c>
      <c r="I224" t="s">
        <v>32</v>
      </c>
    </row>
    <row r="225" spans="1:10" ht="14.5" x14ac:dyDescent="0.25">
      <c r="A225" s="2">
        <v>43278</v>
      </c>
      <c r="B225">
        <v>3</v>
      </c>
      <c r="C225" t="s">
        <v>10</v>
      </c>
      <c r="D225" t="s">
        <v>11</v>
      </c>
      <c r="E225" s="4" t="s">
        <v>25</v>
      </c>
      <c r="F225" s="3" t="s">
        <v>40</v>
      </c>
      <c r="G225" s="30" t="s">
        <v>40</v>
      </c>
      <c r="H225" t="s">
        <v>18</v>
      </c>
      <c r="I225" t="s">
        <v>32</v>
      </c>
    </row>
    <row r="226" spans="1:10" ht="14.5" x14ac:dyDescent="0.25">
      <c r="A226" s="2">
        <v>43278</v>
      </c>
      <c r="B226">
        <v>3</v>
      </c>
      <c r="C226" t="s">
        <v>15</v>
      </c>
      <c r="D226" t="s">
        <v>11</v>
      </c>
      <c r="E226" s="4" t="s">
        <v>25</v>
      </c>
      <c r="F226" s="3" t="s">
        <v>40</v>
      </c>
      <c r="G226" s="30" t="s">
        <v>40</v>
      </c>
      <c r="H226" t="s">
        <v>18</v>
      </c>
      <c r="I226" t="s">
        <v>32</v>
      </c>
    </row>
    <row r="227" spans="1:10" ht="14.5" x14ac:dyDescent="0.25">
      <c r="A227" s="2">
        <v>43279</v>
      </c>
      <c r="B227">
        <v>4</v>
      </c>
      <c r="C227" t="s">
        <v>10</v>
      </c>
      <c r="D227" t="s">
        <v>11</v>
      </c>
      <c r="E227" s="4" t="s">
        <v>25</v>
      </c>
      <c r="F227" s="3" t="s">
        <v>40</v>
      </c>
      <c r="G227" s="30" t="s">
        <v>40</v>
      </c>
      <c r="H227" t="s">
        <v>18</v>
      </c>
      <c r="I227" t="s">
        <v>32</v>
      </c>
    </row>
    <row r="228" spans="1:10" ht="14.5" x14ac:dyDescent="0.25">
      <c r="A228" s="2">
        <v>43279</v>
      </c>
      <c r="B228">
        <v>4</v>
      </c>
      <c r="C228" t="s">
        <v>15</v>
      </c>
      <c r="D228" t="s">
        <v>11</v>
      </c>
      <c r="E228" s="4" t="s">
        <v>25</v>
      </c>
      <c r="F228" s="3" t="s">
        <v>40</v>
      </c>
      <c r="G228" s="30" t="s">
        <v>40</v>
      </c>
      <c r="H228" t="s">
        <v>18</v>
      </c>
      <c r="I228" t="s">
        <v>32</v>
      </c>
    </row>
    <row r="229" spans="1:10" ht="14.5" x14ac:dyDescent="0.25">
      <c r="A229" s="2">
        <v>43280</v>
      </c>
      <c r="B229">
        <v>5</v>
      </c>
      <c r="C229" t="s">
        <v>10</v>
      </c>
      <c r="D229" t="s">
        <v>11</v>
      </c>
      <c r="E229" s="4" t="s">
        <v>25</v>
      </c>
      <c r="F229" s="3" t="s">
        <v>40</v>
      </c>
      <c r="G229" s="30" t="s">
        <v>40</v>
      </c>
      <c r="H229" t="s">
        <v>18</v>
      </c>
      <c r="I229" t="s">
        <v>32</v>
      </c>
    </row>
    <row r="230" spans="1:10" ht="14.5" x14ac:dyDescent="0.25">
      <c r="A230" s="2">
        <v>43280</v>
      </c>
      <c r="B230">
        <v>5</v>
      </c>
      <c r="C230" t="s">
        <v>15</v>
      </c>
      <c r="D230" t="s">
        <v>11</v>
      </c>
      <c r="E230" s="4" t="s">
        <v>25</v>
      </c>
      <c r="F230" s="3" t="s">
        <v>40</v>
      </c>
      <c r="G230" s="30" t="s">
        <v>40</v>
      </c>
      <c r="H230" t="s">
        <v>18</v>
      </c>
      <c r="I230" t="s">
        <v>32</v>
      </c>
    </row>
    <row r="231" spans="1:10" ht="14.5" x14ac:dyDescent="0.25">
      <c r="A231" s="2">
        <v>43283</v>
      </c>
      <c r="B231">
        <v>1</v>
      </c>
      <c r="C231" t="s">
        <v>10</v>
      </c>
      <c r="D231" t="s">
        <v>11</v>
      </c>
      <c r="E231" s="4" t="s">
        <v>25</v>
      </c>
      <c r="F231" s="3" t="s">
        <v>40</v>
      </c>
      <c r="G231" s="30" t="s">
        <v>40</v>
      </c>
      <c r="H231" t="s">
        <v>18</v>
      </c>
      <c r="I231" t="s">
        <v>32</v>
      </c>
      <c r="J231" t="s">
        <v>33</v>
      </c>
    </row>
    <row r="232" spans="1:10" ht="14.5" x14ac:dyDescent="0.25">
      <c r="A232" s="2">
        <v>43283</v>
      </c>
      <c r="B232">
        <v>1</v>
      </c>
      <c r="C232" t="s">
        <v>15</v>
      </c>
      <c r="D232" t="s">
        <v>11</v>
      </c>
      <c r="E232" s="4" t="s">
        <v>25</v>
      </c>
      <c r="F232" s="3" t="s">
        <v>40</v>
      </c>
      <c r="G232" s="30" t="s">
        <v>40</v>
      </c>
      <c r="H232" t="s">
        <v>18</v>
      </c>
      <c r="I232" s="24" t="s">
        <v>292</v>
      </c>
    </row>
    <row r="233" spans="1:10" ht="14.5" x14ac:dyDescent="0.25">
      <c r="A233" s="2">
        <v>43283</v>
      </c>
      <c r="B233">
        <v>1</v>
      </c>
      <c r="C233" t="s">
        <v>10</v>
      </c>
      <c r="D233" t="s">
        <v>11</v>
      </c>
      <c r="E233" s="23" t="s">
        <v>25</v>
      </c>
      <c r="F233" s="3" t="s">
        <v>40</v>
      </c>
      <c r="G233" s="30" t="s">
        <v>40</v>
      </c>
      <c r="H233" t="s">
        <v>18</v>
      </c>
      <c r="I233" t="s">
        <v>32</v>
      </c>
      <c r="J233" t="s">
        <v>33</v>
      </c>
    </row>
    <row r="234" spans="1:10" ht="14.5" x14ac:dyDescent="0.25">
      <c r="A234" s="2">
        <v>43283</v>
      </c>
      <c r="B234">
        <v>1</v>
      </c>
      <c r="C234" t="s">
        <v>15</v>
      </c>
      <c r="D234" t="s">
        <v>11</v>
      </c>
      <c r="E234" s="23" t="s">
        <v>25</v>
      </c>
      <c r="F234" s="3" t="s">
        <v>40</v>
      </c>
      <c r="G234" s="30" t="s">
        <v>40</v>
      </c>
      <c r="H234" t="s">
        <v>18</v>
      </c>
      <c r="I234" t="s">
        <v>32</v>
      </c>
    </row>
    <row r="235" spans="1:10" ht="14.5" x14ac:dyDescent="0.25">
      <c r="A235" s="2">
        <v>43284</v>
      </c>
      <c r="B235">
        <v>2</v>
      </c>
      <c r="C235" t="s">
        <v>10</v>
      </c>
      <c r="D235" t="s">
        <v>11</v>
      </c>
      <c r="E235" s="4" t="s">
        <v>25</v>
      </c>
      <c r="F235" s="3" t="s">
        <v>40</v>
      </c>
      <c r="G235" s="30" t="s">
        <v>40</v>
      </c>
      <c r="H235" t="s">
        <v>18</v>
      </c>
      <c r="I235" t="s">
        <v>32</v>
      </c>
    </row>
    <row r="236" spans="1:10" ht="14.5" x14ac:dyDescent="0.25">
      <c r="A236" s="2">
        <v>43284</v>
      </c>
      <c r="B236">
        <v>2</v>
      </c>
      <c r="C236" t="s">
        <v>15</v>
      </c>
      <c r="D236" t="s">
        <v>11</v>
      </c>
      <c r="E236" s="4" t="s">
        <v>25</v>
      </c>
      <c r="F236" s="3" t="s">
        <v>40</v>
      </c>
      <c r="G236" s="30" t="s">
        <v>40</v>
      </c>
      <c r="H236" t="s">
        <v>18</v>
      </c>
      <c r="I236" t="s">
        <v>32</v>
      </c>
    </row>
    <row r="237" spans="1:10" ht="14.5" x14ac:dyDescent="0.25">
      <c r="A237" s="2">
        <v>43284</v>
      </c>
      <c r="B237">
        <v>2</v>
      </c>
      <c r="C237" t="s">
        <v>10</v>
      </c>
      <c r="D237" t="s">
        <v>11</v>
      </c>
      <c r="E237" s="23" t="s">
        <v>25</v>
      </c>
      <c r="F237" s="3" t="s">
        <v>40</v>
      </c>
      <c r="G237" s="30" t="s">
        <v>40</v>
      </c>
      <c r="H237" t="s">
        <v>18</v>
      </c>
      <c r="I237" t="s">
        <v>32</v>
      </c>
    </row>
    <row r="238" spans="1:10" ht="14.5" x14ac:dyDescent="0.25">
      <c r="A238" s="2">
        <v>43284</v>
      </c>
      <c r="B238">
        <v>2</v>
      </c>
      <c r="C238" t="s">
        <v>15</v>
      </c>
      <c r="D238" t="s">
        <v>11</v>
      </c>
      <c r="E238" s="23" t="s">
        <v>25</v>
      </c>
      <c r="F238" s="3" t="s">
        <v>40</v>
      </c>
      <c r="G238" s="30" t="s">
        <v>40</v>
      </c>
      <c r="H238" t="s">
        <v>18</v>
      </c>
      <c r="I238" t="s">
        <v>32</v>
      </c>
    </row>
    <row r="239" spans="1:10" ht="14.5" x14ac:dyDescent="0.25">
      <c r="A239" s="2">
        <v>43285</v>
      </c>
      <c r="B239">
        <v>3</v>
      </c>
      <c r="C239" t="s">
        <v>10</v>
      </c>
      <c r="D239" t="s">
        <v>11</v>
      </c>
      <c r="E239" s="4" t="s">
        <v>25</v>
      </c>
      <c r="F239" s="3" t="s">
        <v>40</v>
      </c>
      <c r="G239" s="30" t="s">
        <v>40</v>
      </c>
      <c r="H239" t="s">
        <v>18</v>
      </c>
      <c r="I239" t="s">
        <v>32</v>
      </c>
    </row>
    <row r="240" spans="1:10" ht="14.5" x14ac:dyDescent="0.25">
      <c r="A240" s="2">
        <v>43285</v>
      </c>
      <c r="B240">
        <v>3</v>
      </c>
      <c r="C240" t="s">
        <v>15</v>
      </c>
      <c r="D240" t="s">
        <v>11</v>
      </c>
      <c r="E240" s="4" t="s">
        <v>25</v>
      </c>
      <c r="F240" s="3" t="s">
        <v>40</v>
      </c>
      <c r="G240" s="30" t="s">
        <v>40</v>
      </c>
      <c r="H240" t="s">
        <v>18</v>
      </c>
      <c r="I240" t="s">
        <v>32</v>
      </c>
    </row>
    <row r="241" spans="1:9" ht="14.5" x14ac:dyDescent="0.25">
      <c r="A241" s="2">
        <v>43285</v>
      </c>
      <c r="B241">
        <v>3</v>
      </c>
      <c r="C241" t="s">
        <v>10</v>
      </c>
      <c r="D241" t="s">
        <v>11</v>
      </c>
      <c r="E241" t="s">
        <v>25</v>
      </c>
      <c r="F241" s="3" t="s">
        <v>40</v>
      </c>
      <c r="G241" s="30" t="s">
        <v>40</v>
      </c>
      <c r="H241" t="s">
        <v>18</v>
      </c>
      <c r="I241" t="s">
        <v>32</v>
      </c>
    </row>
    <row r="242" spans="1:9" ht="14.5" x14ac:dyDescent="0.25">
      <c r="A242" s="2">
        <v>43285</v>
      </c>
      <c r="B242">
        <v>3</v>
      </c>
      <c r="C242" t="s">
        <v>15</v>
      </c>
      <c r="D242" t="s">
        <v>11</v>
      </c>
      <c r="E242" t="s">
        <v>25</v>
      </c>
      <c r="F242" s="3" t="s">
        <v>40</v>
      </c>
      <c r="G242" s="30" t="s">
        <v>40</v>
      </c>
      <c r="H242" t="s">
        <v>18</v>
      </c>
      <c r="I242" t="s">
        <v>32</v>
      </c>
    </row>
    <row r="243" spans="1:9" ht="14.5" x14ac:dyDescent="0.25">
      <c r="A243" s="2">
        <v>43286</v>
      </c>
      <c r="B243">
        <v>4</v>
      </c>
      <c r="C243" t="s">
        <v>10</v>
      </c>
      <c r="D243" t="s">
        <v>11</v>
      </c>
      <c r="E243" s="22" t="s">
        <v>25</v>
      </c>
      <c r="F243" s="3" t="s">
        <v>40</v>
      </c>
      <c r="G243" s="30" t="s">
        <v>40</v>
      </c>
      <c r="H243" t="s">
        <v>18</v>
      </c>
      <c r="I243" t="s">
        <v>32</v>
      </c>
    </row>
    <row r="244" spans="1:9" ht="14.5" x14ac:dyDescent="0.25">
      <c r="A244" s="2">
        <v>43286</v>
      </c>
      <c r="B244">
        <v>4</v>
      </c>
      <c r="C244" t="s">
        <v>15</v>
      </c>
      <c r="D244" t="s">
        <v>11</v>
      </c>
      <c r="E244" s="22" t="s">
        <v>25</v>
      </c>
      <c r="F244" s="3" t="s">
        <v>40</v>
      </c>
      <c r="G244" s="30" t="s">
        <v>40</v>
      </c>
      <c r="H244" t="s">
        <v>18</v>
      </c>
      <c r="I244" t="s">
        <v>32</v>
      </c>
    </row>
    <row r="245" spans="1:9" ht="14.5" x14ac:dyDescent="0.25">
      <c r="A245" s="2">
        <v>43286</v>
      </c>
      <c r="B245">
        <v>4</v>
      </c>
      <c r="C245" t="s">
        <v>10</v>
      </c>
      <c r="D245" t="s">
        <v>11</v>
      </c>
      <c r="E245" t="s">
        <v>25</v>
      </c>
      <c r="F245" s="3" t="s">
        <v>40</v>
      </c>
      <c r="G245" s="30" t="s">
        <v>40</v>
      </c>
      <c r="H245" t="s">
        <v>18</v>
      </c>
      <c r="I245" t="s">
        <v>32</v>
      </c>
    </row>
    <row r="246" spans="1:9" ht="14.5" x14ac:dyDescent="0.25">
      <c r="A246" s="2">
        <v>43286</v>
      </c>
      <c r="B246">
        <v>4</v>
      </c>
      <c r="C246" t="s">
        <v>15</v>
      </c>
      <c r="D246" t="s">
        <v>11</v>
      </c>
      <c r="E246" t="s">
        <v>25</v>
      </c>
      <c r="F246" s="3" t="s">
        <v>40</v>
      </c>
      <c r="G246" s="30" t="s">
        <v>40</v>
      </c>
      <c r="H246" t="s">
        <v>18</v>
      </c>
      <c r="I246" t="s">
        <v>32</v>
      </c>
    </row>
    <row r="247" spans="1:9" ht="14.5" x14ac:dyDescent="0.25">
      <c r="A247" s="2">
        <v>43287</v>
      </c>
      <c r="B247">
        <v>5</v>
      </c>
      <c r="C247" t="s">
        <v>10</v>
      </c>
      <c r="D247" t="s">
        <v>11</v>
      </c>
      <c r="E247" s="22" t="s">
        <v>25</v>
      </c>
      <c r="F247" s="3" t="s">
        <v>40</v>
      </c>
      <c r="G247" s="30" t="s">
        <v>40</v>
      </c>
      <c r="H247" t="s">
        <v>18</v>
      </c>
      <c r="I247" t="s">
        <v>32</v>
      </c>
    </row>
    <row r="248" spans="1:9" ht="14.5" x14ac:dyDescent="0.25">
      <c r="A248" s="2">
        <v>43287</v>
      </c>
      <c r="B248">
        <v>5</v>
      </c>
      <c r="C248" t="s">
        <v>15</v>
      </c>
      <c r="D248" t="s">
        <v>11</v>
      </c>
      <c r="E248" s="22" t="s">
        <v>25</v>
      </c>
      <c r="F248" s="3" t="s">
        <v>40</v>
      </c>
      <c r="G248" s="30" t="s">
        <v>40</v>
      </c>
      <c r="H248" t="s">
        <v>18</v>
      </c>
      <c r="I248" t="s">
        <v>32</v>
      </c>
    </row>
    <row r="249" spans="1:9" ht="14.5" x14ac:dyDescent="0.25">
      <c r="A249" s="2">
        <v>43287</v>
      </c>
      <c r="B249">
        <v>5</v>
      </c>
      <c r="C249" t="s">
        <v>10</v>
      </c>
      <c r="D249" t="s">
        <v>11</v>
      </c>
      <c r="E249" t="s">
        <v>25</v>
      </c>
      <c r="F249" s="3" t="s">
        <v>40</v>
      </c>
      <c r="G249" s="30" t="s">
        <v>40</v>
      </c>
      <c r="H249" t="s">
        <v>18</v>
      </c>
      <c r="I249" t="s">
        <v>32</v>
      </c>
    </row>
    <row r="250" spans="1:9" ht="14.5" x14ac:dyDescent="0.25">
      <c r="A250" s="2">
        <v>43287</v>
      </c>
      <c r="B250">
        <v>5</v>
      </c>
      <c r="C250" t="s">
        <v>15</v>
      </c>
      <c r="D250" t="s">
        <v>11</v>
      </c>
      <c r="E250" t="s">
        <v>25</v>
      </c>
      <c r="F250" s="3" t="s">
        <v>40</v>
      </c>
      <c r="G250" s="30" t="s">
        <v>40</v>
      </c>
      <c r="H250" t="s">
        <v>18</v>
      </c>
      <c r="I250" t="s">
        <v>32</v>
      </c>
    </row>
    <row r="251" spans="1:9" ht="14.5" x14ac:dyDescent="0.25">
      <c r="A251" s="2">
        <v>43290</v>
      </c>
      <c r="B251">
        <v>1</v>
      </c>
      <c r="C251" t="s">
        <v>10</v>
      </c>
      <c r="D251" t="s">
        <v>11</v>
      </c>
      <c r="E251" t="s">
        <v>25</v>
      </c>
      <c r="F251" s="3" t="s">
        <v>40</v>
      </c>
      <c r="G251" s="30" t="s">
        <v>40</v>
      </c>
      <c r="H251" t="s">
        <v>18</v>
      </c>
      <c r="I251" t="s">
        <v>32</v>
      </c>
    </row>
    <row r="252" spans="1:9" ht="14.5" x14ac:dyDescent="0.25">
      <c r="A252" s="2">
        <v>43290</v>
      </c>
      <c r="B252">
        <v>1</v>
      </c>
      <c r="C252" t="s">
        <v>15</v>
      </c>
      <c r="D252" t="s">
        <v>11</v>
      </c>
      <c r="E252" t="s">
        <v>25</v>
      </c>
      <c r="F252" s="3" t="s">
        <v>40</v>
      </c>
      <c r="G252" s="30" t="s">
        <v>40</v>
      </c>
      <c r="H252" t="s">
        <v>18</v>
      </c>
      <c r="I252" t="s">
        <v>32</v>
      </c>
    </row>
    <row r="253" spans="1:9" ht="14.5" x14ac:dyDescent="0.25">
      <c r="A253" s="2">
        <v>43291</v>
      </c>
      <c r="B253">
        <v>2</v>
      </c>
      <c r="C253" t="s">
        <v>10</v>
      </c>
      <c r="D253" t="s">
        <v>11</v>
      </c>
      <c r="E253" t="s">
        <v>25</v>
      </c>
      <c r="F253" s="3" t="s">
        <v>40</v>
      </c>
      <c r="G253" s="30" t="s">
        <v>40</v>
      </c>
      <c r="H253" t="s">
        <v>18</v>
      </c>
      <c r="I253" t="s">
        <v>32</v>
      </c>
    </row>
    <row r="254" spans="1:9" ht="14.5" x14ac:dyDescent="0.25">
      <c r="A254" s="2">
        <v>43291</v>
      </c>
      <c r="B254">
        <v>2</v>
      </c>
      <c r="C254" t="s">
        <v>15</v>
      </c>
      <c r="D254" t="s">
        <v>11</v>
      </c>
      <c r="E254" t="s">
        <v>25</v>
      </c>
      <c r="F254" s="3" t="s">
        <v>40</v>
      </c>
      <c r="G254" s="30" t="s">
        <v>40</v>
      </c>
      <c r="H254" t="s">
        <v>18</v>
      </c>
      <c r="I254" t="s">
        <v>32</v>
      </c>
    </row>
    <row r="255" spans="1:9" ht="14.5" x14ac:dyDescent="0.25">
      <c r="A255" s="2">
        <v>43292</v>
      </c>
      <c r="B255">
        <v>3</v>
      </c>
      <c r="C255" t="s">
        <v>10</v>
      </c>
      <c r="D255" t="s">
        <v>11</v>
      </c>
      <c r="E255" t="s">
        <v>25</v>
      </c>
      <c r="F255" s="3" t="s">
        <v>40</v>
      </c>
      <c r="G255" s="30" t="s">
        <v>40</v>
      </c>
      <c r="H255" t="s">
        <v>18</v>
      </c>
      <c r="I255" t="s">
        <v>32</v>
      </c>
    </row>
    <row r="256" spans="1:9" ht="14.5" x14ac:dyDescent="0.25">
      <c r="A256" s="2">
        <v>43292</v>
      </c>
      <c r="B256">
        <v>3</v>
      </c>
      <c r="C256" t="s">
        <v>15</v>
      </c>
      <c r="D256" t="s">
        <v>11</v>
      </c>
      <c r="E256" t="s">
        <v>25</v>
      </c>
      <c r="F256" s="3" t="s">
        <v>40</v>
      </c>
      <c r="G256" s="30" t="s">
        <v>40</v>
      </c>
      <c r="H256" t="s">
        <v>18</v>
      </c>
      <c r="I256" t="s">
        <v>32</v>
      </c>
    </row>
    <row r="257" spans="1:9" ht="14.5" x14ac:dyDescent="0.25">
      <c r="A257" s="2">
        <v>43293</v>
      </c>
      <c r="B257">
        <v>4</v>
      </c>
      <c r="C257" t="s">
        <v>10</v>
      </c>
      <c r="D257" t="s">
        <v>11</v>
      </c>
      <c r="E257" t="s">
        <v>25</v>
      </c>
      <c r="F257" s="3" t="s">
        <v>40</v>
      </c>
      <c r="G257" s="30" t="s">
        <v>40</v>
      </c>
      <c r="H257" t="s">
        <v>18</v>
      </c>
      <c r="I257" t="s">
        <v>32</v>
      </c>
    </row>
    <row r="258" spans="1:9" ht="14.5" x14ac:dyDescent="0.25">
      <c r="A258" s="2">
        <v>43293</v>
      </c>
      <c r="B258">
        <v>4</v>
      </c>
      <c r="C258" t="s">
        <v>15</v>
      </c>
      <c r="D258" t="s">
        <v>11</v>
      </c>
      <c r="E258" t="s">
        <v>25</v>
      </c>
      <c r="F258" s="3" t="s">
        <v>40</v>
      </c>
      <c r="G258" s="30" t="s">
        <v>40</v>
      </c>
      <c r="H258" t="s">
        <v>18</v>
      </c>
      <c r="I258" t="s">
        <v>32</v>
      </c>
    </row>
    <row r="259" spans="1:9" ht="14.5" x14ac:dyDescent="0.25">
      <c r="A259" s="2">
        <v>43294</v>
      </c>
      <c r="B259">
        <v>5</v>
      </c>
      <c r="C259" t="s">
        <v>10</v>
      </c>
      <c r="D259" t="s">
        <v>11</v>
      </c>
      <c r="E259" t="s">
        <v>25</v>
      </c>
      <c r="F259" s="3" t="s">
        <v>40</v>
      </c>
      <c r="G259" s="30" t="s">
        <v>40</v>
      </c>
      <c r="H259" t="s">
        <v>18</v>
      </c>
      <c r="I259" t="s">
        <v>32</v>
      </c>
    </row>
    <row r="260" spans="1:9" ht="14.5" x14ac:dyDescent="0.25">
      <c r="A260" s="2">
        <v>43294</v>
      </c>
      <c r="B260">
        <v>5</v>
      </c>
      <c r="C260" t="s">
        <v>15</v>
      </c>
      <c r="D260" t="s">
        <v>11</v>
      </c>
      <c r="E260" t="s">
        <v>25</v>
      </c>
      <c r="F260" s="3" t="s">
        <v>40</v>
      </c>
      <c r="G260" s="30" t="s">
        <v>40</v>
      </c>
      <c r="H260" t="s">
        <v>18</v>
      </c>
      <c r="I260" t="s">
        <v>32</v>
      </c>
    </row>
    <row r="261" spans="1:9" ht="14.5" x14ac:dyDescent="0.25">
      <c r="A261" s="2">
        <v>43297</v>
      </c>
      <c r="B261">
        <v>1</v>
      </c>
      <c r="C261" t="s">
        <v>10</v>
      </c>
      <c r="D261" t="s">
        <v>11</v>
      </c>
      <c r="E261" t="s">
        <v>25</v>
      </c>
      <c r="F261" s="3" t="s">
        <v>40</v>
      </c>
      <c r="G261" s="30" t="s">
        <v>40</v>
      </c>
      <c r="H261" t="s">
        <v>18</v>
      </c>
      <c r="I261" t="s">
        <v>32</v>
      </c>
    </row>
    <row r="262" spans="1:9" ht="14.5" x14ac:dyDescent="0.25">
      <c r="A262" s="2">
        <v>43297</v>
      </c>
      <c r="B262">
        <v>1</v>
      </c>
      <c r="C262" t="s">
        <v>15</v>
      </c>
      <c r="D262" t="s">
        <v>11</v>
      </c>
      <c r="E262" t="s">
        <v>25</v>
      </c>
      <c r="F262" s="3" t="s">
        <v>40</v>
      </c>
      <c r="G262" s="30" t="s">
        <v>40</v>
      </c>
      <c r="H262" t="s">
        <v>18</v>
      </c>
      <c r="I262" t="s">
        <v>32</v>
      </c>
    </row>
    <row r="263" spans="1:9" ht="14.5" x14ac:dyDescent="0.25">
      <c r="A263" s="2">
        <v>43298</v>
      </c>
      <c r="B263">
        <v>2</v>
      </c>
      <c r="C263" t="s">
        <v>10</v>
      </c>
      <c r="D263" t="s">
        <v>11</v>
      </c>
      <c r="E263" t="s">
        <v>25</v>
      </c>
      <c r="F263" s="3" t="s">
        <v>40</v>
      </c>
      <c r="G263" s="30" t="s">
        <v>40</v>
      </c>
      <c r="H263" t="s">
        <v>18</v>
      </c>
      <c r="I263" t="s">
        <v>32</v>
      </c>
    </row>
    <row r="264" spans="1:9" ht="14.5" x14ac:dyDescent="0.25">
      <c r="A264" s="2">
        <v>43298</v>
      </c>
      <c r="B264">
        <v>2</v>
      </c>
      <c r="C264" t="s">
        <v>15</v>
      </c>
      <c r="D264" t="s">
        <v>11</v>
      </c>
      <c r="E264" t="s">
        <v>25</v>
      </c>
      <c r="F264" s="3" t="s">
        <v>40</v>
      </c>
      <c r="G264" s="30" t="s">
        <v>40</v>
      </c>
      <c r="H264" t="s">
        <v>18</v>
      </c>
      <c r="I264" t="s">
        <v>32</v>
      </c>
    </row>
    <row r="265" spans="1:9" ht="14.5" x14ac:dyDescent="0.25">
      <c r="A265" s="2">
        <v>43299</v>
      </c>
      <c r="B265">
        <v>3</v>
      </c>
      <c r="C265" t="s">
        <v>10</v>
      </c>
      <c r="D265" t="s">
        <v>11</v>
      </c>
      <c r="E265" t="s">
        <v>25</v>
      </c>
      <c r="F265" s="3" t="s">
        <v>40</v>
      </c>
      <c r="G265" s="30" t="s">
        <v>40</v>
      </c>
      <c r="H265" t="s">
        <v>18</v>
      </c>
      <c r="I265" t="s">
        <v>32</v>
      </c>
    </row>
    <row r="266" spans="1:9" ht="14.5" x14ac:dyDescent="0.25">
      <c r="A266" s="2">
        <v>43299</v>
      </c>
      <c r="B266">
        <v>3</v>
      </c>
      <c r="C266" t="s">
        <v>15</v>
      </c>
      <c r="D266" t="s">
        <v>11</v>
      </c>
      <c r="E266" t="s">
        <v>25</v>
      </c>
      <c r="F266" s="3" t="s">
        <v>40</v>
      </c>
      <c r="G266" s="30" t="s">
        <v>40</v>
      </c>
      <c r="H266" t="s">
        <v>18</v>
      </c>
      <c r="I266" t="s">
        <v>32</v>
      </c>
    </row>
    <row r="267" spans="1:9" ht="14.5" x14ac:dyDescent="0.25">
      <c r="A267" s="2">
        <v>43300</v>
      </c>
      <c r="B267">
        <v>4</v>
      </c>
      <c r="C267" t="s">
        <v>10</v>
      </c>
      <c r="D267" t="s">
        <v>11</v>
      </c>
      <c r="E267" t="s">
        <v>25</v>
      </c>
      <c r="F267" s="3" t="s">
        <v>40</v>
      </c>
      <c r="G267" s="30" t="s">
        <v>40</v>
      </c>
      <c r="H267" t="s">
        <v>18</v>
      </c>
      <c r="I267" t="s">
        <v>32</v>
      </c>
    </row>
    <row r="268" spans="1:9" ht="14.5" x14ac:dyDescent="0.25">
      <c r="A268" s="2">
        <v>43300</v>
      </c>
      <c r="B268">
        <v>4</v>
      </c>
      <c r="C268" t="s">
        <v>15</v>
      </c>
      <c r="D268" t="s">
        <v>11</v>
      </c>
      <c r="E268" t="s">
        <v>25</v>
      </c>
      <c r="F268" s="3" t="s">
        <v>40</v>
      </c>
      <c r="G268" s="30" t="s">
        <v>40</v>
      </c>
      <c r="H268" t="s">
        <v>18</v>
      </c>
      <c r="I268" t="s">
        <v>32</v>
      </c>
    </row>
    <row r="269" spans="1:9" ht="14.5" x14ac:dyDescent="0.25">
      <c r="A269" s="2">
        <v>43301</v>
      </c>
      <c r="B269">
        <v>5</v>
      </c>
      <c r="C269" t="s">
        <v>10</v>
      </c>
      <c r="D269" t="s">
        <v>11</v>
      </c>
      <c r="E269" t="s">
        <v>25</v>
      </c>
      <c r="F269" s="3" t="s">
        <v>40</v>
      </c>
      <c r="G269" s="30" t="s">
        <v>40</v>
      </c>
      <c r="H269" t="s">
        <v>18</v>
      </c>
      <c r="I269" t="s">
        <v>32</v>
      </c>
    </row>
    <row r="270" spans="1:9" ht="14.5" x14ac:dyDescent="0.25">
      <c r="A270" s="2">
        <v>43301</v>
      </c>
      <c r="B270">
        <v>5</v>
      </c>
      <c r="C270" t="s">
        <v>15</v>
      </c>
      <c r="D270" t="s">
        <v>11</v>
      </c>
      <c r="E270" t="s">
        <v>25</v>
      </c>
      <c r="F270" s="3" t="s">
        <v>40</v>
      </c>
      <c r="G270" s="30" t="s">
        <v>40</v>
      </c>
      <c r="H270" t="s">
        <v>18</v>
      </c>
      <c r="I270" t="s">
        <v>32</v>
      </c>
    </row>
    <row r="271" spans="1:9" ht="14.5" x14ac:dyDescent="0.25">
      <c r="A271" s="2">
        <v>43304</v>
      </c>
      <c r="B271">
        <v>1</v>
      </c>
      <c r="C271" t="s">
        <v>10</v>
      </c>
      <c r="D271" t="s">
        <v>11</v>
      </c>
      <c r="E271" t="s">
        <v>25</v>
      </c>
      <c r="F271" s="3" t="s">
        <v>40</v>
      </c>
      <c r="G271" s="30" t="s">
        <v>40</v>
      </c>
      <c r="H271" t="s">
        <v>18</v>
      </c>
      <c r="I271" t="s">
        <v>32</v>
      </c>
    </row>
    <row r="272" spans="1:9" ht="14.5" x14ac:dyDescent="0.25">
      <c r="A272" s="2">
        <v>43304</v>
      </c>
      <c r="B272">
        <v>1</v>
      </c>
      <c r="C272" t="s">
        <v>15</v>
      </c>
      <c r="D272" t="s">
        <v>11</v>
      </c>
      <c r="E272" t="s">
        <v>25</v>
      </c>
      <c r="F272" s="3" t="s">
        <v>40</v>
      </c>
      <c r="G272" s="30" t="s">
        <v>40</v>
      </c>
      <c r="H272" t="s">
        <v>18</v>
      </c>
      <c r="I272" t="s">
        <v>32</v>
      </c>
    </row>
    <row r="273" spans="1:10" ht="14.5" x14ac:dyDescent="0.25">
      <c r="A273" s="2">
        <v>43305</v>
      </c>
      <c r="B273">
        <v>2</v>
      </c>
      <c r="C273" t="s">
        <v>10</v>
      </c>
      <c r="D273" t="s">
        <v>11</v>
      </c>
      <c r="E273" t="s">
        <v>25</v>
      </c>
      <c r="F273" s="3" t="s">
        <v>40</v>
      </c>
      <c r="G273" s="30" t="s">
        <v>40</v>
      </c>
      <c r="H273" t="s">
        <v>18</v>
      </c>
      <c r="I273" t="s">
        <v>32</v>
      </c>
    </row>
    <row r="274" spans="1:10" ht="14.5" x14ac:dyDescent="0.25">
      <c r="A274" s="2">
        <v>43305</v>
      </c>
      <c r="B274">
        <v>2</v>
      </c>
      <c r="C274" t="s">
        <v>15</v>
      </c>
      <c r="D274" t="s">
        <v>11</v>
      </c>
      <c r="E274" t="s">
        <v>25</v>
      </c>
      <c r="F274" s="3" t="s">
        <v>40</v>
      </c>
      <c r="G274" s="30" t="s">
        <v>40</v>
      </c>
      <c r="H274" t="s">
        <v>18</v>
      </c>
      <c r="I274" t="s">
        <v>32</v>
      </c>
    </row>
    <row r="275" spans="1:10" ht="14.5" x14ac:dyDescent="0.25">
      <c r="A275" s="2">
        <v>43306</v>
      </c>
      <c r="B275">
        <v>3</v>
      </c>
      <c r="C275" t="s">
        <v>10</v>
      </c>
      <c r="D275" t="s">
        <v>11</v>
      </c>
      <c r="E275" t="s">
        <v>25</v>
      </c>
      <c r="F275" s="3" t="s">
        <v>40</v>
      </c>
      <c r="G275" s="30" t="s">
        <v>40</v>
      </c>
      <c r="H275" t="s">
        <v>18</v>
      </c>
      <c r="I275" t="s">
        <v>32</v>
      </c>
    </row>
    <row r="276" spans="1:10" ht="14.5" x14ac:dyDescent="0.25">
      <c r="A276" s="2">
        <v>43306</v>
      </c>
      <c r="B276">
        <v>3</v>
      </c>
      <c r="C276" t="s">
        <v>15</v>
      </c>
      <c r="D276" t="s">
        <v>11</v>
      </c>
      <c r="E276" t="s">
        <v>22</v>
      </c>
      <c r="F276" s="3" t="s">
        <v>251</v>
      </c>
      <c r="G276" s="30" t="s">
        <v>252</v>
      </c>
      <c r="H276" t="s">
        <v>18</v>
      </c>
      <c r="I276" t="s">
        <v>53</v>
      </c>
      <c r="J276" t="s">
        <v>54</v>
      </c>
    </row>
    <row r="277" spans="1:10" ht="14.5" x14ac:dyDescent="0.25">
      <c r="A277" s="2">
        <v>43307</v>
      </c>
      <c r="B277">
        <v>4</v>
      </c>
      <c r="C277" t="s">
        <v>10</v>
      </c>
      <c r="D277" t="s">
        <v>11</v>
      </c>
      <c r="E277" t="s">
        <v>22</v>
      </c>
      <c r="F277" s="3" t="s">
        <v>253</v>
      </c>
      <c r="G277" s="30" t="s">
        <v>251</v>
      </c>
      <c r="H277" t="s">
        <v>18</v>
      </c>
      <c r="I277" t="s">
        <v>53</v>
      </c>
      <c r="J277" t="s">
        <v>54</v>
      </c>
    </row>
    <row r="278" spans="1:10" ht="14.5" x14ac:dyDescent="0.25">
      <c r="A278" s="2">
        <v>43307</v>
      </c>
      <c r="B278">
        <v>4</v>
      </c>
      <c r="C278" t="s">
        <v>15</v>
      </c>
      <c r="D278" t="s">
        <v>11</v>
      </c>
      <c r="E278" t="s">
        <v>25</v>
      </c>
      <c r="F278" s="3" t="s">
        <v>40</v>
      </c>
      <c r="G278" s="30" t="s">
        <v>40</v>
      </c>
      <c r="H278" t="s">
        <v>18</v>
      </c>
      <c r="I278" t="s">
        <v>32</v>
      </c>
    </row>
    <row r="279" spans="1:10" ht="14.5" x14ac:dyDescent="0.25">
      <c r="A279" s="2">
        <v>43308</v>
      </c>
      <c r="B279">
        <v>5</v>
      </c>
      <c r="C279" t="s">
        <v>10</v>
      </c>
      <c r="D279" t="s">
        <v>11</v>
      </c>
      <c r="E279" t="s">
        <v>25</v>
      </c>
      <c r="F279" s="3" t="s">
        <v>282</v>
      </c>
      <c r="G279" s="30" t="s">
        <v>40</v>
      </c>
      <c r="H279" t="s">
        <v>18</v>
      </c>
      <c r="I279" t="s">
        <v>32</v>
      </c>
    </row>
    <row r="280" spans="1:10" ht="14.5" x14ac:dyDescent="0.25">
      <c r="A280" s="2">
        <v>43308</v>
      </c>
      <c r="B280">
        <v>5</v>
      </c>
      <c r="C280" t="s">
        <v>15</v>
      </c>
      <c r="D280" t="s">
        <v>11</v>
      </c>
      <c r="E280" t="s">
        <v>25</v>
      </c>
      <c r="F280" s="3" t="s">
        <v>287</v>
      </c>
      <c r="G280" s="30" t="s">
        <v>40</v>
      </c>
      <c r="H280" t="s">
        <v>18</v>
      </c>
      <c r="I280" t="s">
        <v>32</v>
      </c>
    </row>
    <row r="281" spans="1:10" ht="14.5" x14ac:dyDescent="0.25">
      <c r="A281" s="2">
        <v>43311</v>
      </c>
      <c r="B281">
        <v>1</v>
      </c>
      <c r="C281" t="s">
        <v>10</v>
      </c>
      <c r="D281" t="s">
        <v>11</v>
      </c>
      <c r="E281" s="4" t="s">
        <v>12</v>
      </c>
      <c r="F281" s="3" t="s">
        <v>47</v>
      </c>
      <c r="G281" s="30"/>
      <c r="H281" t="s">
        <v>18</v>
      </c>
      <c r="I281" t="s">
        <v>42</v>
      </c>
    </row>
    <row r="282" spans="1:10" ht="14.5" x14ac:dyDescent="0.25">
      <c r="A282" s="2">
        <v>43311</v>
      </c>
      <c r="B282">
        <v>1</v>
      </c>
      <c r="C282" t="s">
        <v>15</v>
      </c>
      <c r="D282" t="s">
        <v>11</v>
      </c>
      <c r="E282" s="4" t="s">
        <v>25</v>
      </c>
      <c r="F282" t="s">
        <v>58</v>
      </c>
      <c r="G282" s="34" t="s">
        <v>298</v>
      </c>
      <c r="H282" t="s">
        <v>18</v>
      </c>
      <c r="I282" s="24" t="s">
        <v>299</v>
      </c>
    </row>
    <row r="283" spans="1:10" ht="14.5" x14ac:dyDescent="0.25">
      <c r="A283" s="2">
        <v>43312</v>
      </c>
      <c r="B283">
        <v>2</v>
      </c>
      <c r="C283" t="s">
        <v>10</v>
      </c>
      <c r="D283" t="s">
        <v>11</v>
      </c>
      <c r="E283" s="4" t="s">
        <v>25</v>
      </c>
      <c r="F283" t="s">
        <v>55</v>
      </c>
      <c r="G283" s="34" t="s">
        <v>298</v>
      </c>
      <c r="H283" t="s">
        <v>18</v>
      </c>
      <c r="I283" s="24" t="s">
        <v>308</v>
      </c>
    </row>
    <row r="284" spans="1:10" ht="14.5" x14ac:dyDescent="0.25">
      <c r="A284" s="2">
        <v>43312</v>
      </c>
      <c r="B284">
        <v>2</v>
      </c>
      <c r="C284" t="s">
        <v>15</v>
      </c>
      <c r="D284" t="s">
        <v>11</v>
      </c>
      <c r="E284" s="4" t="s">
        <v>25</v>
      </c>
      <c r="F284" s="19" t="s">
        <v>58</v>
      </c>
      <c r="G284" s="34" t="s">
        <v>298</v>
      </c>
      <c r="H284" t="s">
        <v>18</v>
      </c>
      <c r="I284" s="24" t="s">
        <v>308</v>
      </c>
    </row>
    <row r="285" spans="1:10" ht="14.5" x14ac:dyDescent="0.25">
      <c r="A285" s="2">
        <v>43313</v>
      </c>
      <c r="B285">
        <v>3</v>
      </c>
      <c r="C285" t="s">
        <v>10</v>
      </c>
      <c r="D285" t="s">
        <v>11</v>
      </c>
      <c r="E285" s="4" t="s">
        <v>25</v>
      </c>
      <c r="F285" s="19" t="s">
        <v>55</v>
      </c>
      <c r="G285" s="34" t="s">
        <v>298</v>
      </c>
      <c r="H285" t="s">
        <v>18</v>
      </c>
      <c r="I285" s="24" t="s">
        <v>308</v>
      </c>
    </row>
    <row r="286" spans="1:10" ht="14.5" x14ac:dyDescent="0.25">
      <c r="A286" s="2">
        <v>43313</v>
      </c>
      <c r="B286">
        <v>3</v>
      </c>
      <c r="C286" t="s">
        <v>15</v>
      </c>
      <c r="D286" t="s">
        <v>11</v>
      </c>
      <c r="E286" s="4" t="s">
        <v>25</v>
      </c>
      <c r="F286" t="s">
        <v>58</v>
      </c>
      <c r="G286" s="34" t="s">
        <v>298</v>
      </c>
      <c r="H286" t="s">
        <v>18</v>
      </c>
      <c r="I286" s="24" t="s">
        <v>308</v>
      </c>
    </row>
    <row r="287" spans="1:10" ht="14.5" x14ac:dyDescent="0.25">
      <c r="A287" s="2">
        <v>43314</v>
      </c>
      <c r="B287">
        <v>4</v>
      </c>
      <c r="C287" t="s">
        <v>10</v>
      </c>
      <c r="D287" t="s">
        <v>11</v>
      </c>
      <c r="E287" s="5" t="s">
        <v>22</v>
      </c>
      <c r="F287" s="10" t="s">
        <v>346</v>
      </c>
      <c r="G287" s="10" t="s">
        <v>347</v>
      </c>
      <c r="H287" t="s">
        <v>18</v>
      </c>
      <c r="I287" t="s">
        <v>49</v>
      </c>
      <c r="J287" t="s">
        <v>57</v>
      </c>
    </row>
    <row r="288" spans="1:10" ht="14.5" x14ac:dyDescent="0.25">
      <c r="A288" s="2">
        <v>43314</v>
      </c>
      <c r="B288">
        <v>4</v>
      </c>
      <c r="C288" t="s">
        <v>15</v>
      </c>
      <c r="D288" t="s">
        <v>11</v>
      </c>
      <c r="E288" s="5" t="s">
        <v>22</v>
      </c>
      <c r="F288" s="10" t="s">
        <v>56</v>
      </c>
      <c r="G288" s="10" t="s">
        <v>347</v>
      </c>
      <c r="H288" t="s">
        <v>18</v>
      </c>
      <c r="I288" t="s">
        <v>49</v>
      </c>
      <c r="J288" t="s">
        <v>57</v>
      </c>
    </row>
    <row r="289" spans="1:10" ht="14.5" x14ac:dyDescent="0.25">
      <c r="A289" s="2">
        <v>43315</v>
      </c>
      <c r="B289">
        <v>5</v>
      </c>
      <c r="C289" t="s">
        <v>10</v>
      </c>
      <c r="D289" t="s">
        <v>11</v>
      </c>
      <c r="E289" s="4" t="s">
        <v>12</v>
      </c>
      <c r="F289" s="3" t="s">
        <v>41</v>
      </c>
      <c r="G289" s="30"/>
      <c r="H289" t="s">
        <v>18</v>
      </c>
      <c r="I289" t="s">
        <v>42</v>
      </c>
    </row>
    <row r="290" spans="1:10" ht="14.5" x14ac:dyDescent="0.25">
      <c r="A290" s="2">
        <v>43315</v>
      </c>
      <c r="B290">
        <v>5</v>
      </c>
      <c r="C290" t="s">
        <v>15</v>
      </c>
      <c r="D290" t="s">
        <v>11</v>
      </c>
      <c r="E290" s="4" t="s">
        <v>12</v>
      </c>
      <c r="F290" s="3" t="s">
        <v>41</v>
      </c>
      <c r="G290" s="30"/>
      <c r="H290" t="s">
        <v>18</v>
      </c>
      <c r="I290" t="s">
        <v>42</v>
      </c>
    </row>
    <row r="291" spans="1:10" x14ac:dyDescent="0.25">
      <c r="A291" s="13">
        <v>43416</v>
      </c>
      <c r="B291">
        <f t="shared" ref="B291:B300" si="0">WEEKDAY(A291)-1</f>
        <v>1</v>
      </c>
      <c r="C291" t="s">
        <v>10</v>
      </c>
      <c r="D291" t="s">
        <v>11</v>
      </c>
      <c r="E291" t="s">
        <v>25</v>
      </c>
      <c r="F291" t="s">
        <v>58</v>
      </c>
      <c r="G291" s="34" t="s">
        <v>298</v>
      </c>
      <c r="H291" t="s">
        <v>18</v>
      </c>
      <c r="I291" s="24" t="s">
        <v>308</v>
      </c>
      <c r="J291" t="s">
        <v>19</v>
      </c>
    </row>
    <row r="292" spans="1:10" x14ac:dyDescent="0.25">
      <c r="A292" s="13">
        <v>43416</v>
      </c>
      <c r="B292">
        <f t="shared" si="0"/>
        <v>1</v>
      </c>
      <c r="C292" t="s">
        <v>15</v>
      </c>
      <c r="D292" t="s">
        <v>11</v>
      </c>
      <c r="E292" t="s">
        <v>25</v>
      </c>
      <c r="F292" t="s">
        <v>58</v>
      </c>
      <c r="G292" s="34" t="s">
        <v>298</v>
      </c>
      <c r="H292" t="s">
        <v>18</v>
      </c>
      <c r="I292" s="24" t="s">
        <v>308</v>
      </c>
      <c r="J292" t="s">
        <v>19</v>
      </c>
    </row>
    <row r="293" spans="1:10" x14ac:dyDescent="0.25">
      <c r="A293" s="13">
        <v>43417</v>
      </c>
      <c r="B293">
        <f t="shared" si="0"/>
        <v>2</v>
      </c>
      <c r="C293" t="s">
        <v>10</v>
      </c>
      <c r="D293" t="s">
        <v>11</v>
      </c>
      <c r="E293" t="s">
        <v>21</v>
      </c>
      <c r="F293" t="s">
        <v>60</v>
      </c>
      <c r="G293" t="s">
        <v>60</v>
      </c>
      <c r="H293" t="s">
        <v>18</v>
      </c>
      <c r="I293" s="24" t="s">
        <v>239</v>
      </c>
      <c r="J293" t="s">
        <v>14</v>
      </c>
    </row>
    <row r="294" spans="1:10" x14ac:dyDescent="0.25">
      <c r="A294" s="13">
        <v>43417</v>
      </c>
      <c r="B294">
        <f t="shared" si="0"/>
        <v>2</v>
      </c>
      <c r="C294" t="s">
        <v>15</v>
      </c>
      <c r="D294" t="s">
        <v>11</v>
      </c>
      <c r="E294" t="s">
        <v>21</v>
      </c>
      <c r="F294" s="24" t="s">
        <v>348</v>
      </c>
      <c r="G294" s="24" t="s">
        <v>348</v>
      </c>
      <c r="H294" t="s">
        <v>18</v>
      </c>
      <c r="I294" s="24" t="s">
        <v>350</v>
      </c>
      <c r="J294" t="s">
        <v>14</v>
      </c>
    </row>
    <row r="295" spans="1:10" x14ac:dyDescent="0.25">
      <c r="A295" s="13">
        <v>43418</v>
      </c>
      <c r="B295">
        <f t="shared" si="0"/>
        <v>3</v>
      </c>
      <c r="C295" t="s">
        <v>10</v>
      </c>
      <c r="D295" t="s">
        <v>11</v>
      </c>
      <c r="E295" t="s">
        <v>22</v>
      </c>
      <c r="F295" t="s">
        <v>62</v>
      </c>
      <c r="H295" t="s">
        <v>13</v>
      </c>
      <c r="I295" s="24" t="s">
        <v>227</v>
      </c>
    </row>
    <row r="296" spans="1:10" x14ac:dyDescent="0.25">
      <c r="A296" s="13">
        <v>43418</v>
      </c>
      <c r="B296">
        <f t="shared" si="0"/>
        <v>3</v>
      </c>
      <c r="C296" t="s">
        <v>15</v>
      </c>
      <c r="D296" t="s">
        <v>11</v>
      </c>
      <c r="E296" t="s">
        <v>21</v>
      </c>
      <c r="F296" s="24" t="s">
        <v>349</v>
      </c>
      <c r="G296" s="24" t="s">
        <v>349</v>
      </c>
      <c r="H296" t="s">
        <v>18</v>
      </c>
      <c r="I296" s="24" t="s">
        <v>227</v>
      </c>
      <c r="J296" t="s">
        <v>14</v>
      </c>
    </row>
    <row r="297" spans="1:10" x14ac:dyDescent="0.25">
      <c r="A297" s="13">
        <v>43419</v>
      </c>
      <c r="B297">
        <f t="shared" si="0"/>
        <v>4</v>
      </c>
      <c r="C297" t="s">
        <v>10</v>
      </c>
      <c r="D297" t="s">
        <v>11</v>
      </c>
      <c r="E297" t="s">
        <v>22</v>
      </c>
      <c r="F297" t="s">
        <v>64</v>
      </c>
      <c r="H297" t="s">
        <v>13</v>
      </c>
      <c r="I297" s="24" t="s">
        <v>227</v>
      </c>
    </row>
    <row r="298" spans="1:10" x14ac:dyDescent="0.25">
      <c r="A298" s="13">
        <v>43419</v>
      </c>
      <c r="B298">
        <f t="shared" si="0"/>
        <v>4</v>
      </c>
      <c r="C298" t="s">
        <v>15</v>
      </c>
      <c r="D298" t="s">
        <v>11</v>
      </c>
      <c r="E298" t="s">
        <v>22</v>
      </c>
      <c r="F298" t="s">
        <v>65</v>
      </c>
      <c r="G298" s="24" t="s">
        <v>231</v>
      </c>
      <c r="H298" t="s">
        <v>13</v>
      </c>
      <c r="I298" s="24" t="s">
        <v>227</v>
      </c>
    </row>
    <row r="299" spans="1:10" x14ac:dyDescent="0.25">
      <c r="A299" s="13">
        <v>43420</v>
      </c>
      <c r="B299">
        <f t="shared" si="0"/>
        <v>5</v>
      </c>
      <c r="C299" t="s">
        <v>10</v>
      </c>
      <c r="D299" t="s">
        <v>11</v>
      </c>
      <c r="E299" t="s">
        <v>22</v>
      </c>
      <c r="F299" t="s">
        <v>64</v>
      </c>
      <c r="H299" t="s">
        <v>13</v>
      </c>
      <c r="I299" s="24" t="s">
        <v>227</v>
      </c>
    </row>
    <row r="300" spans="1:10" x14ac:dyDescent="0.25">
      <c r="A300" s="13">
        <v>43420</v>
      </c>
      <c r="B300">
        <f t="shared" si="0"/>
        <v>5</v>
      </c>
      <c r="C300" t="s">
        <v>15</v>
      </c>
      <c r="D300" t="s">
        <v>11</v>
      </c>
      <c r="E300" t="s">
        <v>21</v>
      </c>
      <c r="F300" t="s">
        <v>66</v>
      </c>
      <c r="G300" s="24" t="s">
        <v>310</v>
      </c>
      <c r="H300" t="s">
        <v>18</v>
      </c>
      <c r="I300" s="24" t="s">
        <v>313</v>
      </c>
      <c r="J300" t="s">
        <v>14</v>
      </c>
    </row>
    <row r="301" spans="1:10" x14ac:dyDescent="0.25">
      <c r="A301" s="13">
        <v>43423</v>
      </c>
      <c r="B301">
        <f t="shared" ref="B301:B310" si="1">WEEKDAY(A301)-1</f>
        <v>1</v>
      </c>
      <c r="C301" t="s">
        <v>10</v>
      </c>
      <c r="D301" t="s">
        <v>11</v>
      </c>
      <c r="E301" t="s">
        <v>22</v>
      </c>
      <c r="F301" t="s">
        <v>65</v>
      </c>
      <c r="G301" s="24" t="s">
        <v>231</v>
      </c>
      <c r="H301" t="s">
        <v>13</v>
      </c>
      <c r="I301" s="24" t="s">
        <v>227</v>
      </c>
    </row>
    <row r="302" spans="1:10" x14ac:dyDescent="0.25">
      <c r="A302" s="13">
        <v>43423</v>
      </c>
      <c r="B302">
        <f t="shared" si="1"/>
        <v>1</v>
      </c>
      <c r="C302" t="s">
        <v>15</v>
      </c>
      <c r="D302" t="s">
        <v>11</v>
      </c>
      <c r="E302" t="s">
        <v>12</v>
      </c>
      <c r="F302" t="s">
        <v>68</v>
      </c>
      <c r="H302" t="s">
        <v>18</v>
      </c>
      <c r="I302" s="24" t="s">
        <v>239</v>
      </c>
      <c r="J302" t="s">
        <v>14</v>
      </c>
    </row>
    <row r="303" spans="1:10" x14ac:dyDescent="0.25">
      <c r="A303" s="13">
        <v>43424</v>
      </c>
      <c r="B303">
        <f t="shared" si="1"/>
        <v>2</v>
      </c>
      <c r="C303" t="s">
        <v>10</v>
      </c>
      <c r="D303" t="s">
        <v>11</v>
      </c>
      <c r="E303" t="s">
        <v>21</v>
      </c>
      <c r="F303" s="10" t="s">
        <v>69</v>
      </c>
      <c r="G303" s="10" t="s">
        <v>309</v>
      </c>
      <c r="H303" t="s">
        <v>13</v>
      </c>
      <c r="I303" s="10" t="s">
        <v>227</v>
      </c>
      <c r="J303" t="s">
        <v>14</v>
      </c>
    </row>
    <row r="304" spans="1:10" x14ac:dyDescent="0.25">
      <c r="A304" s="13">
        <v>43424</v>
      </c>
      <c r="B304">
        <f t="shared" si="1"/>
        <v>2</v>
      </c>
      <c r="C304" t="s">
        <v>15</v>
      </c>
      <c r="D304" t="s">
        <v>11</v>
      </c>
      <c r="E304" t="s">
        <v>22</v>
      </c>
      <c r="F304" s="3" t="s">
        <v>69</v>
      </c>
      <c r="G304" s="10" t="s">
        <v>309</v>
      </c>
      <c r="H304" t="s">
        <v>13</v>
      </c>
      <c r="I304" s="10" t="s">
        <v>227</v>
      </c>
      <c r="J304" t="s">
        <v>14</v>
      </c>
    </row>
    <row r="305" spans="1:10" x14ac:dyDescent="0.25">
      <c r="A305" s="13">
        <v>43425</v>
      </c>
      <c r="B305">
        <f t="shared" si="1"/>
        <v>3</v>
      </c>
      <c r="C305" t="s">
        <v>10</v>
      </c>
      <c r="D305" t="s">
        <v>11</v>
      </c>
      <c r="E305" t="s">
        <v>22</v>
      </c>
      <c r="F305" s="10" t="s">
        <v>70</v>
      </c>
      <c r="G305" s="10" t="s">
        <v>310</v>
      </c>
      <c r="H305" t="s">
        <v>18</v>
      </c>
      <c r="I305" s="24" t="s">
        <v>227</v>
      </c>
      <c r="J305" t="s">
        <v>14</v>
      </c>
    </row>
    <row r="306" spans="1:10" x14ac:dyDescent="0.25">
      <c r="A306" s="13">
        <v>43425</v>
      </c>
      <c r="B306">
        <f t="shared" si="1"/>
        <v>3</v>
      </c>
      <c r="C306" t="s">
        <v>15</v>
      </c>
      <c r="D306" t="s">
        <v>11</v>
      </c>
      <c r="E306" t="s">
        <v>22</v>
      </c>
      <c r="F306" s="3" t="s">
        <v>70</v>
      </c>
      <c r="G306" s="10" t="s">
        <v>310</v>
      </c>
      <c r="H306" t="s">
        <v>18</v>
      </c>
      <c r="I306" s="24" t="s">
        <v>227</v>
      </c>
      <c r="J306" t="s">
        <v>14</v>
      </c>
    </row>
    <row r="307" spans="1:10" x14ac:dyDescent="0.25">
      <c r="A307" s="13">
        <v>43426</v>
      </c>
      <c r="B307">
        <f t="shared" si="1"/>
        <v>4</v>
      </c>
      <c r="C307" t="s">
        <v>10</v>
      </c>
      <c r="D307" t="s">
        <v>11</v>
      </c>
      <c r="E307" t="s">
        <v>25</v>
      </c>
      <c r="F307" t="s">
        <v>58</v>
      </c>
      <c r="G307" s="34" t="s">
        <v>298</v>
      </c>
      <c r="H307" t="s">
        <v>18</v>
      </c>
      <c r="I307" s="24" t="s">
        <v>308</v>
      </c>
      <c r="J307" t="s">
        <v>19</v>
      </c>
    </row>
    <row r="308" spans="1:10" x14ac:dyDescent="0.25">
      <c r="A308" s="13">
        <v>43426</v>
      </c>
      <c r="B308">
        <f t="shared" si="1"/>
        <v>4</v>
      </c>
      <c r="C308" t="s">
        <v>15</v>
      </c>
      <c r="D308" t="s">
        <v>11</v>
      </c>
      <c r="E308" t="s">
        <v>25</v>
      </c>
      <c r="F308" t="s">
        <v>65</v>
      </c>
      <c r="G308" s="24" t="s">
        <v>231</v>
      </c>
      <c r="H308" t="s">
        <v>18</v>
      </c>
      <c r="I308" s="24" t="s">
        <v>232</v>
      </c>
    </row>
    <row r="309" spans="1:10" x14ac:dyDescent="0.25">
      <c r="A309" s="13">
        <v>43427</v>
      </c>
      <c r="B309">
        <f t="shared" si="1"/>
        <v>5</v>
      </c>
      <c r="C309" t="s">
        <v>10</v>
      </c>
      <c r="D309" t="s">
        <v>11</v>
      </c>
      <c r="E309" t="s">
        <v>25</v>
      </c>
      <c r="F309" t="s">
        <v>65</v>
      </c>
      <c r="G309" s="24" t="s">
        <v>231</v>
      </c>
      <c r="H309" t="s">
        <v>18</v>
      </c>
      <c r="I309" s="24" t="s">
        <v>232</v>
      </c>
    </row>
    <row r="310" spans="1:10" x14ac:dyDescent="0.25">
      <c r="A310" s="13">
        <v>43427</v>
      </c>
      <c r="B310">
        <f t="shared" si="1"/>
        <v>5</v>
      </c>
      <c r="C310" t="s">
        <v>15</v>
      </c>
      <c r="D310" t="s">
        <v>11</v>
      </c>
      <c r="E310" t="s">
        <v>25</v>
      </c>
      <c r="F310" s="19" t="s">
        <v>65</v>
      </c>
      <c r="G310" s="24" t="s">
        <v>231</v>
      </c>
      <c r="H310" t="s">
        <v>18</v>
      </c>
      <c r="I310" s="24" t="s">
        <v>232</v>
      </c>
    </row>
    <row r="311" spans="1:10" x14ac:dyDescent="0.25">
      <c r="A311" s="13">
        <v>43430</v>
      </c>
      <c r="B311">
        <f t="shared" ref="B311:B320" si="2">WEEKDAY(A311)-1</f>
        <v>1</v>
      </c>
      <c r="C311" t="s">
        <v>10</v>
      </c>
      <c r="D311" t="s">
        <v>11</v>
      </c>
      <c r="E311" t="s">
        <v>25</v>
      </c>
      <c r="F311" t="s">
        <v>58</v>
      </c>
      <c r="G311" s="34" t="s">
        <v>298</v>
      </c>
      <c r="H311" t="s">
        <v>18</v>
      </c>
      <c r="I311" s="24" t="s">
        <v>308</v>
      </c>
    </row>
    <row r="312" spans="1:10" x14ac:dyDescent="0.25">
      <c r="A312" s="13">
        <v>43430</v>
      </c>
      <c r="B312">
        <f t="shared" si="2"/>
        <v>1</v>
      </c>
      <c r="C312" t="s">
        <v>15</v>
      </c>
      <c r="D312" t="s">
        <v>11</v>
      </c>
      <c r="E312" t="s">
        <v>25</v>
      </c>
      <c r="F312" t="s">
        <v>58</v>
      </c>
      <c r="G312" s="34" t="s">
        <v>298</v>
      </c>
      <c r="H312" t="s">
        <v>18</v>
      </c>
      <c r="I312" s="24" t="s">
        <v>308</v>
      </c>
    </row>
    <row r="313" spans="1:10" x14ac:dyDescent="0.25">
      <c r="A313" s="13">
        <v>43431</v>
      </c>
      <c r="B313">
        <f t="shared" si="2"/>
        <v>2</v>
      </c>
      <c r="C313" t="s">
        <v>10</v>
      </c>
      <c r="D313" t="s">
        <v>11</v>
      </c>
      <c r="E313" t="s">
        <v>25</v>
      </c>
      <c r="F313" s="24" t="s">
        <v>314</v>
      </c>
      <c r="G313" s="24" t="s">
        <v>315</v>
      </c>
      <c r="H313" t="s">
        <v>18</v>
      </c>
      <c r="I313" s="24" t="s">
        <v>316</v>
      </c>
    </row>
    <row r="314" spans="1:10" x14ac:dyDescent="0.25">
      <c r="A314" s="13">
        <v>43431</v>
      </c>
      <c r="B314">
        <f t="shared" si="2"/>
        <v>2</v>
      </c>
      <c r="C314" t="s">
        <v>15</v>
      </c>
      <c r="D314" t="s">
        <v>11</v>
      </c>
      <c r="E314" t="s">
        <v>25</v>
      </c>
      <c r="F314" t="s">
        <v>71</v>
      </c>
      <c r="G314" s="24" t="s">
        <v>315</v>
      </c>
      <c r="H314" t="s">
        <v>18</v>
      </c>
      <c r="I314" s="24" t="s">
        <v>316</v>
      </c>
    </row>
    <row r="315" spans="1:10" x14ac:dyDescent="0.25">
      <c r="A315" s="13">
        <v>43432</v>
      </c>
      <c r="B315">
        <f t="shared" si="2"/>
        <v>3</v>
      </c>
      <c r="C315" t="s">
        <v>10</v>
      </c>
      <c r="D315" t="s">
        <v>11</v>
      </c>
      <c r="E315" t="s">
        <v>25</v>
      </c>
      <c r="F315" t="s">
        <v>71</v>
      </c>
      <c r="G315" s="24" t="s">
        <v>315</v>
      </c>
      <c r="H315" t="s">
        <v>18</v>
      </c>
      <c r="I315" s="24" t="s">
        <v>316</v>
      </c>
    </row>
    <row r="316" spans="1:10" x14ac:dyDescent="0.25">
      <c r="A316" s="13">
        <v>43432</v>
      </c>
      <c r="B316">
        <f t="shared" si="2"/>
        <v>3</v>
      </c>
      <c r="C316" t="s">
        <v>15</v>
      </c>
      <c r="D316" t="s">
        <v>11</v>
      </c>
      <c r="E316" t="s">
        <v>25</v>
      </c>
      <c r="F316" t="s">
        <v>71</v>
      </c>
      <c r="G316" s="24" t="s">
        <v>315</v>
      </c>
      <c r="H316" t="s">
        <v>18</v>
      </c>
      <c r="I316" s="24" t="s">
        <v>316</v>
      </c>
    </row>
    <row r="317" spans="1:10" x14ac:dyDescent="0.25">
      <c r="A317" s="13">
        <v>43433</v>
      </c>
      <c r="B317">
        <f t="shared" si="2"/>
        <v>4</v>
      </c>
      <c r="C317" t="s">
        <v>10</v>
      </c>
      <c r="D317" t="s">
        <v>11</v>
      </c>
      <c r="E317" t="s">
        <v>25</v>
      </c>
      <c r="F317" t="s">
        <v>71</v>
      </c>
      <c r="G317" s="24" t="s">
        <v>315</v>
      </c>
      <c r="H317" t="s">
        <v>18</v>
      </c>
      <c r="I317" s="24" t="s">
        <v>316</v>
      </c>
    </row>
    <row r="318" spans="1:10" x14ac:dyDescent="0.25">
      <c r="A318" s="13">
        <v>43433</v>
      </c>
      <c r="B318">
        <f t="shared" si="2"/>
        <v>4</v>
      </c>
      <c r="C318" t="s">
        <v>15</v>
      </c>
      <c r="D318" t="s">
        <v>11</v>
      </c>
      <c r="E318" t="s">
        <v>25</v>
      </c>
      <c r="F318" t="s">
        <v>71</v>
      </c>
      <c r="G318" s="24" t="s">
        <v>315</v>
      </c>
      <c r="H318" t="s">
        <v>18</v>
      </c>
      <c r="I318" s="24" t="s">
        <v>316</v>
      </c>
    </row>
    <row r="319" spans="1:10" x14ac:dyDescent="0.25">
      <c r="A319" s="13">
        <v>43434</v>
      </c>
      <c r="B319">
        <f t="shared" si="2"/>
        <v>5</v>
      </c>
      <c r="C319" t="s">
        <v>10</v>
      </c>
      <c r="D319" t="s">
        <v>11</v>
      </c>
      <c r="E319" t="s">
        <v>12</v>
      </c>
      <c r="F319" t="s">
        <v>73</v>
      </c>
    </row>
    <row r="320" spans="1:10" x14ac:dyDescent="0.25">
      <c r="A320" s="13">
        <v>43434</v>
      </c>
      <c r="B320">
        <f t="shared" si="2"/>
        <v>5</v>
      </c>
      <c r="C320" t="s">
        <v>15</v>
      </c>
      <c r="D320" t="s">
        <v>11</v>
      </c>
      <c r="E320" t="s">
        <v>12</v>
      </c>
      <c r="F320" t="s">
        <v>73</v>
      </c>
    </row>
    <row r="321" spans="1:9" x14ac:dyDescent="0.25">
      <c r="A321" s="13">
        <v>43437</v>
      </c>
      <c r="B321">
        <f>WEEKDAY(A321)-1</f>
        <v>1</v>
      </c>
      <c r="C321" t="s">
        <v>10</v>
      </c>
      <c r="D321" t="s">
        <v>11</v>
      </c>
      <c r="E321" t="s">
        <v>25</v>
      </c>
      <c r="F321" t="s">
        <v>58</v>
      </c>
      <c r="G321" s="34" t="s">
        <v>298</v>
      </c>
      <c r="H321" t="s">
        <v>18</v>
      </c>
      <c r="I321" s="24" t="s">
        <v>308</v>
      </c>
    </row>
    <row r="322" spans="1:9" x14ac:dyDescent="0.25">
      <c r="A322" s="13">
        <v>43437</v>
      </c>
      <c r="B322">
        <f>WEEKDAY(A322)-1</f>
        <v>1</v>
      </c>
      <c r="C322" t="s">
        <v>15</v>
      </c>
      <c r="D322" t="s">
        <v>11</v>
      </c>
      <c r="E322" t="s">
        <v>12</v>
      </c>
      <c r="F322" t="s">
        <v>74</v>
      </c>
      <c r="H322" t="s">
        <v>18</v>
      </c>
      <c r="I322" t="s">
        <v>46</v>
      </c>
    </row>
    <row r="323" spans="1:9" x14ac:dyDescent="0.25">
      <c r="A323" s="13">
        <v>43438</v>
      </c>
      <c r="B323">
        <f>WEEKDAY(A323)-1</f>
        <v>2</v>
      </c>
      <c r="C323" t="s">
        <v>10</v>
      </c>
      <c r="D323" t="s">
        <v>11</v>
      </c>
      <c r="E323" t="s">
        <v>21</v>
      </c>
      <c r="F323" s="24" t="s">
        <v>286</v>
      </c>
      <c r="G323" t="s">
        <v>75</v>
      </c>
      <c r="H323" t="s">
        <v>18</v>
      </c>
      <c r="I323" s="24" t="s">
        <v>227</v>
      </c>
    </row>
    <row r="324" spans="1:9" x14ac:dyDescent="0.25">
      <c r="A324" s="13">
        <v>43438</v>
      </c>
      <c r="B324">
        <f>WEEKDAY(A324)-1</f>
        <v>2</v>
      </c>
      <c r="C324" t="s">
        <v>15</v>
      </c>
      <c r="D324" t="s">
        <v>11</v>
      </c>
      <c r="E324" t="s">
        <v>21</v>
      </c>
      <c r="F324" t="s">
        <v>76</v>
      </c>
      <c r="G324" s="24" t="s">
        <v>280</v>
      </c>
      <c r="H324" t="s">
        <v>13</v>
      </c>
      <c r="I324" s="24" t="s">
        <v>227</v>
      </c>
    </row>
    <row r="325" spans="1:9" x14ac:dyDescent="0.25">
      <c r="A325" s="13">
        <v>43439</v>
      </c>
      <c r="B325">
        <f>WEEKDAY(A325)-1</f>
        <v>3</v>
      </c>
      <c r="C325" t="s">
        <v>10</v>
      </c>
      <c r="D325" t="s">
        <v>11</v>
      </c>
      <c r="E325" t="s">
        <v>25</v>
      </c>
      <c r="F325" s="24" t="s">
        <v>233</v>
      </c>
      <c r="G325" t="s">
        <v>87</v>
      </c>
      <c r="H325" t="s">
        <v>18</v>
      </c>
      <c r="I325" t="s">
        <v>81</v>
      </c>
    </row>
    <row r="326" spans="1:9" x14ac:dyDescent="0.25">
      <c r="A326" s="13">
        <v>43439</v>
      </c>
      <c r="B326">
        <f>WEEKDAY(A326)-1</f>
        <v>3</v>
      </c>
      <c r="C326" t="s">
        <v>15</v>
      </c>
      <c r="D326" t="s">
        <v>11</v>
      </c>
      <c r="E326" t="s">
        <v>25</v>
      </c>
      <c r="F326" t="s">
        <v>71</v>
      </c>
      <c r="G326" s="24" t="s">
        <v>315</v>
      </c>
      <c r="H326" t="s">
        <v>18</v>
      </c>
      <c r="I326" t="s">
        <v>46</v>
      </c>
    </row>
    <row r="327" spans="1:9" x14ac:dyDescent="0.25">
      <c r="A327" s="13">
        <v>43440</v>
      </c>
      <c r="B327">
        <f>WEEKDAY(A327)-1</f>
        <v>4</v>
      </c>
      <c r="C327" t="s">
        <v>10</v>
      </c>
      <c r="D327" t="s">
        <v>11</v>
      </c>
      <c r="E327" t="s">
        <v>25</v>
      </c>
      <c r="F327" t="s">
        <v>71</v>
      </c>
      <c r="G327" s="24" t="s">
        <v>315</v>
      </c>
      <c r="H327" t="s">
        <v>18</v>
      </c>
      <c r="I327" t="s">
        <v>46</v>
      </c>
    </row>
    <row r="328" spans="1:9" x14ac:dyDescent="0.25">
      <c r="A328" s="13">
        <v>43440</v>
      </c>
      <c r="B328">
        <f>WEEKDAY(A328)-1</f>
        <v>4</v>
      </c>
      <c r="C328" t="s">
        <v>15</v>
      </c>
      <c r="D328" t="s">
        <v>11</v>
      </c>
      <c r="E328" t="s">
        <v>21</v>
      </c>
      <c r="F328" s="24" t="s">
        <v>237</v>
      </c>
      <c r="G328" s="10" t="s">
        <v>78</v>
      </c>
      <c r="H328" t="s">
        <v>18</v>
      </c>
      <c r="I328" s="25" t="s">
        <v>227</v>
      </c>
    </row>
    <row r="329" spans="1:9" x14ac:dyDescent="0.25">
      <c r="A329" s="13">
        <v>43441</v>
      </c>
      <c r="B329">
        <f>WEEKDAY(A329)-1</f>
        <v>5</v>
      </c>
      <c r="C329" t="s">
        <v>10</v>
      </c>
      <c r="D329" t="s">
        <v>11</v>
      </c>
      <c r="E329" t="s">
        <v>25</v>
      </c>
      <c r="F329" t="s">
        <v>71</v>
      </c>
      <c r="G329" s="24" t="s">
        <v>315</v>
      </c>
      <c r="H329" t="s">
        <v>18</v>
      </c>
      <c r="I329" t="s">
        <v>46</v>
      </c>
    </row>
    <row r="330" spans="1:9" x14ac:dyDescent="0.25">
      <c r="A330" s="13">
        <v>43441</v>
      </c>
      <c r="B330">
        <f>WEEKDAY(A330)-1</f>
        <v>5</v>
      </c>
      <c r="C330" t="s">
        <v>15</v>
      </c>
      <c r="D330" t="s">
        <v>11</v>
      </c>
      <c r="E330" t="s">
        <v>25</v>
      </c>
      <c r="F330" t="s">
        <v>71</v>
      </c>
      <c r="G330" s="24" t="s">
        <v>315</v>
      </c>
      <c r="H330" t="s">
        <v>18</v>
      </c>
      <c r="I330" t="s">
        <v>46</v>
      </c>
    </row>
    <row r="331" spans="1:9" x14ac:dyDescent="0.25">
      <c r="A331" s="13">
        <v>43444</v>
      </c>
      <c r="B331">
        <f>WEEKDAY(A331)-1</f>
        <v>1</v>
      </c>
      <c r="C331" t="s">
        <v>10</v>
      </c>
      <c r="D331" t="s">
        <v>11</v>
      </c>
      <c r="E331" t="s">
        <v>25</v>
      </c>
      <c r="F331" t="s">
        <v>79</v>
      </c>
      <c r="G331" s="24" t="s">
        <v>279</v>
      </c>
      <c r="H331" t="s">
        <v>18</v>
      </c>
      <c r="I331" t="s">
        <v>46</v>
      </c>
    </row>
    <row r="332" spans="1:9" x14ac:dyDescent="0.25">
      <c r="A332" s="13">
        <v>43444</v>
      </c>
      <c r="B332">
        <f>WEEKDAY(A332)-1</f>
        <v>1</v>
      </c>
      <c r="C332" t="s">
        <v>15</v>
      </c>
      <c r="D332" t="s">
        <v>11</v>
      </c>
      <c r="E332" t="s">
        <v>25</v>
      </c>
      <c r="F332" t="s">
        <v>79</v>
      </c>
      <c r="G332" s="24" t="s">
        <v>279</v>
      </c>
      <c r="H332" t="s">
        <v>18</v>
      </c>
      <c r="I332" t="s">
        <v>46</v>
      </c>
    </row>
    <row r="333" spans="1:9" x14ac:dyDescent="0.25">
      <c r="A333" s="13">
        <v>43445</v>
      </c>
      <c r="B333">
        <f>WEEKDAY(A333)-1</f>
        <v>2</v>
      </c>
      <c r="C333" t="s">
        <v>10</v>
      </c>
      <c r="D333" t="s">
        <v>11</v>
      </c>
      <c r="E333" t="s">
        <v>22</v>
      </c>
      <c r="F333" s="24" t="s">
        <v>317</v>
      </c>
      <c r="G333" s="24" t="s">
        <v>318</v>
      </c>
      <c r="H333" t="s">
        <v>18</v>
      </c>
      <c r="I333" t="s">
        <v>32</v>
      </c>
    </row>
    <row r="334" spans="1:9" x14ac:dyDescent="0.25">
      <c r="A334" s="13">
        <v>43445</v>
      </c>
      <c r="B334">
        <f>WEEKDAY(A334)-1</f>
        <v>2</v>
      </c>
      <c r="C334" t="s">
        <v>15</v>
      </c>
      <c r="D334" t="s">
        <v>11</v>
      </c>
      <c r="E334" t="s">
        <v>22</v>
      </c>
      <c r="F334" t="s">
        <v>80</v>
      </c>
      <c r="G334" s="24" t="s">
        <v>317</v>
      </c>
      <c r="H334" t="s">
        <v>13</v>
      </c>
      <c r="I334" t="s">
        <v>32</v>
      </c>
    </row>
    <row r="335" spans="1:9" x14ac:dyDescent="0.25">
      <c r="A335" s="13">
        <v>43446</v>
      </c>
      <c r="B335">
        <f>WEEKDAY(A335)-1</f>
        <v>3</v>
      </c>
      <c r="C335" t="s">
        <v>10</v>
      </c>
      <c r="D335" t="s">
        <v>11</v>
      </c>
      <c r="E335" t="s">
        <v>21</v>
      </c>
      <c r="F335" t="s">
        <v>77</v>
      </c>
      <c r="G335" t="s">
        <v>77</v>
      </c>
      <c r="H335" t="s">
        <v>18</v>
      </c>
      <c r="I335" t="s">
        <v>81</v>
      </c>
    </row>
    <row r="336" spans="1:9" x14ac:dyDescent="0.25">
      <c r="A336" s="13">
        <v>43446</v>
      </c>
      <c r="B336">
        <f>WEEKDAY(A336)-1</f>
        <v>3</v>
      </c>
      <c r="C336" t="s">
        <v>15</v>
      </c>
      <c r="D336" t="s">
        <v>11</v>
      </c>
      <c r="E336" t="s">
        <v>21</v>
      </c>
      <c r="F336" t="s">
        <v>77</v>
      </c>
      <c r="G336" t="s">
        <v>77</v>
      </c>
      <c r="H336" t="s">
        <v>18</v>
      </c>
      <c r="I336" t="s">
        <v>81</v>
      </c>
    </row>
    <row r="337" spans="1:10" x14ac:dyDescent="0.25">
      <c r="A337" s="13">
        <v>43447</v>
      </c>
      <c r="B337">
        <f>WEEKDAY(A337)-1</f>
        <v>4</v>
      </c>
      <c r="C337" t="s">
        <v>10</v>
      </c>
      <c r="D337" t="s">
        <v>11</v>
      </c>
      <c r="E337" t="s">
        <v>21</v>
      </c>
      <c r="F337" t="s">
        <v>82</v>
      </c>
      <c r="G337" t="s">
        <v>82</v>
      </c>
      <c r="H337" t="s">
        <v>18</v>
      </c>
      <c r="I337" t="s">
        <v>81</v>
      </c>
    </row>
    <row r="338" spans="1:10" x14ac:dyDescent="0.25">
      <c r="A338" s="13">
        <v>43447</v>
      </c>
      <c r="B338">
        <f>WEEKDAY(A338)-1</f>
        <v>4</v>
      </c>
      <c r="C338" t="s">
        <v>15</v>
      </c>
      <c r="D338" t="s">
        <v>11</v>
      </c>
      <c r="E338" t="s">
        <v>21</v>
      </c>
      <c r="F338" t="s">
        <v>83</v>
      </c>
      <c r="G338" s="25" t="s">
        <v>162</v>
      </c>
      <c r="H338" t="s">
        <v>18</v>
      </c>
      <c r="I338" t="s">
        <v>46</v>
      </c>
    </row>
    <row r="339" spans="1:10" x14ac:dyDescent="0.25">
      <c r="A339" s="13">
        <v>43448</v>
      </c>
      <c r="B339">
        <f t="shared" ref="B339:B350" si="3">WEEKDAY(A339)-1</f>
        <v>5</v>
      </c>
      <c r="C339" t="s">
        <v>10</v>
      </c>
      <c r="D339" t="s">
        <v>11</v>
      </c>
      <c r="E339" t="s">
        <v>21</v>
      </c>
      <c r="F339" s="24" t="s">
        <v>319</v>
      </c>
      <c r="G339" s="24" t="s">
        <v>320</v>
      </c>
      <c r="H339" t="s">
        <v>18</v>
      </c>
      <c r="I339" t="s">
        <v>46</v>
      </c>
    </row>
    <row r="340" spans="1:10" x14ac:dyDescent="0.25">
      <c r="A340" s="13">
        <v>43448</v>
      </c>
      <c r="B340">
        <f t="shared" si="3"/>
        <v>5</v>
      </c>
      <c r="C340" t="s">
        <v>15</v>
      </c>
      <c r="D340" t="s">
        <v>11</v>
      </c>
      <c r="E340" t="s">
        <v>25</v>
      </c>
      <c r="F340" t="s">
        <v>79</v>
      </c>
      <c r="G340" s="24" t="s">
        <v>279</v>
      </c>
      <c r="H340" t="s">
        <v>18</v>
      </c>
      <c r="I340" t="s">
        <v>46</v>
      </c>
    </row>
    <row r="341" spans="1:10" x14ac:dyDescent="0.25">
      <c r="A341" s="13">
        <v>43451</v>
      </c>
      <c r="B341">
        <f t="shared" si="3"/>
        <v>1</v>
      </c>
      <c r="C341" t="s">
        <v>10</v>
      </c>
      <c r="D341" t="s">
        <v>11</v>
      </c>
      <c r="E341" t="s">
        <v>24</v>
      </c>
      <c r="F341" t="s">
        <v>80</v>
      </c>
      <c r="G341" t="s">
        <v>80</v>
      </c>
      <c r="H341" t="s">
        <v>18</v>
      </c>
      <c r="I341" t="s">
        <v>32</v>
      </c>
      <c r="J341" t="s">
        <v>33</v>
      </c>
    </row>
    <row r="342" spans="1:10" x14ac:dyDescent="0.25">
      <c r="A342" s="13">
        <v>43451</v>
      </c>
      <c r="B342">
        <f t="shared" si="3"/>
        <v>1</v>
      </c>
      <c r="C342" t="s">
        <v>15</v>
      </c>
      <c r="D342" t="s">
        <v>11</v>
      </c>
      <c r="E342" t="s">
        <v>24</v>
      </c>
      <c r="F342" t="s">
        <v>80</v>
      </c>
      <c r="G342" t="s">
        <v>80</v>
      </c>
      <c r="H342" t="s">
        <v>18</v>
      </c>
      <c r="I342" t="s">
        <v>32</v>
      </c>
    </row>
    <row r="343" spans="1:10" x14ac:dyDescent="0.25">
      <c r="A343" s="13">
        <v>43452</v>
      </c>
      <c r="B343">
        <f t="shared" si="3"/>
        <v>2</v>
      </c>
      <c r="C343" t="s">
        <v>10</v>
      </c>
      <c r="D343" t="s">
        <v>11</v>
      </c>
      <c r="E343" t="s">
        <v>25</v>
      </c>
      <c r="F343" s="24" t="s">
        <v>321</v>
      </c>
      <c r="G343" t="s">
        <v>71</v>
      </c>
      <c r="H343" t="s">
        <v>18</v>
      </c>
      <c r="I343" t="s">
        <v>86</v>
      </c>
    </row>
    <row r="344" spans="1:10" x14ac:dyDescent="0.25">
      <c r="A344" s="13">
        <v>43452</v>
      </c>
      <c r="B344">
        <f t="shared" si="3"/>
        <v>2</v>
      </c>
      <c r="C344" t="s">
        <v>15</v>
      </c>
      <c r="D344" t="s">
        <v>11</v>
      </c>
      <c r="E344" t="s">
        <v>25</v>
      </c>
      <c r="F344" t="s">
        <v>71</v>
      </c>
      <c r="G344" t="s">
        <v>71</v>
      </c>
      <c r="H344" t="s">
        <v>18</v>
      </c>
      <c r="I344" t="s">
        <v>86</v>
      </c>
    </row>
    <row r="345" spans="1:10" x14ac:dyDescent="0.25">
      <c r="A345" s="13">
        <v>43453</v>
      </c>
      <c r="B345">
        <f t="shared" si="3"/>
        <v>3</v>
      </c>
      <c r="C345" t="s">
        <v>10</v>
      </c>
      <c r="D345" t="s">
        <v>11</v>
      </c>
      <c r="E345" t="s">
        <v>25</v>
      </c>
      <c r="F345" t="s">
        <v>71</v>
      </c>
      <c r="G345" t="s">
        <v>71</v>
      </c>
      <c r="H345" t="s">
        <v>18</v>
      </c>
      <c r="I345" t="s">
        <v>86</v>
      </c>
    </row>
    <row r="346" spans="1:10" x14ac:dyDescent="0.25">
      <c r="A346" s="13">
        <v>43453</v>
      </c>
      <c r="B346">
        <f t="shared" si="3"/>
        <v>3</v>
      </c>
      <c r="C346" t="s">
        <v>15</v>
      </c>
      <c r="D346" t="s">
        <v>11</v>
      </c>
      <c r="E346" t="s">
        <v>25</v>
      </c>
      <c r="F346" t="s">
        <v>71</v>
      </c>
      <c r="G346" t="s">
        <v>71</v>
      </c>
      <c r="H346" t="s">
        <v>18</v>
      </c>
      <c r="I346" t="s">
        <v>86</v>
      </c>
    </row>
    <row r="347" spans="1:10" x14ac:dyDescent="0.25">
      <c r="A347" s="13">
        <v>43454</v>
      </c>
      <c r="B347">
        <f t="shared" si="3"/>
        <v>4</v>
      </c>
      <c r="C347" t="s">
        <v>10</v>
      </c>
      <c r="D347" t="s">
        <v>11</v>
      </c>
      <c r="E347" t="s">
        <v>25</v>
      </c>
      <c r="F347" t="s">
        <v>71</v>
      </c>
      <c r="G347" t="s">
        <v>71</v>
      </c>
      <c r="H347" t="s">
        <v>18</v>
      </c>
      <c r="I347" t="s">
        <v>86</v>
      </c>
    </row>
    <row r="348" spans="1:10" x14ac:dyDescent="0.25">
      <c r="A348" s="13">
        <v>43454</v>
      </c>
      <c r="B348">
        <f t="shared" si="3"/>
        <v>4</v>
      </c>
      <c r="C348" t="s">
        <v>15</v>
      </c>
      <c r="D348" t="s">
        <v>11</v>
      </c>
      <c r="E348" t="s">
        <v>25</v>
      </c>
      <c r="F348" t="s">
        <v>71</v>
      </c>
      <c r="G348" t="s">
        <v>71</v>
      </c>
      <c r="H348" t="s">
        <v>18</v>
      </c>
      <c r="I348" t="s">
        <v>86</v>
      </c>
    </row>
    <row r="349" spans="1:10" x14ac:dyDescent="0.25">
      <c r="A349" s="13">
        <v>43455</v>
      </c>
      <c r="B349">
        <f t="shared" si="3"/>
        <v>5</v>
      </c>
      <c r="C349" t="s">
        <v>10</v>
      </c>
      <c r="D349" t="s">
        <v>11</v>
      </c>
      <c r="E349" t="s">
        <v>25</v>
      </c>
      <c r="F349" t="s">
        <v>58</v>
      </c>
      <c r="G349" s="34" t="s">
        <v>298</v>
      </c>
      <c r="H349" t="s">
        <v>18</v>
      </c>
      <c r="I349" s="24" t="s">
        <v>308</v>
      </c>
    </row>
    <row r="350" spans="1:10" x14ac:dyDescent="0.25">
      <c r="A350" s="13">
        <v>43455</v>
      </c>
      <c r="B350">
        <f t="shared" si="3"/>
        <v>5</v>
      </c>
      <c r="C350" t="s">
        <v>15</v>
      </c>
      <c r="D350" t="s">
        <v>11</v>
      </c>
      <c r="E350" t="s">
        <v>25</v>
      </c>
      <c r="F350" t="s">
        <v>71</v>
      </c>
      <c r="G350" s="24" t="s">
        <v>314</v>
      </c>
      <c r="H350" t="s">
        <v>18</v>
      </c>
      <c r="I350" t="s">
        <v>86</v>
      </c>
    </row>
    <row r="351" spans="1:10" x14ac:dyDescent="0.25">
      <c r="A351" s="13">
        <v>43458</v>
      </c>
      <c r="B351">
        <f t="shared" ref="B351:B360" si="4">WEEKDAY(A351)-1</f>
        <v>1</v>
      </c>
      <c r="C351" t="s">
        <v>10</v>
      </c>
      <c r="D351" t="s">
        <v>11</v>
      </c>
      <c r="E351" t="s">
        <v>25</v>
      </c>
      <c r="F351" t="s">
        <v>85</v>
      </c>
      <c r="G351" s="24" t="s">
        <v>279</v>
      </c>
      <c r="H351" t="s">
        <v>18</v>
      </c>
      <c r="I351" t="s">
        <v>46</v>
      </c>
    </row>
    <row r="352" spans="1:10" x14ac:dyDescent="0.25">
      <c r="A352" s="13">
        <v>43458</v>
      </c>
      <c r="B352">
        <f t="shared" si="4"/>
        <v>1</v>
      </c>
      <c r="C352" t="s">
        <v>15</v>
      </c>
      <c r="D352" t="s">
        <v>11</v>
      </c>
      <c r="E352" t="s">
        <v>25</v>
      </c>
      <c r="F352" t="s">
        <v>58</v>
      </c>
      <c r="G352" s="34" t="s">
        <v>298</v>
      </c>
      <c r="H352" t="s">
        <v>18</v>
      </c>
      <c r="I352" s="24" t="s">
        <v>308</v>
      </c>
    </row>
    <row r="353" spans="1:9" x14ac:dyDescent="0.25">
      <c r="A353" s="13">
        <v>43459</v>
      </c>
      <c r="B353">
        <f t="shared" si="4"/>
        <v>2</v>
      </c>
      <c r="C353" t="s">
        <v>10</v>
      </c>
      <c r="D353" t="s">
        <v>11</v>
      </c>
      <c r="E353" t="s">
        <v>25</v>
      </c>
      <c r="F353" t="s">
        <v>58</v>
      </c>
      <c r="G353" s="34" t="s">
        <v>298</v>
      </c>
      <c r="H353" t="s">
        <v>18</v>
      </c>
      <c r="I353" s="24" t="s">
        <v>308</v>
      </c>
    </row>
    <row r="354" spans="1:9" x14ac:dyDescent="0.25">
      <c r="A354" s="13">
        <v>43459</v>
      </c>
      <c r="B354">
        <f t="shared" si="4"/>
        <v>2</v>
      </c>
      <c r="C354" t="s">
        <v>15</v>
      </c>
      <c r="D354" t="s">
        <v>11</v>
      </c>
      <c r="E354" t="s">
        <v>25</v>
      </c>
      <c r="F354" t="s">
        <v>58</v>
      </c>
      <c r="G354" s="34" t="s">
        <v>298</v>
      </c>
      <c r="H354" t="s">
        <v>18</v>
      </c>
      <c r="I354" s="24" t="s">
        <v>308</v>
      </c>
    </row>
    <row r="355" spans="1:9" x14ac:dyDescent="0.25">
      <c r="A355" s="13">
        <v>43460</v>
      </c>
      <c r="B355">
        <f t="shared" si="4"/>
        <v>3</v>
      </c>
      <c r="C355" t="s">
        <v>10</v>
      </c>
      <c r="D355" t="s">
        <v>11</v>
      </c>
      <c r="E355" t="s">
        <v>21</v>
      </c>
      <c r="F355" t="s">
        <v>89</v>
      </c>
      <c r="H355" t="s">
        <v>18</v>
      </c>
      <c r="I355" s="24" t="s">
        <v>227</v>
      </c>
    </row>
    <row r="356" spans="1:9" x14ac:dyDescent="0.25">
      <c r="A356" s="13">
        <v>43460</v>
      </c>
      <c r="B356">
        <f t="shared" si="4"/>
        <v>3</v>
      </c>
      <c r="C356" t="s">
        <v>15</v>
      </c>
      <c r="D356" t="s">
        <v>11</v>
      </c>
      <c r="E356" t="s">
        <v>21</v>
      </c>
      <c r="F356" t="s">
        <v>89</v>
      </c>
      <c r="H356" t="s">
        <v>18</v>
      </c>
      <c r="I356" s="24" t="s">
        <v>227</v>
      </c>
    </row>
    <row r="357" spans="1:9" x14ac:dyDescent="0.25">
      <c r="A357" s="13">
        <v>43461</v>
      </c>
      <c r="B357">
        <f t="shared" si="4"/>
        <v>4</v>
      </c>
      <c r="C357" t="s">
        <v>10</v>
      </c>
      <c r="D357" t="s">
        <v>11</v>
      </c>
      <c r="E357" t="s">
        <v>25</v>
      </c>
      <c r="F357" t="s">
        <v>85</v>
      </c>
      <c r="G357" s="24" t="s">
        <v>279</v>
      </c>
      <c r="H357" t="s">
        <v>18</v>
      </c>
      <c r="I357" t="s">
        <v>46</v>
      </c>
    </row>
    <row r="358" spans="1:9" x14ac:dyDescent="0.25">
      <c r="A358" s="13">
        <v>43461</v>
      </c>
      <c r="B358">
        <f t="shared" si="4"/>
        <v>4</v>
      </c>
      <c r="C358" t="s">
        <v>15</v>
      </c>
      <c r="D358" t="s">
        <v>11</v>
      </c>
      <c r="E358" t="s">
        <v>25</v>
      </c>
      <c r="F358" t="s">
        <v>58</v>
      </c>
      <c r="G358" s="34" t="s">
        <v>298</v>
      </c>
      <c r="H358" t="s">
        <v>18</v>
      </c>
      <c r="I358" s="24" t="s">
        <v>308</v>
      </c>
    </row>
    <row r="359" spans="1:9" x14ac:dyDescent="0.25">
      <c r="A359" s="13">
        <v>43462</v>
      </c>
      <c r="B359">
        <f t="shared" si="4"/>
        <v>5</v>
      </c>
      <c r="C359" t="s">
        <v>10</v>
      </c>
      <c r="D359" t="s">
        <v>11</v>
      </c>
      <c r="E359" t="s">
        <v>25</v>
      </c>
      <c r="F359" t="s">
        <v>58</v>
      </c>
      <c r="G359" s="34" t="s">
        <v>298</v>
      </c>
      <c r="H359" t="s">
        <v>18</v>
      </c>
      <c r="I359" s="24" t="s">
        <v>308</v>
      </c>
    </row>
    <row r="360" spans="1:9" x14ac:dyDescent="0.25">
      <c r="A360" s="13">
        <v>43462</v>
      </c>
      <c r="B360">
        <f t="shared" si="4"/>
        <v>5</v>
      </c>
      <c r="C360" t="s">
        <v>15</v>
      </c>
      <c r="D360" t="s">
        <v>11</v>
      </c>
      <c r="E360" t="s">
        <v>25</v>
      </c>
      <c r="F360" t="s">
        <v>58</v>
      </c>
      <c r="G360" s="34" t="s">
        <v>298</v>
      </c>
      <c r="H360" t="s">
        <v>18</v>
      </c>
      <c r="I360" s="24" t="s">
        <v>308</v>
      </c>
    </row>
    <row r="361" spans="1:9" x14ac:dyDescent="0.25">
      <c r="A361" s="13">
        <v>43467</v>
      </c>
      <c r="B361">
        <f t="shared" ref="B361:B370" si="5">WEEKDAY(A361)-1</f>
        <v>3</v>
      </c>
      <c r="C361" t="s">
        <v>10</v>
      </c>
      <c r="D361" t="s">
        <v>11</v>
      </c>
      <c r="E361" t="s">
        <v>25</v>
      </c>
      <c r="F361" t="s">
        <v>58</v>
      </c>
      <c r="G361" s="34" t="s">
        <v>298</v>
      </c>
      <c r="H361" t="s">
        <v>18</v>
      </c>
      <c r="I361" s="24" t="s">
        <v>308</v>
      </c>
    </row>
    <row r="362" spans="1:9" x14ac:dyDescent="0.25">
      <c r="A362" s="13">
        <v>43467</v>
      </c>
      <c r="B362">
        <f t="shared" si="5"/>
        <v>3</v>
      </c>
      <c r="C362" t="s">
        <v>15</v>
      </c>
      <c r="D362" t="s">
        <v>11</v>
      </c>
      <c r="E362" t="s">
        <v>25</v>
      </c>
      <c r="F362" t="s">
        <v>58</v>
      </c>
      <c r="G362" s="34" t="s">
        <v>298</v>
      </c>
      <c r="H362" t="s">
        <v>18</v>
      </c>
      <c r="I362" s="24" t="s">
        <v>308</v>
      </c>
    </row>
    <row r="363" spans="1:9" x14ac:dyDescent="0.25">
      <c r="A363" s="13">
        <v>43468</v>
      </c>
      <c r="B363">
        <f t="shared" si="5"/>
        <v>4</v>
      </c>
      <c r="C363" t="s">
        <v>10</v>
      </c>
      <c r="D363" t="s">
        <v>11</v>
      </c>
      <c r="E363" t="s">
        <v>25</v>
      </c>
      <c r="F363" t="s">
        <v>58</v>
      </c>
      <c r="G363" s="34" t="s">
        <v>298</v>
      </c>
      <c r="H363" t="s">
        <v>18</v>
      </c>
      <c r="I363" s="24" t="s">
        <v>308</v>
      </c>
    </row>
    <row r="364" spans="1:9" x14ac:dyDescent="0.25">
      <c r="A364" s="13">
        <v>43468</v>
      </c>
      <c r="B364">
        <f t="shared" si="5"/>
        <v>4</v>
      </c>
      <c r="C364" t="s">
        <v>15</v>
      </c>
      <c r="D364" t="s">
        <v>11</v>
      </c>
      <c r="E364" t="s">
        <v>25</v>
      </c>
      <c r="F364" t="s">
        <v>58</v>
      </c>
      <c r="G364" s="34" t="s">
        <v>298</v>
      </c>
      <c r="H364" t="s">
        <v>18</v>
      </c>
      <c r="I364" s="24" t="s">
        <v>308</v>
      </c>
    </row>
    <row r="365" spans="1:9" x14ac:dyDescent="0.25">
      <c r="A365" s="13">
        <v>43469</v>
      </c>
      <c r="B365">
        <f t="shared" si="5"/>
        <v>5</v>
      </c>
      <c r="C365" t="s">
        <v>10</v>
      </c>
      <c r="D365" t="s">
        <v>11</v>
      </c>
      <c r="E365" t="s">
        <v>22</v>
      </c>
      <c r="F365" s="24" t="s">
        <v>300</v>
      </c>
      <c r="G365" s="34" t="s">
        <v>301</v>
      </c>
      <c r="H365" t="s">
        <v>18</v>
      </c>
      <c r="I365" s="24" t="s">
        <v>308</v>
      </c>
    </row>
    <row r="366" spans="1:9" x14ac:dyDescent="0.25">
      <c r="A366" s="13">
        <v>43469</v>
      </c>
      <c r="B366">
        <f t="shared" si="5"/>
        <v>5</v>
      </c>
      <c r="C366" t="s">
        <v>15</v>
      </c>
      <c r="D366" t="s">
        <v>11</v>
      </c>
      <c r="E366" t="s">
        <v>21</v>
      </c>
      <c r="F366" t="s">
        <v>60</v>
      </c>
      <c r="G366" t="s">
        <v>60</v>
      </c>
      <c r="H366" t="s">
        <v>18</v>
      </c>
      <c r="I366" s="24" t="s">
        <v>239</v>
      </c>
    </row>
    <row r="367" spans="1:9" x14ac:dyDescent="0.25">
      <c r="A367" s="20">
        <v>43472</v>
      </c>
      <c r="B367">
        <f t="shared" si="5"/>
        <v>1</v>
      </c>
      <c r="C367" t="s">
        <v>10</v>
      </c>
      <c r="D367" t="s">
        <v>11</v>
      </c>
      <c r="E367" t="s">
        <v>22</v>
      </c>
      <c r="F367" t="s">
        <v>90</v>
      </c>
      <c r="G367" s="34" t="s">
        <v>302</v>
      </c>
      <c r="H367" t="s">
        <v>18</v>
      </c>
      <c r="I367" s="24" t="s">
        <v>308</v>
      </c>
    </row>
    <row r="368" spans="1:9" x14ac:dyDescent="0.25">
      <c r="A368" s="13">
        <v>43472</v>
      </c>
      <c r="B368">
        <f t="shared" si="5"/>
        <v>1</v>
      </c>
      <c r="C368" t="s">
        <v>15</v>
      </c>
      <c r="D368" t="s">
        <v>11</v>
      </c>
      <c r="E368" t="s">
        <v>22</v>
      </c>
      <c r="F368" t="s">
        <v>91</v>
      </c>
      <c r="H368" t="s">
        <v>18</v>
      </c>
      <c r="I368" s="24"/>
    </row>
    <row r="369" spans="1:9" x14ac:dyDescent="0.25">
      <c r="A369" s="20">
        <v>43473</v>
      </c>
      <c r="B369">
        <f t="shared" si="5"/>
        <v>2</v>
      </c>
      <c r="C369" t="s">
        <v>10</v>
      </c>
      <c r="D369" t="s">
        <v>11</v>
      </c>
      <c r="E369" t="s">
        <v>21</v>
      </c>
      <c r="F369" t="s">
        <v>91</v>
      </c>
      <c r="H369" t="s">
        <v>18</v>
      </c>
      <c r="I369" s="24"/>
    </row>
    <row r="370" spans="1:9" x14ac:dyDescent="0.25">
      <c r="A370" s="13">
        <v>43473</v>
      </c>
      <c r="B370">
        <f t="shared" si="5"/>
        <v>2</v>
      </c>
      <c r="C370" t="s">
        <v>15</v>
      </c>
      <c r="D370" t="s">
        <v>11</v>
      </c>
      <c r="E370" t="s">
        <v>25</v>
      </c>
      <c r="F370" t="s">
        <v>71</v>
      </c>
      <c r="G370" s="25" t="s">
        <v>322</v>
      </c>
      <c r="H370" t="s">
        <v>18</v>
      </c>
      <c r="I370" t="s">
        <v>86</v>
      </c>
    </row>
    <row r="371" spans="1:9" x14ac:dyDescent="0.25">
      <c r="A371" s="20">
        <v>43474</v>
      </c>
      <c r="B371">
        <f t="shared" ref="B371:B380" si="6">WEEKDAY(A371)-1</f>
        <v>3</v>
      </c>
      <c r="C371" t="s">
        <v>10</v>
      </c>
      <c r="D371" t="s">
        <v>11</v>
      </c>
      <c r="E371" t="s">
        <v>25</v>
      </c>
      <c r="F371" t="s">
        <v>71</v>
      </c>
      <c r="G371" s="25" t="s">
        <v>322</v>
      </c>
      <c r="H371" t="s">
        <v>18</v>
      </c>
      <c r="I371" t="s">
        <v>86</v>
      </c>
    </row>
    <row r="372" spans="1:9" x14ac:dyDescent="0.25">
      <c r="A372" s="13">
        <v>43474</v>
      </c>
      <c r="B372">
        <f t="shared" si="6"/>
        <v>3</v>
      </c>
      <c r="C372" t="s">
        <v>15</v>
      </c>
      <c r="D372" t="s">
        <v>11</v>
      </c>
      <c r="E372" t="s">
        <v>25</v>
      </c>
      <c r="F372" t="s">
        <v>71</v>
      </c>
      <c r="G372" s="25" t="s">
        <v>322</v>
      </c>
      <c r="H372" t="s">
        <v>18</v>
      </c>
      <c r="I372" t="s">
        <v>86</v>
      </c>
    </row>
    <row r="373" spans="1:9" x14ac:dyDescent="0.25">
      <c r="A373" s="20">
        <v>43475</v>
      </c>
      <c r="B373">
        <f t="shared" si="6"/>
        <v>4</v>
      </c>
      <c r="C373" t="s">
        <v>10</v>
      </c>
      <c r="D373" t="s">
        <v>11</v>
      </c>
      <c r="E373" t="s">
        <v>25</v>
      </c>
      <c r="F373" t="s">
        <v>65</v>
      </c>
      <c r="G373" s="24" t="s">
        <v>231</v>
      </c>
      <c r="H373" t="s">
        <v>18</v>
      </c>
      <c r="I373" s="24" t="s">
        <v>232</v>
      </c>
    </row>
    <row r="374" spans="1:9" x14ac:dyDescent="0.25">
      <c r="A374" s="13">
        <v>43475</v>
      </c>
      <c r="B374">
        <f t="shared" si="6"/>
        <v>4</v>
      </c>
      <c r="C374" t="s">
        <v>15</v>
      </c>
      <c r="D374" t="s">
        <v>11</v>
      </c>
      <c r="E374" t="s">
        <v>25</v>
      </c>
      <c r="F374" t="s">
        <v>65</v>
      </c>
      <c r="G374" s="24" t="s">
        <v>231</v>
      </c>
      <c r="H374" t="s">
        <v>18</v>
      </c>
      <c r="I374" s="24" t="s">
        <v>232</v>
      </c>
    </row>
    <row r="375" spans="1:9" x14ac:dyDescent="0.25">
      <c r="A375" s="20">
        <v>43476</v>
      </c>
      <c r="B375">
        <f t="shared" si="6"/>
        <v>5</v>
      </c>
      <c r="C375" t="s">
        <v>10</v>
      </c>
      <c r="D375" t="s">
        <v>11</v>
      </c>
      <c r="E375" t="s">
        <v>25</v>
      </c>
      <c r="F375" t="s">
        <v>65</v>
      </c>
      <c r="G375" s="24" t="s">
        <v>231</v>
      </c>
      <c r="H375" t="s">
        <v>18</v>
      </c>
      <c r="I375" s="24" t="s">
        <v>232</v>
      </c>
    </row>
    <row r="376" spans="1:9" x14ac:dyDescent="0.25">
      <c r="A376" s="13">
        <v>43476</v>
      </c>
      <c r="B376">
        <f t="shared" si="6"/>
        <v>5</v>
      </c>
      <c r="C376" t="s">
        <v>15</v>
      </c>
      <c r="D376" t="s">
        <v>11</v>
      </c>
      <c r="E376" t="s">
        <v>25</v>
      </c>
      <c r="F376" t="s">
        <v>65</v>
      </c>
      <c r="G376" s="24" t="s">
        <v>231</v>
      </c>
      <c r="H376" t="s">
        <v>18</v>
      </c>
      <c r="I376" s="24" t="s">
        <v>232</v>
      </c>
    </row>
    <row r="377" spans="1:9" x14ac:dyDescent="0.25">
      <c r="A377" s="20">
        <v>43479</v>
      </c>
      <c r="B377">
        <f t="shared" si="6"/>
        <v>1</v>
      </c>
      <c r="C377" t="s">
        <v>10</v>
      </c>
      <c r="D377" s="21" t="s">
        <v>11</v>
      </c>
      <c r="E377" t="s">
        <v>25</v>
      </c>
      <c r="F377" t="s">
        <v>71</v>
      </c>
      <c r="G377" s="25" t="s">
        <v>322</v>
      </c>
      <c r="H377" t="s">
        <v>18</v>
      </c>
      <c r="I377" s="21" t="s">
        <v>86</v>
      </c>
    </row>
    <row r="378" spans="1:9" x14ac:dyDescent="0.25">
      <c r="A378" s="20">
        <v>43479</v>
      </c>
      <c r="B378">
        <f t="shared" si="6"/>
        <v>1</v>
      </c>
      <c r="C378" t="s">
        <v>15</v>
      </c>
      <c r="D378" s="21" t="s">
        <v>11</v>
      </c>
      <c r="E378" t="s">
        <v>25</v>
      </c>
      <c r="F378" t="s">
        <v>71</v>
      </c>
      <c r="G378" s="25" t="s">
        <v>322</v>
      </c>
      <c r="H378" t="s">
        <v>18</v>
      </c>
      <c r="I378" s="21" t="s">
        <v>86</v>
      </c>
    </row>
    <row r="379" spans="1:9" x14ac:dyDescent="0.25">
      <c r="A379" s="20">
        <v>43480</v>
      </c>
      <c r="B379">
        <f t="shared" si="6"/>
        <v>2</v>
      </c>
      <c r="C379" t="s">
        <v>10</v>
      </c>
      <c r="D379" s="21" t="s">
        <v>11</v>
      </c>
      <c r="E379" t="s">
        <v>25</v>
      </c>
      <c r="F379" t="s">
        <v>71</v>
      </c>
      <c r="G379" s="25" t="s">
        <v>322</v>
      </c>
      <c r="H379" t="s">
        <v>18</v>
      </c>
      <c r="I379" s="21" t="s">
        <v>86</v>
      </c>
    </row>
    <row r="380" spans="1:9" x14ac:dyDescent="0.25">
      <c r="A380" s="20">
        <v>43480</v>
      </c>
      <c r="B380">
        <f t="shared" si="6"/>
        <v>2</v>
      </c>
      <c r="C380" t="s">
        <v>15</v>
      </c>
      <c r="D380" s="21" t="s">
        <v>11</v>
      </c>
      <c r="E380" t="s">
        <v>25</v>
      </c>
      <c r="F380" t="s">
        <v>71</v>
      </c>
      <c r="G380" s="25" t="s">
        <v>322</v>
      </c>
      <c r="H380" t="s">
        <v>18</v>
      </c>
      <c r="I380" s="21" t="s">
        <v>86</v>
      </c>
    </row>
    <row r="381" spans="1:9" x14ac:dyDescent="0.25">
      <c r="A381" s="20">
        <v>43481</v>
      </c>
      <c r="B381">
        <f t="shared" ref="B381:B391" si="7">WEEKDAY(A381)-1</f>
        <v>3</v>
      </c>
      <c r="C381" t="s">
        <v>10</v>
      </c>
      <c r="D381" s="21" t="s">
        <v>11</v>
      </c>
      <c r="E381" t="s">
        <v>25</v>
      </c>
      <c r="F381" t="s">
        <v>71</v>
      </c>
      <c r="G381" s="25" t="s">
        <v>322</v>
      </c>
      <c r="H381" t="s">
        <v>18</v>
      </c>
      <c r="I381" s="21" t="s">
        <v>86</v>
      </c>
    </row>
    <row r="382" spans="1:9" x14ac:dyDescent="0.25">
      <c r="A382" s="20">
        <v>43481</v>
      </c>
      <c r="B382">
        <f t="shared" si="7"/>
        <v>3</v>
      </c>
      <c r="C382" t="s">
        <v>15</v>
      </c>
      <c r="D382" s="21" t="s">
        <v>11</v>
      </c>
      <c r="E382" t="s">
        <v>25</v>
      </c>
      <c r="F382" t="s">
        <v>71</v>
      </c>
      <c r="G382" s="25" t="s">
        <v>322</v>
      </c>
      <c r="H382" t="s">
        <v>18</v>
      </c>
      <c r="I382" s="21" t="s">
        <v>86</v>
      </c>
    </row>
    <row r="383" spans="1:9" x14ac:dyDescent="0.25">
      <c r="A383" s="20">
        <v>43482</v>
      </c>
      <c r="B383">
        <f t="shared" si="7"/>
        <v>4</v>
      </c>
      <c r="C383" t="s">
        <v>10</v>
      </c>
      <c r="D383" s="21" t="s">
        <v>11</v>
      </c>
      <c r="E383" t="s">
        <v>25</v>
      </c>
      <c r="F383" t="s">
        <v>71</v>
      </c>
      <c r="G383" s="25" t="s">
        <v>322</v>
      </c>
      <c r="H383" t="s">
        <v>18</v>
      </c>
      <c r="I383" s="21" t="s">
        <v>86</v>
      </c>
    </row>
    <row r="384" spans="1:9" x14ac:dyDescent="0.25">
      <c r="A384" s="20">
        <v>43482</v>
      </c>
      <c r="B384">
        <f t="shared" si="7"/>
        <v>4</v>
      </c>
      <c r="C384" t="s">
        <v>15</v>
      </c>
      <c r="D384" s="21" t="s">
        <v>11</v>
      </c>
      <c r="E384" t="s">
        <v>25</v>
      </c>
      <c r="F384" t="s">
        <v>71</v>
      </c>
      <c r="G384" s="25" t="s">
        <v>322</v>
      </c>
      <c r="H384" t="s">
        <v>18</v>
      </c>
      <c r="I384" s="21" t="s">
        <v>86</v>
      </c>
    </row>
    <row r="385" spans="1:10" x14ac:dyDescent="0.25">
      <c r="A385" s="20">
        <v>43483</v>
      </c>
      <c r="B385">
        <f t="shared" si="7"/>
        <v>5</v>
      </c>
      <c r="C385" t="s">
        <v>10</v>
      </c>
      <c r="D385" s="21" t="s">
        <v>11</v>
      </c>
      <c r="E385" t="s">
        <v>25</v>
      </c>
      <c r="F385" t="s">
        <v>71</v>
      </c>
      <c r="G385" s="25" t="s">
        <v>322</v>
      </c>
      <c r="H385" t="s">
        <v>18</v>
      </c>
      <c r="I385" s="21" t="s">
        <v>86</v>
      </c>
    </row>
    <row r="386" spans="1:10" x14ac:dyDescent="0.25">
      <c r="A386" s="20">
        <v>43483</v>
      </c>
      <c r="B386">
        <f t="shared" si="7"/>
        <v>5</v>
      </c>
      <c r="C386" t="s">
        <v>15</v>
      </c>
      <c r="D386" s="21" t="s">
        <v>11</v>
      </c>
      <c r="E386" t="s">
        <v>25</v>
      </c>
      <c r="F386" t="s">
        <v>71</v>
      </c>
      <c r="G386" s="25" t="s">
        <v>322</v>
      </c>
      <c r="H386" t="s">
        <v>18</v>
      </c>
      <c r="I386" s="21" t="s">
        <v>86</v>
      </c>
    </row>
    <row r="387" spans="1:10" x14ac:dyDescent="0.25">
      <c r="A387" s="20">
        <v>43486</v>
      </c>
      <c r="B387">
        <f t="shared" si="7"/>
        <v>1</v>
      </c>
      <c r="C387" t="s">
        <v>10</v>
      </c>
      <c r="D387" s="21" t="s">
        <v>11</v>
      </c>
      <c r="E387" t="s">
        <v>22</v>
      </c>
      <c r="F387" t="s">
        <v>92</v>
      </c>
      <c r="G387" s="24" t="s">
        <v>260</v>
      </c>
      <c r="H387" t="s">
        <v>13</v>
      </c>
      <c r="I387" s="24" t="s">
        <v>239</v>
      </c>
      <c r="J387" t="s">
        <v>14</v>
      </c>
    </row>
    <row r="388" spans="1:10" x14ac:dyDescent="0.25">
      <c r="A388" s="20">
        <v>43486</v>
      </c>
      <c r="B388">
        <f t="shared" si="7"/>
        <v>1</v>
      </c>
      <c r="C388" t="s">
        <v>15</v>
      </c>
      <c r="D388" s="21" t="s">
        <v>11</v>
      </c>
      <c r="E388" t="s">
        <v>22</v>
      </c>
      <c r="F388" t="s">
        <v>92</v>
      </c>
      <c r="G388" s="24" t="s">
        <v>260</v>
      </c>
      <c r="H388" t="s">
        <v>13</v>
      </c>
      <c r="I388" s="24" t="s">
        <v>239</v>
      </c>
      <c r="J388" t="s">
        <v>14</v>
      </c>
    </row>
    <row r="389" spans="1:10" x14ac:dyDescent="0.25">
      <c r="A389" s="20">
        <v>43487</v>
      </c>
      <c r="B389">
        <f t="shared" si="7"/>
        <v>2</v>
      </c>
      <c r="C389" t="s">
        <v>10</v>
      </c>
      <c r="D389" s="21" t="s">
        <v>11</v>
      </c>
      <c r="E389" t="s">
        <v>21</v>
      </c>
      <c r="F389" t="s">
        <v>92</v>
      </c>
      <c r="G389" s="24" t="s">
        <v>260</v>
      </c>
      <c r="H389" t="s">
        <v>13</v>
      </c>
      <c r="I389" s="24" t="s">
        <v>239</v>
      </c>
      <c r="J389" t="s">
        <v>14</v>
      </c>
    </row>
    <row r="390" spans="1:10" x14ac:dyDescent="0.25">
      <c r="A390" s="20">
        <v>43487</v>
      </c>
      <c r="B390">
        <f t="shared" si="7"/>
        <v>2</v>
      </c>
      <c r="C390" t="s">
        <v>15</v>
      </c>
      <c r="D390" s="21" t="s">
        <v>11</v>
      </c>
      <c r="E390" t="s">
        <v>21</v>
      </c>
      <c r="F390" t="s">
        <v>92</v>
      </c>
      <c r="G390" s="24" t="s">
        <v>260</v>
      </c>
      <c r="H390" t="s">
        <v>13</v>
      </c>
      <c r="I390" s="24" t="s">
        <v>239</v>
      </c>
      <c r="J390" t="s">
        <v>14</v>
      </c>
    </row>
    <row r="391" spans="1:10" x14ac:dyDescent="0.25">
      <c r="A391" s="20">
        <v>43488</v>
      </c>
      <c r="B391">
        <f t="shared" si="7"/>
        <v>3</v>
      </c>
      <c r="C391" t="s">
        <v>10</v>
      </c>
      <c r="D391" s="21" t="s">
        <v>11</v>
      </c>
      <c r="E391" t="s">
        <v>25</v>
      </c>
      <c r="F391" s="21" t="s">
        <v>58</v>
      </c>
      <c r="G391" s="34" t="s">
        <v>303</v>
      </c>
      <c r="H391" t="s">
        <v>18</v>
      </c>
      <c r="I391" s="24" t="s">
        <v>308</v>
      </c>
    </row>
    <row r="392" spans="1:10" x14ac:dyDescent="0.25">
      <c r="A392" s="20">
        <v>43488</v>
      </c>
      <c r="B392">
        <f t="shared" ref="B392:B400" si="8">WEEKDAY(A392)-1</f>
        <v>3</v>
      </c>
      <c r="C392" t="s">
        <v>15</v>
      </c>
      <c r="D392" s="21" t="s">
        <v>11</v>
      </c>
      <c r="E392" t="s">
        <v>25</v>
      </c>
      <c r="F392" s="21" t="s">
        <v>58</v>
      </c>
      <c r="G392" s="34" t="s">
        <v>303</v>
      </c>
      <c r="H392" t="s">
        <v>18</v>
      </c>
      <c r="I392" s="24" t="s">
        <v>308</v>
      </c>
    </row>
    <row r="393" spans="1:10" x14ac:dyDescent="0.25">
      <c r="A393" s="20">
        <v>43489</v>
      </c>
      <c r="B393">
        <f t="shared" si="8"/>
        <v>4</v>
      </c>
      <c r="C393" t="s">
        <v>10</v>
      </c>
      <c r="D393" s="21" t="s">
        <v>11</v>
      </c>
      <c r="E393" t="s">
        <v>25</v>
      </c>
      <c r="F393" s="21" t="s">
        <v>58</v>
      </c>
      <c r="G393" s="34" t="s">
        <v>303</v>
      </c>
      <c r="H393" t="s">
        <v>18</v>
      </c>
      <c r="I393" s="24" t="s">
        <v>308</v>
      </c>
    </row>
    <row r="394" spans="1:10" x14ac:dyDescent="0.25">
      <c r="A394" s="20">
        <v>43489</v>
      </c>
      <c r="B394">
        <f t="shared" si="8"/>
        <v>4</v>
      </c>
      <c r="C394" t="s">
        <v>15</v>
      </c>
      <c r="D394" s="21" t="s">
        <v>11</v>
      </c>
      <c r="E394" t="s">
        <v>25</v>
      </c>
      <c r="F394" s="21" t="s">
        <v>58</v>
      </c>
      <c r="G394" s="34" t="s">
        <v>303</v>
      </c>
      <c r="H394" t="s">
        <v>18</v>
      </c>
      <c r="I394" s="24" t="s">
        <v>308</v>
      </c>
    </row>
    <row r="395" spans="1:10" x14ac:dyDescent="0.25">
      <c r="A395" s="20">
        <v>43490</v>
      </c>
      <c r="B395">
        <f t="shared" si="8"/>
        <v>5</v>
      </c>
      <c r="C395" t="s">
        <v>10</v>
      </c>
      <c r="D395" s="21" t="s">
        <v>11</v>
      </c>
      <c r="E395" t="s">
        <v>25</v>
      </c>
      <c r="F395" t="s">
        <v>85</v>
      </c>
      <c r="G395" s="24" t="s">
        <v>279</v>
      </c>
      <c r="H395" t="s">
        <v>18</v>
      </c>
      <c r="I395" t="s">
        <v>46</v>
      </c>
    </row>
    <row r="396" spans="1:10" x14ac:dyDescent="0.25">
      <c r="A396" s="20">
        <v>43490</v>
      </c>
      <c r="B396">
        <f t="shared" si="8"/>
        <v>5</v>
      </c>
      <c r="C396" t="s">
        <v>15</v>
      </c>
      <c r="D396" s="21" t="s">
        <v>11</v>
      </c>
      <c r="E396" t="s">
        <v>25</v>
      </c>
      <c r="F396" t="s">
        <v>85</v>
      </c>
      <c r="G396" s="24" t="s">
        <v>279</v>
      </c>
      <c r="H396" t="s">
        <v>18</v>
      </c>
      <c r="I396" t="s">
        <v>46</v>
      </c>
    </row>
    <row r="397" spans="1:10" x14ac:dyDescent="0.25">
      <c r="A397" s="20">
        <v>43491</v>
      </c>
      <c r="B397">
        <f t="shared" si="8"/>
        <v>6</v>
      </c>
      <c r="C397" t="s">
        <v>15</v>
      </c>
      <c r="D397" s="21" t="s">
        <v>11</v>
      </c>
      <c r="E397" t="s">
        <v>25</v>
      </c>
      <c r="F397" t="s">
        <v>71</v>
      </c>
      <c r="G397" s="25" t="s">
        <v>322</v>
      </c>
      <c r="H397" t="s">
        <v>18</v>
      </c>
      <c r="I397" s="21" t="s">
        <v>86</v>
      </c>
    </row>
    <row r="398" spans="1:10" x14ac:dyDescent="0.25">
      <c r="A398" s="20">
        <v>43491</v>
      </c>
      <c r="B398">
        <f t="shared" si="8"/>
        <v>6</v>
      </c>
      <c r="C398" s="21" t="s">
        <v>10</v>
      </c>
      <c r="D398" s="21" t="s">
        <v>11</v>
      </c>
      <c r="E398" t="s">
        <v>25</v>
      </c>
      <c r="F398" t="s">
        <v>71</v>
      </c>
      <c r="G398" s="25" t="s">
        <v>322</v>
      </c>
      <c r="H398" t="s">
        <v>18</v>
      </c>
      <c r="I398" s="21" t="s">
        <v>86</v>
      </c>
    </row>
    <row r="399" spans="1:10" x14ac:dyDescent="0.25">
      <c r="A399" s="20">
        <v>43492</v>
      </c>
      <c r="B399">
        <f t="shared" si="8"/>
        <v>0</v>
      </c>
      <c r="C399" t="s">
        <v>15</v>
      </c>
      <c r="D399" s="21" t="s">
        <v>11</v>
      </c>
      <c r="E399" t="s">
        <v>25</v>
      </c>
      <c r="F399" t="s">
        <v>71</v>
      </c>
      <c r="G399" s="25" t="s">
        <v>322</v>
      </c>
      <c r="H399" t="s">
        <v>18</v>
      </c>
      <c r="I399" s="21" t="s">
        <v>86</v>
      </c>
    </row>
    <row r="400" spans="1:10" x14ac:dyDescent="0.25">
      <c r="A400" s="20">
        <v>43492</v>
      </c>
      <c r="B400">
        <f t="shared" si="8"/>
        <v>0</v>
      </c>
      <c r="C400" s="21" t="s">
        <v>10</v>
      </c>
      <c r="D400" s="21" t="s">
        <v>11</v>
      </c>
      <c r="E400" t="s">
        <v>25</v>
      </c>
      <c r="F400" t="s">
        <v>71</v>
      </c>
      <c r="G400" s="25" t="s">
        <v>322</v>
      </c>
      <c r="H400" t="s">
        <v>18</v>
      </c>
      <c r="I400" s="21" t="s">
        <v>86</v>
      </c>
    </row>
    <row r="401" spans="1:9" x14ac:dyDescent="0.25">
      <c r="A401" s="20">
        <v>43493</v>
      </c>
      <c r="B401">
        <f>WEEKDAY(A401)-1</f>
        <v>1</v>
      </c>
      <c r="C401" t="s">
        <v>15</v>
      </c>
      <c r="D401" s="21" t="s">
        <v>11</v>
      </c>
      <c r="E401" t="s">
        <v>25</v>
      </c>
      <c r="F401" t="s">
        <v>71</v>
      </c>
      <c r="G401" s="25" t="s">
        <v>322</v>
      </c>
      <c r="H401" t="s">
        <v>18</v>
      </c>
      <c r="I401" s="21" t="s">
        <v>86</v>
      </c>
    </row>
    <row r="402" spans="1:9" x14ac:dyDescent="0.25">
      <c r="A402" s="20">
        <v>43493</v>
      </c>
      <c r="B402">
        <f>WEEKDAY(A402)-1</f>
        <v>1</v>
      </c>
      <c r="C402" s="21" t="s">
        <v>10</v>
      </c>
      <c r="D402" s="21" t="s">
        <v>11</v>
      </c>
      <c r="E402" t="s">
        <v>25</v>
      </c>
      <c r="F402" t="s">
        <v>71</v>
      </c>
      <c r="G402" s="25" t="s">
        <v>322</v>
      </c>
      <c r="H402" t="s">
        <v>18</v>
      </c>
      <c r="I402" s="21" t="s">
        <v>86</v>
      </c>
    </row>
    <row r="403" spans="1:9" x14ac:dyDescent="0.25">
      <c r="A403" s="20">
        <v>43494</v>
      </c>
      <c r="B403">
        <f>WEEKDAY(A403)-1</f>
        <v>2</v>
      </c>
      <c r="C403" t="s">
        <v>15</v>
      </c>
      <c r="D403" s="21" t="s">
        <v>11</v>
      </c>
      <c r="E403" t="s">
        <v>25</v>
      </c>
      <c r="F403" t="s">
        <v>71</v>
      </c>
      <c r="G403" s="25" t="s">
        <v>322</v>
      </c>
      <c r="H403" t="s">
        <v>18</v>
      </c>
      <c r="I403" s="21" t="s">
        <v>86</v>
      </c>
    </row>
    <row r="404" spans="1:9" x14ac:dyDescent="0.25">
      <c r="A404" s="20">
        <v>43494</v>
      </c>
      <c r="B404">
        <f>WEEKDAY(A404)-1</f>
        <v>2</v>
      </c>
      <c r="C404" s="21" t="s">
        <v>10</v>
      </c>
      <c r="D404" s="21" t="s">
        <v>11</v>
      </c>
      <c r="E404" t="s">
        <v>25</v>
      </c>
      <c r="F404" t="s">
        <v>71</v>
      </c>
      <c r="G404" s="25" t="s">
        <v>322</v>
      </c>
      <c r="H404" t="s">
        <v>18</v>
      </c>
      <c r="I404" s="21" t="s">
        <v>86</v>
      </c>
    </row>
    <row r="405" spans="1:9" x14ac:dyDescent="0.25">
      <c r="A405" s="20">
        <v>43495</v>
      </c>
      <c r="B405">
        <f>WEEKDAY(A405)-1</f>
        <v>3</v>
      </c>
      <c r="C405" t="s">
        <v>15</v>
      </c>
      <c r="D405" s="21" t="s">
        <v>11</v>
      </c>
      <c r="E405" t="s">
        <v>25</v>
      </c>
      <c r="F405" t="s">
        <v>71</v>
      </c>
      <c r="G405" s="25" t="s">
        <v>322</v>
      </c>
      <c r="H405" t="s">
        <v>18</v>
      </c>
      <c r="I405" s="21" t="s">
        <v>86</v>
      </c>
    </row>
    <row r="406" spans="1:9" x14ac:dyDescent="0.25">
      <c r="A406" s="20">
        <v>43495</v>
      </c>
      <c r="B406">
        <f>WEEKDAY(A406)-1</f>
        <v>3</v>
      </c>
      <c r="C406" s="21" t="s">
        <v>10</v>
      </c>
      <c r="D406" s="21" t="s">
        <v>11</v>
      </c>
      <c r="E406" t="s">
        <v>25</v>
      </c>
      <c r="F406" t="s">
        <v>71</v>
      </c>
      <c r="G406" s="25" t="s">
        <v>322</v>
      </c>
      <c r="H406" t="s">
        <v>18</v>
      </c>
      <c r="I406" s="21" t="s">
        <v>86</v>
      </c>
    </row>
    <row r="407" spans="1:9" x14ac:dyDescent="0.25">
      <c r="A407" s="20">
        <v>43496</v>
      </c>
      <c r="B407">
        <f>WEEKDAY(A407)-1</f>
        <v>4</v>
      </c>
      <c r="C407" t="s">
        <v>15</v>
      </c>
      <c r="D407" s="21" t="s">
        <v>11</v>
      </c>
      <c r="E407" t="s">
        <v>25</v>
      </c>
      <c r="F407" t="s">
        <v>71</v>
      </c>
      <c r="G407" s="25" t="s">
        <v>322</v>
      </c>
      <c r="H407" t="s">
        <v>13</v>
      </c>
      <c r="I407" s="21" t="s">
        <v>86</v>
      </c>
    </row>
    <row r="408" spans="1:9" x14ac:dyDescent="0.25">
      <c r="A408" s="20">
        <v>43496</v>
      </c>
      <c r="B408">
        <f t="shared" ref="B408:B441" si="9">WEEKDAY(A408)-1</f>
        <v>4</v>
      </c>
      <c r="C408" s="21" t="s">
        <v>10</v>
      </c>
      <c r="D408" s="21" t="s">
        <v>11</v>
      </c>
      <c r="E408" t="s">
        <v>25</v>
      </c>
      <c r="F408" t="s">
        <v>71</v>
      </c>
      <c r="G408" s="25" t="s">
        <v>322</v>
      </c>
      <c r="H408" t="s">
        <v>13</v>
      </c>
      <c r="I408" s="21" t="s">
        <v>86</v>
      </c>
    </row>
    <row r="409" spans="1:9" x14ac:dyDescent="0.25">
      <c r="A409" s="20">
        <v>43497</v>
      </c>
      <c r="B409">
        <f t="shared" si="9"/>
        <v>5</v>
      </c>
      <c r="C409" t="s">
        <v>15</v>
      </c>
      <c r="D409" s="21" t="s">
        <v>11</v>
      </c>
      <c r="E409" t="s">
        <v>26</v>
      </c>
      <c r="F409" t="s">
        <v>26</v>
      </c>
    </row>
    <row r="410" spans="1:9" x14ac:dyDescent="0.25">
      <c r="A410" s="20">
        <v>43497</v>
      </c>
      <c r="B410">
        <f t="shared" si="9"/>
        <v>5</v>
      </c>
      <c r="C410" s="21" t="s">
        <v>10</v>
      </c>
      <c r="D410" s="21" t="s">
        <v>11</v>
      </c>
      <c r="E410" t="s">
        <v>26</v>
      </c>
      <c r="F410" t="s">
        <v>26</v>
      </c>
    </row>
    <row r="411" spans="1:9" x14ac:dyDescent="0.25">
      <c r="A411" s="20">
        <v>43498</v>
      </c>
      <c r="B411">
        <f t="shared" si="9"/>
        <v>6</v>
      </c>
      <c r="C411" t="s">
        <v>15</v>
      </c>
      <c r="D411" s="21" t="s">
        <v>11</v>
      </c>
      <c r="E411" t="s">
        <v>26</v>
      </c>
      <c r="F411" t="s">
        <v>26</v>
      </c>
    </row>
    <row r="412" spans="1:9" x14ac:dyDescent="0.25">
      <c r="A412" s="20">
        <v>43498</v>
      </c>
      <c r="B412">
        <f t="shared" si="9"/>
        <v>6</v>
      </c>
      <c r="C412" s="21" t="s">
        <v>10</v>
      </c>
      <c r="D412" s="21" t="s">
        <v>11</v>
      </c>
      <c r="E412" t="s">
        <v>26</v>
      </c>
      <c r="F412" t="s">
        <v>26</v>
      </c>
    </row>
    <row r="413" spans="1:9" x14ac:dyDescent="0.25">
      <c r="A413" s="20">
        <v>43499</v>
      </c>
      <c r="B413">
        <f t="shared" si="9"/>
        <v>0</v>
      </c>
      <c r="C413" t="s">
        <v>15</v>
      </c>
      <c r="D413" s="21" t="s">
        <v>11</v>
      </c>
      <c r="E413" t="s">
        <v>26</v>
      </c>
      <c r="F413" t="s">
        <v>26</v>
      </c>
    </row>
    <row r="414" spans="1:9" x14ac:dyDescent="0.25">
      <c r="A414" s="20">
        <v>43499</v>
      </c>
      <c r="B414">
        <f t="shared" si="9"/>
        <v>0</v>
      </c>
      <c r="C414" s="21" t="s">
        <v>10</v>
      </c>
      <c r="D414" s="21" t="s">
        <v>11</v>
      </c>
      <c r="E414" t="s">
        <v>26</v>
      </c>
      <c r="F414" t="s">
        <v>26</v>
      </c>
    </row>
    <row r="415" spans="1:9" x14ac:dyDescent="0.25">
      <c r="A415" s="13">
        <v>43507</v>
      </c>
      <c r="B415">
        <f t="shared" si="9"/>
        <v>1</v>
      </c>
      <c r="C415" s="21" t="s">
        <v>10</v>
      </c>
      <c r="D415" s="21" t="s">
        <v>11</v>
      </c>
      <c r="E415" s="21" t="s">
        <v>12</v>
      </c>
      <c r="F415" s="21" t="s">
        <v>93</v>
      </c>
      <c r="G415" s="21"/>
      <c r="H415" t="s">
        <v>13</v>
      </c>
      <c r="I415" s="33" t="s">
        <v>228</v>
      </c>
    </row>
    <row r="416" spans="1:9" x14ac:dyDescent="0.25">
      <c r="A416" s="13">
        <v>43507</v>
      </c>
      <c r="B416">
        <f t="shared" si="9"/>
        <v>1</v>
      </c>
      <c r="C416" s="21" t="s">
        <v>15</v>
      </c>
      <c r="D416" s="21" t="s">
        <v>11</v>
      </c>
      <c r="E416" s="21" t="s">
        <v>12</v>
      </c>
      <c r="F416" s="21" t="s">
        <v>93</v>
      </c>
      <c r="G416" s="21"/>
      <c r="H416" t="s">
        <v>13</v>
      </c>
      <c r="I416" s="33" t="s">
        <v>228</v>
      </c>
    </row>
    <row r="417" spans="1:9" x14ac:dyDescent="0.25">
      <c r="A417" s="13">
        <v>43508</v>
      </c>
      <c r="B417">
        <f t="shared" si="9"/>
        <v>2</v>
      </c>
      <c r="C417" s="21" t="s">
        <v>10</v>
      </c>
      <c r="D417" s="21" t="s">
        <v>11</v>
      </c>
      <c r="E417" s="21" t="s">
        <v>12</v>
      </c>
      <c r="F417" s="21" t="s">
        <v>93</v>
      </c>
      <c r="G417" s="21"/>
      <c r="H417" t="s">
        <v>13</v>
      </c>
      <c r="I417" s="33" t="s">
        <v>228</v>
      </c>
    </row>
    <row r="418" spans="1:9" x14ac:dyDescent="0.25">
      <c r="A418" s="13">
        <v>43508</v>
      </c>
      <c r="B418">
        <f t="shared" si="9"/>
        <v>2</v>
      </c>
      <c r="C418" s="21" t="s">
        <v>15</v>
      </c>
      <c r="D418" s="21" t="s">
        <v>11</v>
      </c>
      <c r="E418" s="21" t="s">
        <v>12</v>
      </c>
      <c r="F418" s="21" t="s">
        <v>93</v>
      </c>
      <c r="G418" s="21"/>
      <c r="H418" t="s">
        <v>13</v>
      </c>
      <c r="I418" s="33" t="s">
        <v>228</v>
      </c>
    </row>
    <row r="419" spans="1:9" x14ac:dyDescent="0.25">
      <c r="A419" s="13">
        <v>43509</v>
      </c>
      <c r="B419">
        <f t="shared" si="9"/>
        <v>3</v>
      </c>
      <c r="C419" s="21" t="s">
        <v>10</v>
      </c>
      <c r="D419" s="21" t="s">
        <v>11</v>
      </c>
      <c r="E419" s="21" t="s">
        <v>25</v>
      </c>
      <c r="F419" s="21" t="s">
        <v>71</v>
      </c>
      <c r="G419" s="25" t="s">
        <v>322</v>
      </c>
      <c r="H419" t="s">
        <v>13</v>
      </c>
      <c r="I419" s="21" t="s">
        <v>86</v>
      </c>
    </row>
    <row r="420" spans="1:9" x14ac:dyDescent="0.25">
      <c r="A420" s="13">
        <v>43509</v>
      </c>
      <c r="B420">
        <f t="shared" si="9"/>
        <v>3</v>
      </c>
      <c r="C420" s="21" t="s">
        <v>15</v>
      </c>
      <c r="D420" s="21" t="s">
        <v>11</v>
      </c>
      <c r="E420" s="21" t="s">
        <v>25</v>
      </c>
      <c r="F420" s="21" t="s">
        <v>71</v>
      </c>
      <c r="G420" s="25" t="s">
        <v>322</v>
      </c>
      <c r="H420" t="s">
        <v>13</v>
      </c>
      <c r="I420" s="21" t="s">
        <v>86</v>
      </c>
    </row>
    <row r="421" spans="1:9" x14ac:dyDescent="0.25">
      <c r="A421" s="13">
        <v>43510</v>
      </c>
      <c r="B421">
        <f t="shared" si="9"/>
        <v>4</v>
      </c>
      <c r="C421" s="21" t="s">
        <v>10</v>
      </c>
      <c r="D421" s="21" t="s">
        <v>11</v>
      </c>
      <c r="E421" s="21" t="s">
        <v>12</v>
      </c>
      <c r="F421" s="21" t="s">
        <v>93</v>
      </c>
      <c r="G421" s="21"/>
      <c r="H421" t="s">
        <v>13</v>
      </c>
      <c r="I421" s="33" t="s">
        <v>228</v>
      </c>
    </row>
    <row r="422" spans="1:9" x14ac:dyDescent="0.25">
      <c r="A422" s="13">
        <v>43510</v>
      </c>
      <c r="B422">
        <f t="shared" si="9"/>
        <v>4</v>
      </c>
      <c r="C422" s="21" t="s">
        <v>15</v>
      </c>
      <c r="D422" s="21" t="s">
        <v>11</v>
      </c>
      <c r="E422" s="21" t="s">
        <v>12</v>
      </c>
      <c r="F422" s="21" t="s">
        <v>93</v>
      </c>
      <c r="G422" s="21"/>
      <c r="H422" t="s">
        <v>13</v>
      </c>
      <c r="I422" s="33" t="s">
        <v>228</v>
      </c>
    </row>
    <row r="423" spans="1:9" x14ac:dyDescent="0.25">
      <c r="A423" s="13">
        <v>43511</v>
      </c>
      <c r="B423">
        <f t="shared" si="9"/>
        <v>5</v>
      </c>
      <c r="C423" s="21" t="s">
        <v>10</v>
      </c>
      <c r="D423" s="21" t="s">
        <v>11</v>
      </c>
      <c r="E423" t="s">
        <v>22</v>
      </c>
      <c r="F423" s="21" t="s">
        <v>94</v>
      </c>
      <c r="G423" s="21"/>
      <c r="H423" t="s">
        <v>18</v>
      </c>
      <c r="I423" s="21"/>
    </row>
    <row r="424" spans="1:9" x14ac:dyDescent="0.25">
      <c r="A424" s="13">
        <v>43511</v>
      </c>
      <c r="B424">
        <f t="shared" si="9"/>
        <v>5</v>
      </c>
      <c r="C424" s="21" t="s">
        <v>15</v>
      </c>
      <c r="D424" s="21" t="s">
        <v>11</v>
      </c>
      <c r="E424" t="s">
        <v>22</v>
      </c>
      <c r="F424" s="33" t="s">
        <v>244</v>
      </c>
      <c r="G424" s="33" t="s">
        <v>245</v>
      </c>
      <c r="H424" t="s">
        <v>13</v>
      </c>
      <c r="I424" t="s">
        <v>46</v>
      </c>
    </row>
    <row r="425" spans="1:9" x14ac:dyDescent="0.25">
      <c r="A425" s="13">
        <v>43514</v>
      </c>
      <c r="B425">
        <f t="shared" si="9"/>
        <v>1</v>
      </c>
      <c r="C425" s="21" t="s">
        <v>10</v>
      </c>
      <c r="D425" s="21" t="s">
        <v>11</v>
      </c>
      <c r="E425" t="s">
        <v>21</v>
      </c>
      <c r="F425" t="s">
        <v>60</v>
      </c>
      <c r="G425" t="s">
        <v>60</v>
      </c>
      <c r="H425" t="s">
        <v>18</v>
      </c>
      <c r="I425" s="24" t="s">
        <v>239</v>
      </c>
    </row>
    <row r="426" spans="1:9" x14ac:dyDescent="0.25">
      <c r="A426" s="13">
        <v>43514</v>
      </c>
      <c r="B426">
        <f t="shared" si="9"/>
        <v>1</v>
      </c>
      <c r="C426" s="21" t="s">
        <v>15</v>
      </c>
      <c r="D426" s="21" t="s">
        <v>11</v>
      </c>
      <c r="E426" t="s">
        <v>21</v>
      </c>
      <c r="F426" t="s">
        <v>60</v>
      </c>
      <c r="G426" t="s">
        <v>60</v>
      </c>
      <c r="H426" t="s">
        <v>18</v>
      </c>
      <c r="I426" s="24" t="s">
        <v>239</v>
      </c>
    </row>
    <row r="427" spans="1:9" x14ac:dyDescent="0.25">
      <c r="A427" s="13">
        <v>43515</v>
      </c>
      <c r="B427">
        <f t="shared" si="9"/>
        <v>2</v>
      </c>
      <c r="C427" s="21" t="s">
        <v>10</v>
      </c>
      <c r="D427" s="21" t="s">
        <v>11</v>
      </c>
      <c r="E427" t="s">
        <v>21</v>
      </c>
      <c r="F427" s="33" t="s">
        <v>270</v>
      </c>
      <c r="G427" s="33" t="s">
        <v>271</v>
      </c>
      <c r="H427" t="s">
        <v>18</v>
      </c>
      <c r="I427" s="24" t="s">
        <v>239</v>
      </c>
    </row>
    <row r="428" spans="1:9" x14ac:dyDescent="0.25">
      <c r="A428" s="13">
        <v>43515</v>
      </c>
      <c r="B428">
        <f t="shared" si="9"/>
        <v>2</v>
      </c>
      <c r="C428" s="21" t="s">
        <v>15</v>
      </c>
      <c r="D428" s="21" t="s">
        <v>11</v>
      </c>
      <c r="E428" t="s">
        <v>21</v>
      </c>
      <c r="F428" s="21" t="s">
        <v>95</v>
      </c>
      <c r="G428" s="33" t="s">
        <v>272</v>
      </c>
      <c r="H428" t="s">
        <v>18</v>
      </c>
      <c r="I428" s="24" t="s">
        <v>239</v>
      </c>
    </row>
    <row r="429" spans="1:9" x14ac:dyDescent="0.25">
      <c r="A429" s="13">
        <v>43516</v>
      </c>
      <c r="B429">
        <f t="shared" si="9"/>
        <v>3</v>
      </c>
      <c r="C429" s="21" t="s">
        <v>10</v>
      </c>
      <c r="D429" s="21" t="s">
        <v>11</v>
      </c>
      <c r="E429" t="s">
        <v>21</v>
      </c>
      <c r="F429" s="33" t="s">
        <v>351</v>
      </c>
      <c r="G429" s="21" t="s">
        <v>96</v>
      </c>
      <c r="H429" t="s">
        <v>18</v>
      </c>
      <c r="I429" s="25" t="s">
        <v>227</v>
      </c>
    </row>
    <row r="430" spans="1:9" x14ac:dyDescent="0.25">
      <c r="A430" s="13">
        <v>43516</v>
      </c>
      <c r="B430">
        <f t="shared" si="9"/>
        <v>3</v>
      </c>
      <c r="C430" s="21" t="s">
        <v>15</v>
      </c>
      <c r="D430" s="21" t="s">
        <v>11</v>
      </c>
      <c r="E430" t="s">
        <v>21</v>
      </c>
      <c r="F430" s="21" t="s">
        <v>96</v>
      </c>
      <c r="G430" s="21" t="s">
        <v>96</v>
      </c>
      <c r="H430" t="s">
        <v>18</v>
      </c>
      <c r="I430" s="25" t="s">
        <v>227</v>
      </c>
    </row>
    <row r="431" spans="1:9" x14ac:dyDescent="0.25">
      <c r="A431" s="13">
        <v>43517</v>
      </c>
      <c r="B431">
        <f t="shared" si="9"/>
        <v>4</v>
      </c>
      <c r="C431" s="21" t="s">
        <v>10</v>
      </c>
      <c r="D431" s="21" t="s">
        <v>11</v>
      </c>
      <c r="E431" s="21" t="s">
        <v>25</v>
      </c>
      <c r="F431" s="21" t="s">
        <v>71</v>
      </c>
      <c r="G431" s="25" t="s">
        <v>322</v>
      </c>
      <c r="H431" t="s">
        <v>18</v>
      </c>
      <c r="I431" s="21" t="s">
        <v>86</v>
      </c>
    </row>
    <row r="432" spans="1:9" x14ac:dyDescent="0.25">
      <c r="A432" s="13">
        <v>43517</v>
      </c>
      <c r="B432">
        <f t="shared" si="9"/>
        <v>4</v>
      </c>
      <c r="C432" s="21" t="s">
        <v>15</v>
      </c>
      <c r="D432" s="21" t="s">
        <v>11</v>
      </c>
      <c r="E432" s="21" t="s">
        <v>25</v>
      </c>
      <c r="F432" s="21" t="s">
        <v>71</v>
      </c>
      <c r="G432" s="25" t="s">
        <v>322</v>
      </c>
      <c r="H432" t="s">
        <v>18</v>
      </c>
      <c r="I432" s="21" t="s">
        <v>86</v>
      </c>
    </row>
    <row r="433" spans="1:9" x14ac:dyDescent="0.25">
      <c r="A433" s="13">
        <v>43518</v>
      </c>
      <c r="B433">
        <f t="shared" si="9"/>
        <v>5</v>
      </c>
      <c r="C433" s="21" t="s">
        <v>10</v>
      </c>
      <c r="D433" s="21" t="s">
        <v>11</v>
      </c>
      <c r="E433" s="21" t="s">
        <v>25</v>
      </c>
      <c r="F433" s="21" t="s">
        <v>71</v>
      </c>
      <c r="G433" s="25" t="s">
        <v>322</v>
      </c>
      <c r="H433" t="s">
        <v>18</v>
      </c>
      <c r="I433" s="21" t="s">
        <v>86</v>
      </c>
    </row>
    <row r="434" spans="1:9" x14ac:dyDescent="0.25">
      <c r="A434" s="13">
        <v>43518</v>
      </c>
      <c r="B434">
        <f t="shared" si="9"/>
        <v>5</v>
      </c>
      <c r="C434" s="21" t="s">
        <v>15</v>
      </c>
      <c r="D434" s="21" t="s">
        <v>11</v>
      </c>
      <c r="E434" s="21" t="s">
        <v>25</v>
      </c>
      <c r="F434" s="21" t="s">
        <v>71</v>
      </c>
      <c r="G434" s="25" t="s">
        <v>322</v>
      </c>
      <c r="H434" t="s">
        <v>18</v>
      </c>
      <c r="I434" s="21" t="s">
        <v>86</v>
      </c>
    </row>
    <row r="435" spans="1:9" x14ac:dyDescent="0.25">
      <c r="A435" s="13">
        <v>43519</v>
      </c>
      <c r="B435">
        <f t="shared" si="9"/>
        <v>6</v>
      </c>
      <c r="C435" s="21" t="s">
        <v>10</v>
      </c>
      <c r="D435" t="s">
        <v>11</v>
      </c>
      <c r="E435" t="s">
        <v>25</v>
      </c>
      <c r="F435" t="s">
        <v>71</v>
      </c>
      <c r="G435" s="25" t="s">
        <v>322</v>
      </c>
      <c r="H435" t="s">
        <v>18</v>
      </c>
      <c r="I435" s="21" t="s">
        <v>86</v>
      </c>
    </row>
    <row r="436" spans="1:9" x14ac:dyDescent="0.25">
      <c r="A436" s="13">
        <v>43519</v>
      </c>
      <c r="B436">
        <f t="shared" si="9"/>
        <v>6</v>
      </c>
      <c r="C436" s="21" t="s">
        <v>15</v>
      </c>
      <c r="D436" t="s">
        <v>11</v>
      </c>
      <c r="E436" t="s">
        <v>25</v>
      </c>
      <c r="F436" t="s">
        <v>71</v>
      </c>
      <c r="G436" s="25" t="s">
        <v>322</v>
      </c>
      <c r="H436" t="s">
        <v>18</v>
      </c>
      <c r="I436" s="21" t="s">
        <v>86</v>
      </c>
    </row>
    <row r="437" spans="1:9" x14ac:dyDescent="0.25">
      <c r="A437" s="13">
        <v>43520</v>
      </c>
      <c r="B437">
        <f t="shared" si="9"/>
        <v>0</v>
      </c>
      <c r="C437" s="21" t="s">
        <v>10</v>
      </c>
      <c r="D437" t="s">
        <v>11</v>
      </c>
      <c r="E437" t="s">
        <v>25</v>
      </c>
      <c r="F437" t="s">
        <v>71</v>
      </c>
      <c r="G437" s="25" t="s">
        <v>322</v>
      </c>
      <c r="H437" t="s">
        <v>18</v>
      </c>
      <c r="I437" s="21" t="s">
        <v>86</v>
      </c>
    </row>
    <row r="438" spans="1:9" x14ac:dyDescent="0.25">
      <c r="A438" s="13">
        <v>43520</v>
      </c>
      <c r="B438">
        <f t="shared" si="9"/>
        <v>0</v>
      </c>
      <c r="C438" s="21" t="s">
        <v>15</v>
      </c>
      <c r="D438" t="s">
        <v>11</v>
      </c>
      <c r="E438" t="s">
        <v>25</v>
      </c>
      <c r="F438" t="s">
        <v>71</v>
      </c>
      <c r="G438" s="25" t="s">
        <v>322</v>
      </c>
      <c r="H438" t="s">
        <v>18</v>
      </c>
      <c r="I438" s="21" t="s">
        <v>86</v>
      </c>
    </row>
    <row r="439" spans="1:9" x14ac:dyDescent="0.25">
      <c r="A439" s="13">
        <v>43521</v>
      </c>
      <c r="B439">
        <f t="shared" si="9"/>
        <v>1</v>
      </c>
      <c r="C439" s="21" t="s">
        <v>10</v>
      </c>
      <c r="D439" t="s">
        <v>11</v>
      </c>
      <c r="E439" t="s">
        <v>12</v>
      </c>
      <c r="F439" s="21" t="s">
        <v>41</v>
      </c>
      <c r="G439" s="21"/>
      <c r="H439" t="s">
        <v>18</v>
      </c>
      <c r="I439" s="25" t="s">
        <v>246</v>
      </c>
    </row>
    <row r="440" spans="1:9" x14ac:dyDescent="0.25">
      <c r="A440" s="13">
        <v>43521</v>
      </c>
      <c r="B440">
        <f t="shared" si="9"/>
        <v>1</v>
      </c>
      <c r="C440" s="21" t="s">
        <v>15</v>
      </c>
      <c r="D440" t="s">
        <v>11</v>
      </c>
      <c r="E440" t="s">
        <v>12</v>
      </c>
      <c r="F440" s="21" t="s">
        <v>41</v>
      </c>
      <c r="G440" s="21"/>
      <c r="H440" t="s">
        <v>18</v>
      </c>
      <c r="I440" s="25" t="s">
        <v>246</v>
      </c>
    </row>
    <row r="441" spans="1:9" x14ac:dyDescent="0.25">
      <c r="A441" s="13">
        <v>43522</v>
      </c>
      <c r="B441">
        <f t="shared" si="9"/>
        <v>2</v>
      </c>
      <c r="C441" s="21" t="s">
        <v>10</v>
      </c>
      <c r="D441" t="s">
        <v>11</v>
      </c>
      <c r="E441" t="s">
        <v>12</v>
      </c>
      <c r="F441" s="21" t="s">
        <v>41</v>
      </c>
      <c r="G441" s="21"/>
      <c r="H441" t="s">
        <v>18</v>
      </c>
      <c r="I441" s="25" t="s">
        <v>246</v>
      </c>
    </row>
    <row r="442" spans="1:9" x14ac:dyDescent="0.25">
      <c r="A442" s="13">
        <v>43522</v>
      </c>
      <c r="B442">
        <f t="shared" ref="B442:B460" si="10">WEEKDAY(A442)-1</f>
        <v>2</v>
      </c>
      <c r="C442" s="21" t="s">
        <v>15</v>
      </c>
      <c r="D442" t="s">
        <v>11</v>
      </c>
      <c r="E442" t="s">
        <v>12</v>
      </c>
      <c r="F442" s="21" t="s">
        <v>41</v>
      </c>
      <c r="G442" s="21"/>
      <c r="H442" t="s">
        <v>18</v>
      </c>
      <c r="I442" s="25" t="s">
        <v>246</v>
      </c>
    </row>
    <row r="443" spans="1:9" x14ac:dyDescent="0.25">
      <c r="A443" s="13">
        <v>43523</v>
      </c>
      <c r="B443">
        <f t="shared" si="10"/>
        <v>3</v>
      </c>
      <c r="C443" s="21" t="s">
        <v>10</v>
      </c>
      <c r="D443" t="s">
        <v>11</v>
      </c>
      <c r="E443" t="s">
        <v>12</v>
      </c>
      <c r="F443" s="21" t="s">
        <v>41</v>
      </c>
      <c r="G443" s="21"/>
      <c r="H443" t="s">
        <v>18</v>
      </c>
      <c r="I443" s="25" t="s">
        <v>246</v>
      </c>
    </row>
    <row r="444" spans="1:9" ht="12" customHeight="1" x14ac:dyDescent="0.25">
      <c r="A444" s="13">
        <v>43523</v>
      </c>
      <c r="B444">
        <f t="shared" si="10"/>
        <v>3</v>
      </c>
      <c r="C444" s="21" t="s">
        <v>15</v>
      </c>
      <c r="D444" t="s">
        <v>11</v>
      </c>
      <c r="E444" t="s">
        <v>12</v>
      </c>
      <c r="F444" s="21" t="s">
        <v>41</v>
      </c>
      <c r="G444" s="21"/>
      <c r="H444" t="s">
        <v>18</v>
      </c>
      <c r="I444" s="25" t="s">
        <v>246</v>
      </c>
    </row>
    <row r="445" spans="1:9" x14ac:dyDescent="0.25">
      <c r="A445" s="13">
        <v>43524</v>
      </c>
      <c r="B445">
        <f t="shared" si="10"/>
        <v>4</v>
      </c>
      <c r="C445" s="21" t="s">
        <v>10</v>
      </c>
      <c r="D445" t="s">
        <v>11</v>
      </c>
      <c r="E445" t="s">
        <v>12</v>
      </c>
      <c r="F445" s="21" t="s">
        <v>41</v>
      </c>
      <c r="G445" s="21"/>
      <c r="H445" t="s">
        <v>18</v>
      </c>
      <c r="I445" s="25" t="s">
        <v>246</v>
      </c>
    </row>
    <row r="446" spans="1:9" x14ac:dyDescent="0.25">
      <c r="A446" s="13">
        <v>43524</v>
      </c>
      <c r="B446">
        <f t="shared" si="10"/>
        <v>4</v>
      </c>
      <c r="C446" s="21" t="s">
        <v>15</v>
      </c>
      <c r="D446" t="s">
        <v>11</v>
      </c>
      <c r="E446" t="s">
        <v>12</v>
      </c>
      <c r="F446" s="21" t="s">
        <v>41</v>
      </c>
      <c r="G446" s="21"/>
      <c r="H446" t="s">
        <v>18</v>
      </c>
      <c r="I446" s="25" t="s">
        <v>246</v>
      </c>
    </row>
    <row r="447" spans="1:9" x14ac:dyDescent="0.25">
      <c r="A447" s="13">
        <v>43525</v>
      </c>
      <c r="B447">
        <f t="shared" si="10"/>
        <v>5</v>
      </c>
      <c r="C447" s="21" t="s">
        <v>10</v>
      </c>
      <c r="D447" t="s">
        <v>11</v>
      </c>
      <c r="E447" t="s">
        <v>12</v>
      </c>
      <c r="F447" s="21" t="s">
        <v>41</v>
      </c>
      <c r="G447" s="21"/>
      <c r="H447" t="s">
        <v>18</v>
      </c>
      <c r="I447" s="25" t="s">
        <v>246</v>
      </c>
    </row>
    <row r="448" spans="1:9" x14ac:dyDescent="0.25">
      <c r="A448" s="13">
        <v>43525</v>
      </c>
      <c r="B448">
        <f t="shared" si="10"/>
        <v>5</v>
      </c>
      <c r="C448" s="21" t="s">
        <v>15</v>
      </c>
      <c r="D448" t="s">
        <v>11</v>
      </c>
      <c r="E448" t="s">
        <v>12</v>
      </c>
      <c r="F448" s="21" t="s">
        <v>41</v>
      </c>
      <c r="G448" s="21"/>
      <c r="H448" t="s">
        <v>18</v>
      </c>
      <c r="I448" s="25" t="s">
        <v>246</v>
      </c>
    </row>
    <row r="449" spans="1:9" x14ac:dyDescent="0.25">
      <c r="A449" s="13">
        <v>43528</v>
      </c>
      <c r="B449">
        <f t="shared" si="10"/>
        <v>1</v>
      </c>
      <c r="C449" s="21" t="s">
        <v>15</v>
      </c>
      <c r="D449" t="s">
        <v>11</v>
      </c>
      <c r="E449" t="s">
        <v>22</v>
      </c>
      <c r="F449" s="24" t="s">
        <v>268</v>
      </c>
      <c r="G449" s="24" t="s">
        <v>268</v>
      </c>
      <c r="H449" t="s">
        <v>18</v>
      </c>
      <c r="I449" s="25" t="s">
        <v>266</v>
      </c>
    </row>
    <row r="450" spans="1:9" x14ac:dyDescent="0.25">
      <c r="A450" s="13">
        <v>43528</v>
      </c>
      <c r="B450">
        <f t="shared" si="10"/>
        <v>1</v>
      </c>
      <c r="C450" s="21" t="s">
        <v>15</v>
      </c>
      <c r="D450" t="s">
        <v>11</v>
      </c>
      <c r="E450" t="s">
        <v>22</v>
      </c>
      <c r="F450" t="s">
        <v>149</v>
      </c>
      <c r="G450" s="25" t="s">
        <v>269</v>
      </c>
      <c r="H450" t="s">
        <v>18</v>
      </c>
      <c r="I450" s="25" t="s">
        <v>266</v>
      </c>
    </row>
    <row r="451" spans="1:9" x14ac:dyDescent="0.25">
      <c r="A451" s="13">
        <v>43529</v>
      </c>
      <c r="B451">
        <f t="shared" si="10"/>
        <v>2</v>
      </c>
      <c r="C451" s="21" t="s">
        <v>10</v>
      </c>
      <c r="D451" t="s">
        <v>11</v>
      </c>
      <c r="E451" t="s">
        <v>25</v>
      </c>
      <c r="F451" t="s">
        <v>71</v>
      </c>
      <c r="G451" s="25" t="s">
        <v>322</v>
      </c>
      <c r="H451" t="s">
        <v>18</v>
      </c>
      <c r="I451" s="21" t="s">
        <v>86</v>
      </c>
    </row>
    <row r="452" spans="1:9" x14ac:dyDescent="0.25">
      <c r="A452" s="13">
        <v>43529</v>
      </c>
      <c r="B452">
        <f t="shared" si="10"/>
        <v>2</v>
      </c>
      <c r="C452" s="21" t="s">
        <v>15</v>
      </c>
      <c r="D452" t="s">
        <v>11</v>
      </c>
      <c r="E452" t="s">
        <v>21</v>
      </c>
      <c r="F452" t="s">
        <v>148</v>
      </c>
      <c r="G452" s="10" t="s">
        <v>240</v>
      </c>
      <c r="H452" t="s">
        <v>18</v>
      </c>
      <c r="I452" s="25" t="s">
        <v>238</v>
      </c>
    </row>
    <row r="453" spans="1:9" x14ac:dyDescent="0.25">
      <c r="A453" s="13">
        <v>43530</v>
      </c>
      <c r="B453">
        <f t="shared" si="10"/>
        <v>3</v>
      </c>
      <c r="C453" s="21" t="s">
        <v>10</v>
      </c>
      <c r="D453" t="s">
        <v>11</v>
      </c>
      <c r="E453" t="s">
        <v>25</v>
      </c>
      <c r="F453" t="s">
        <v>71</v>
      </c>
      <c r="G453" s="25" t="s">
        <v>322</v>
      </c>
      <c r="H453" t="s">
        <v>18</v>
      </c>
      <c r="I453" s="21" t="s">
        <v>86</v>
      </c>
    </row>
    <row r="454" spans="1:9" x14ac:dyDescent="0.25">
      <c r="A454" s="13">
        <v>43530</v>
      </c>
      <c r="B454">
        <f t="shared" si="10"/>
        <v>3</v>
      </c>
      <c r="C454" s="21" t="s">
        <v>15</v>
      </c>
      <c r="D454" t="s">
        <v>11</v>
      </c>
      <c r="E454" t="s">
        <v>25</v>
      </c>
      <c r="F454" t="s">
        <v>71</v>
      </c>
      <c r="G454" s="25" t="s">
        <v>322</v>
      </c>
      <c r="H454" t="s">
        <v>18</v>
      </c>
      <c r="I454" s="21" t="s">
        <v>86</v>
      </c>
    </row>
    <row r="455" spans="1:9" x14ac:dyDescent="0.25">
      <c r="A455" s="13">
        <v>43531</v>
      </c>
      <c r="B455">
        <f t="shared" si="10"/>
        <v>4</v>
      </c>
      <c r="C455" s="21" t="s">
        <v>10</v>
      </c>
      <c r="D455" t="s">
        <v>11</v>
      </c>
      <c r="E455" t="s">
        <v>25</v>
      </c>
      <c r="F455" t="s">
        <v>71</v>
      </c>
      <c r="G455" s="25" t="s">
        <v>322</v>
      </c>
      <c r="H455" t="s">
        <v>18</v>
      </c>
      <c r="I455" s="21" t="s">
        <v>86</v>
      </c>
    </row>
    <row r="456" spans="1:9" x14ac:dyDescent="0.25">
      <c r="A456" s="13">
        <v>43531</v>
      </c>
      <c r="B456">
        <f t="shared" si="10"/>
        <v>4</v>
      </c>
      <c r="C456" s="21" t="s">
        <v>15</v>
      </c>
      <c r="D456" t="s">
        <v>11</v>
      </c>
      <c r="E456" t="s">
        <v>25</v>
      </c>
      <c r="F456" t="s">
        <v>71</v>
      </c>
      <c r="G456" s="25" t="s">
        <v>322</v>
      </c>
      <c r="H456" t="s">
        <v>18</v>
      </c>
      <c r="I456" s="21" t="s">
        <v>86</v>
      </c>
    </row>
    <row r="457" spans="1:9" x14ac:dyDescent="0.25">
      <c r="A457" s="13">
        <v>43532</v>
      </c>
      <c r="B457">
        <f t="shared" si="10"/>
        <v>5</v>
      </c>
      <c r="C457" s="21" t="s">
        <v>10</v>
      </c>
      <c r="D457" t="s">
        <v>11</v>
      </c>
      <c r="E457" t="s">
        <v>25</v>
      </c>
      <c r="F457" t="s">
        <v>71</v>
      </c>
      <c r="G457" s="25" t="s">
        <v>322</v>
      </c>
      <c r="H457" t="s">
        <v>18</v>
      </c>
      <c r="I457" s="21" t="s">
        <v>86</v>
      </c>
    </row>
    <row r="458" spans="1:9" x14ac:dyDescent="0.25">
      <c r="A458" s="13">
        <v>43532</v>
      </c>
      <c r="B458">
        <f t="shared" si="10"/>
        <v>5</v>
      </c>
      <c r="C458" s="21" t="s">
        <v>15</v>
      </c>
      <c r="D458" t="s">
        <v>11</v>
      </c>
      <c r="E458" t="s">
        <v>25</v>
      </c>
      <c r="F458" t="s">
        <v>71</v>
      </c>
      <c r="G458" s="25" t="s">
        <v>322</v>
      </c>
      <c r="H458" t="s">
        <v>18</v>
      </c>
      <c r="I458" s="21" t="s">
        <v>86</v>
      </c>
    </row>
    <row r="459" spans="1:9" x14ac:dyDescent="0.25">
      <c r="A459" s="13">
        <v>43533</v>
      </c>
      <c r="B459">
        <f t="shared" si="10"/>
        <v>6</v>
      </c>
      <c r="C459" s="21" t="s">
        <v>15</v>
      </c>
      <c r="D459" t="s">
        <v>11</v>
      </c>
      <c r="E459" t="s">
        <v>25</v>
      </c>
      <c r="F459" t="s">
        <v>71</v>
      </c>
      <c r="G459" s="25" t="s">
        <v>322</v>
      </c>
      <c r="H459" t="s">
        <v>18</v>
      </c>
      <c r="I459" s="21" t="s">
        <v>86</v>
      </c>
    </row>
    <row r="460" spans="1:9" x14ac:dyDescent="0.25">
      <c r="A460" s="13">
        <v>43533</v>
      </c>
      <c r="B460">
        <f t="shared" si="10"/>
        <v>6</v>
      </c>
      <c r="C460" s="21" t="s">
        <v>15</v>
      </c>
      <c r="D460" t="s">
        <v>11</v>
      </c>
      <c r="E460" t="s">
        <v>25</v>
      </c>
      <c r="F460" t="s">
        <v>71</v>
      </c>
      <c r="G460" s="25" t="s">
        <v>322</v>
      </c>
      <c r="H460" t="s">
        <v>18</v>
      </c>
      <c r="I460" s="21" t="s">
        <v>86</v>
      </c>
    </row>
    <row r="461" spans="1:9" x14ac:dyDescent="0.25">
      <c r="A461" s="13">
        <v>43535</v>
      </c>
      <c r="B461">
        <f t="shared" ref="B461:B479" si="11">WEEKDAY(A461)-1</f>
        <v>1</v>
      </c>
      <c r="C461" t="s">
        <v>10</v>
      </c>
      <c r="D461" s="24" t="s">
        <v>151</v>
      </c>
      <c r="E461" t="s">
        <v>25</v>
      </c>
      <c r="F461" s="24" t="s">
        <v>325</v>
      </c>
      <c r="G461" s="24" t="s">
        <v>326</v>
      </c>
      <c r="H461" s="25" t="s">
        <v>155</v>
      </c>
      <c r="I461" s="24" t="s">
        <v>324</v>
      </c>
    </row>
    <row r="462" spans="1:9" x14ac:dyDescent="0.25">
      <c r="A462" s="13">
        <v>43536</v>
      </c>
      <c r="B462">
        <f t="shared" si="11"/>
        <v>2</v>
      </c>
      <c r="C462" t="s">
        <v>10</v>
      </c>
      <c r="D462" s="24" t="s">
        <v>151</v>
      </c>
      <c r="E462" t="s">
        <v>22</v>
      </c>
      <c r="F462" s="24" t="s">
        <v>171</v>
      </c>
      <c r="G462" s="10" t="s">
        <v>240</v>
      </c>
      <c r="H462" s="24" t="s">
        <v>155</v>
      </c>
      <c r="I462" s="24" t="s">
        <v>239</v>
      </c>
    </row>
    <row r="463" spans="1:9" x14ac:dyDescent="0.25">
      <c r="A463" s="13">
        <v>43537</v>
      </c>
      <c r="B463">
        <f t="shared" si="11"/>
        <v>3</v>
      </c>
      <c r="C463" t="s">
        <v>10</v>
      </c>
      <c r="D463" s="24" t="s">
        <v>151</v>
      </c>
      <c r="E463" t="s">
        <v>24</v>
      </c>
      <c r="F463" s="25" t="s">
        <v>170</v>
      </c>
      <c r="G463" s="10" t="s">
        <v>240</v>
      </c>
      <c r="H463" s="25" t="s">
        <v>159</v>
      </c>
      <c r="I463" s="25" t="s">
        <v>238</v>
      </c>
    </row>
    <row r="464" spans="1:9" x14ac:dyDescent="0.25">
      <c r="A464" s="13">
        <v>43538</v>
      </c>
      <c r="B464">
        <f t="shared" si="11"/>
        <v>4</v>
      </c>
      <c r="C464" t="s">
        <v>10</v>
      </c>
      <c r="D464" s="24" t="s">
        <v>151</v>
      </c>
      <c r="E464" t="s">
        <v>25</v>
      </c>
      <c r="F464" s="25" t="s">
        <v>160</v>
      </c>
      <c r="G464" s="24" t="s">
        <v>326</v>
      </c>
      <c r="H464" s="25" t="s">
        <v>159</v>
      </c>
      <c r="I464" s="24" t="s">
        <v>334</v>
      </c>
    </row>
    <row r="465" spans="1:9" x14ac:dyDescent="0.25">
      <c r="A465" s="13">
        <v>43539</v>
      </c>
      <c r="B465">
        <f t="shared" si="11"/>
        <v>5</v>
      </c>
      <c r="C465" t="s">
        <v>10</v>
      </c>
      <c r="D465" s="24" t="s">
        <v>151</v>
      </c>
      <c r="E465" t="s">
        <v>25</v>
      </c>
      <c r="F465" s="25" t="s">
        <v>160</v>
      </c>
      <c r="G465" s="24" t="s">
        <v>326</v>
      </c>
      <c r="H465" s="25" t="s">
        <v>159</v>
      </c>
      <c r="I465" s="24" t="s">
        <v>334</v>
      </c>
    </row>
    <row r="466" spans="1:9" x14ac:dyDescent="0.25">
      <c r="A466" s="13">
        <v>43535</v>
      </c>
      <c r="B466">
        <f t="shared" si="11"/>
        <v>1</v>
      </c>
      <c r="C466" t="s">
        <v>15</v>
      </c>
      <c r="D466" s="24" t="s">
        <v>151</v>
      </c>
      <c r="E466" t="s">
        <v>22</v>
      </c>
      <c r="F466" s="24" t="s">
        <v>171</v>
      </c>
      <c r="G466" s="10" t="s">
        <v>240</v>
      </c>
      <c r="H466" s="24" t="s">
        <v>155</v>
      </c>
      <c r="I466" s="24" t="s">
        <v>239</v>
      </c>
    </row>
    <row r="467" spans="1:9" x14ac:dyDescent="0.25">
      <c r="A467" s="13">
        <v>43536</v>
      </c>
      <c r="B467">
        <f t="shared" si="11"/>
        <v>2</v>
      </c>
      <c r="C467" t="s">
        <v>15</v>
      </c>
      <c r="D467" s="24" t="s">
        <v>151</v>
      </c>
      <c r="E467" t="s">
        <v>24</v>
      </c>
      <c r="F467" s="25" t="s">
        <v>170</v>
      </c>
      <c r="G467" s="10" t="s">
        <v>240</v>
      </c>
      <c r="H467" s="25" t="s">
        <v>159</v>
      </c>
      <c r="I467" s="24" t="s">
        <v>241</v>
      </c>
    </row>
    <row r="468" spans="1:9" x14ac:dyDescent="0.25">
      <c r="A468" s="13">
        <v>43537</v>
      </c>
      <c r="B468">
        <f t="shared" si="11"/>
        <v>3</v>
      </c>
      <c r="C468" t="s">
        <v>15</v>
      </c>
      <c r="D468" s="24" t="s">
        <v>151</v>
      </c>
      <c r="E468" t="s">
        <v>24</v>
      </c>
      <c r="F468" s="25" t="s">
        <v>170</v>
      </c>
      <c r="G468" s="10" t="s">
        <v>240</v>
      </c>
      <c r="H468" s="25" t="s">
        <v>159</v>
      </c>
      <c r="I468" s="25" t="s">
        <v>238</v>
      </c>
    </row>
    <row r="469" spans="1:9" x14ac:dyDescent="0.25">
      <c r="A469" s="13">
        <v>43538</v>
      </c>
      <c r="B469">
        <f t="shared" si="11"/>
        <v>4</v>
      </c>
      <c r="C469" t="s">
        <v>15</v>
      </c>
      <c r="D469" s="24" t="s">
        <v>151</v>
      </c>
      <c r="E469" t="s">
        <v>25</v>
      </c>
      <c r="F469" s="25" t="s">
        <v>160</v>
      </c>
      <c r="G469" s="24" t="s">
        <v>326</v>
      </c>
      <c r="H469" s="25" t="s">
        <v>159</v>
      </c>
      <c r="I469" s="24" t="s">
        <v>334</v>
      </c>
    </row>
    <row r="470" spans="1:9" x14ac:dyDescent="0.25">
      <c r="A470" s="13">
        <v>43539</v>
      </c>
      <c r="B470">
        <f t="shared" si="11"/>
        <v>5</v>
      </c>
      <c r="C470" t="s">
        <v>15</v>
      </c>
      <c r="D470" s="24" t="s">
        <v>151</v>
      </c>
      <c r="E470" t="s">
        <v>25</v>
      </c>
      <c r="F470" s="25" t="s">
        <v>160</v>
      </c>
      <c r="G470" s="24" t="s">
        <v>326</v>
      </c>
      <c r="H470" s="25" t="s">
        <v>159</v>
      </c>
      <c r="I470" s="24" t="s">
        <v>334</v>
      </c>
    </row>
    <row r="471" spans="1:9" x14ac:dyDescent="0.25">
      <c r="A471" s="13">
        <v>43542</v>
      </c>
      <c r="B471">
        <f t="shared" si="11"/>
        <v>1</v>
      </c>
      <c r="C471" t="s">
        <v>10</v>
      </c>
      <c r="D471" s="24" t="s">
        <v>151</v>
      </c>
      <c r="E471" t="s">
        <v>21</v>
      </c>
      <c r="F471" s="24" t="s">
        <v>167</v>
      </c>
      <c r="G471" s="24" t="s">
        <v>326</v>
      </c>
      <c r="H471" s="25" t="s">
        <v>159</v>
      </c>
      <c r="I471" s="24" t="s">
        <v>334</v>
      </c>
    </row>
    <row r="472" spans="1:9" x14ac:dyDescent="0.25">
      <c r="A472" s="13">
        <v>43543</v>
      </c>
      <c r="B472">
        <f t="shared" si="11"/>
        <v>2</v>
      </c>
      <c r="C472" t="s">
        <v>10</v>
      </c>
      <c r="D472" s="24" t="s">
        <v>151</v>
      </c>
      <c r="E472" t="s">
        <v>21</v>
      </c>
      <c r="F472" s="24" t="s">
        <v>168</v>
      </c>
      <c r="G472" s="24" t="s">
        <v>283</v>
      </c>
      <c r="H472" s="24" t="s">
        <v>159</v>
      </c>
      <c r="I472" s="24" t="s">
        <v>227</v>
      </c>
    </row>
    <row r="473" spans="1:9" x14ac:dyDescent="0.25">
      <c r="A473" s="13">
        <v>43544</v>
      </c>
      <c r="B473">
        <f t="shared" si="11"/>
        <v>3</v>
      </c>
      <c r="C473" t="s">
        <v>10</v>
      </c>
      <c r="D473" s="24" t="s">
        <v>151</v>
      </c>
      <c r="E473" t="s">
        <v>25</v>
      </c>
      <c r="F473" s="25" t="s">
        <v>160</v>
      </c>
      <c r="G473" s="24" t="s">
        <v>326</v>
      </c>
      <c r="H473" s="24" t="s">
        <v>155</v>
      </c>
      <c r="I473" s="24" t="s">
        <v>324</v>
      </c>
    </row>
    <row r="474" spans="1:9" x14ac:dyDescent="0.25">
      <c r="A474" s="13">
        <v>43545</v>
      </c>
      <c r="B474">
        <f t="shared" si="11"/>
        <v>4</v>
      </c>
      <c r="C474" t="s">
        <v>10</v>
      </c>
      <c r="D474" s="24" t="s">
        <v>151</v>
      </c>
      <c r="E474" t="s">
        <v>25</v>
      </c>
      <c r="F474" s="25" t="s">
        <v>160</v>
      </c>
      <c r="G474" s="24" t="s">
        <v>326</v>
      </c>
      <c r="H474" s="24" t="s">
        <v>159</v>
      </c>
      <c r="I474" s="24" t="s">
        <v>334</v>
      </c>
    </row>
    <row r="475" spans="1:9" x14ac:dyDescent="0.25">
      <c r="A475" s="13">
        <v>43546</v>
      </c>
      <c r="B475">
        <f t="shared" si="11"/>
        <v>5</v>
      </c>
      <c r="C475" t="s">
        <v>10</v>
      </c>
      <c r="D475" s="24" t="s">
        <v>151</v>
      </c>
      <c r="E475" t="s">
        <v>25</v>
      </c>
      <c r="F475" s="25" t="s">
        <v>160</v>
      </c>
      <c r="G475" s="24" t="s">
        <v>326</v>
      </c>
      <c r="H475" s="24" t="s">
        <v>159</v>
      </c>
      <c r="I475" s="24" t="s">
        <v>334</v>
      </c>
    </row>
    <row r="476" spans="1:9" x14ac:dyDescent="0.25">
      <c r="A476" s="13">
        <v>43547</v>
      </c>
      <c r="B476">
        <f t="shared" si="11"/>
        <v>6</v>
      </c>
      <c r="C476" s="24" t="s">
        <v>169</v>
      </c>
      <c r="D476" s="24" t="s">
        <v>151</v>
      </c>
      <c r="E476" t="s">
        <v>25</v>
      </c>
      <c r="F476" s="25" t="s">
        <v>160</v>
      </c>
      <c r="G476" s="24" t="s">
        <v>326</v>
      </c>
      <c r="H476" s="24" t="s">
        <v>159</v>
      </c>
      <c r="I476" s="24" t="s">
        <v>334</v>
      </c>
    </row>
    <row r="477" spans="1:9" x14ac:dyDescent="0.25">
      <c r="A477" s="13">
        <v>43542</v>
      </c>
      <c r="B477">
        <f t="shared" si="11"/>
        <v>1</v>
      </c>
      <c r="C477" t="s">
        <v>15</v>
      </c>
      <c r="D477" s="24" t="s">
        <v>151</v>
      </c>
      <c r="E477" t="s">
        <v>21</v>
      </c>
      <c r="F477" s="24" t="s">
        <v>167</v>
      </c>
      <c r="G477" s="24" t="s">
        <v>326</v>
      </c>
      <c r="H477" s="25" t="s">
        <v>159</v>
      </c>
      <c r="I477" s="24" t="s">
        <v>334</v>
      </c>
    </row>
    <row r="478" spans="1:9" x14ac:dyDescent="0.25">
      <c r="A478" s="13">
        <v>43543</v>
      </c>
      <c r="B478">
        <f t="shared" si="11"/>
        <v>2</v>
      </c>
      <c r="C478" t="s">
        <v>15</v>
      </c>
      <c r="D478" s="24" t="s">
        <v>151</v>
      </c>
      <c r="E478" t="s">
        <v>21</v>
      </c>
      <c r="F478" s="24" t="s">
        <v>168</v>
      </c>
      <c r="G478" s="24" t="s">
        <v>285</v>
      </c>
      <c r="H478" s="24" t="s">
        <v>159</v>
      </c>
      <c r="I478" s="24" t="s">
        <v>227</v>
      </c>
    </row>
    <row r="479" spans="1:9" x14ac:dyDescent="0.25">
      <c r="A479" s="13">
        <v>43544</v>
      </c>
      <c r="B479">
        <f t="shared" si="11"/>
        <v>3</v>
      </c>
      <c r="C479" t="s">
        <v>15</v>
      </c>
      <c r="D479" s="24" t="s">
        <v>151</v>
      </c>
      <c r="E479" t="s">
        <v>25</v>
      </c>
      <c r="F479" s="25" t="s">
        <v>160</v>
      </c>
      <c r="G479" s="24" t="s">
        <v>326</v>
      </c>
      <c r="H479" s="24" t="s">
        <v>155</v>
      </c>
      <c r="I479" s="24" t="s">
        <v>324</v>
      </c>
    </row>
    <row r="480" spans="1:9" x14ac:dyDescent="0.25">
      <c r="A480" s="13">
        <v>43545</v>
      </c>
      <c r="B480">
        <f t="shared" ref="B480:B534" si="12">WEEKDAY(A480)-1</f>
        <v>4</v>
      </c>
      <c r="C480" t="s">
        <v>15</v>
      </c>
      <c r="D480" s="24" t="s">
        <v>151</v>
      </c>
      <c r="E480" t="s">
        <v>25</v>
      </c>
      <c r="F480" s="25" t="s">
        <v>160</v>
      </c>
      <c r="G480" s="24" t="s">
        <v>326</v>
      </c>
      <c r="H480" s="24" t="s">
        <v>159</v>
      </c>
      <c r="I480" s="24" t="s">
        <v>334</v>
      </c>
    </row>
    <row r="481" spans="1:10" x14ac:dyDescent="0.25">
      <c r="A481" s="13">
        <v>43546</v>
      </c>
      <c r="B481">
        <f t="shared" si="12"/>
        <v>5</v>
      </c>
      <c r="C481" t="s">
        <v>15</v>
      </c>
      <c r="D481" s="24" t="s">
        <v>151</v>
      </c>
      <c r="E481" t="s">
        <v>25</v>
      </c>
      <c r="F481" s="25" t="s">
        <v>160</v>
      </c>
      <c r="G481" s="24" t="s">
        <v>326</v>
      </c>
      <c r="H481" s="24" t="s">
        <v>159</v>
      </c>
      <c r="I481" s="24" t="s">
        <v>334</v>
      </c>
    </row>
    <row r="482" spans="1:10" x14ac:dyDescent="0.25">
      <c r="A482" s="13">
        <v>43547</v>
      </c>
      <c r="B482">
        <f t="shared" si="12"/>
        <v>6</v>
      </c>
      <c r="C482" t="s">
        <v>15</v>
      </c>
      <c r="D482" s="24" t="s">
        <v>151</v>
      </c>
      <c r="E482" t="s">
        <v>25</v>
      </c>
      <c r="F482" s="25" t="s">
        <v>160</v>
      </c>
      <c r="G482" s="24" t="s">
        <v>326</v>
      </c>
      <c r="H482" s="24" t="s">
        <v>159</v>
      </c>
      <c r="I482" s="24" t="s">
        <v>334</v>
      </c>
    </row>
    <row r="483" spans="1:10" x14ac:dyDescent="0.25">
      <c r="A483" s="13">
        <v>43549</v>
      </c>
      <c r="B483">
        <f t="shared" si="12"/>
        <v>1</v>
      </c>
      <c r="C483" t="s">
        <v>10</v>
      </c>
      <c r="D483" s="24" t="s">
        <v>151</v>
      </c>
      <c r="E483" t="s">
        <v>25</v>
      </c>
      <c r="F483" s="25" t="s">
        <v>160</v>
      </c>
      <c r="G483" s="24" t="s">
        <v>326</v>
      </c>
      <c r="H483" s="24" t="s">
        <v>159</v>
      </c>
      <c r="I483" s="24" t="s">
        <v>334</v>
      </c>
    </row>
    <row r="484" spans="1:10" x14ac:dyDescent="0.25">
      <c r="A484" s="13">
        <v>43550</v>
      </c>
      <c r="B484">
        <f t="shared" si="12"/>
        <v>2</v>
      </c>
      <c r="C484" t="s">
        <v>10</v>
      </c>
      <c r="D484" s="24" t="s">
        <v>151</v>
      </c>
      <c r="E484" t="s">
        <v>21</v>
      </c>
      <c r="F484" s="25" t="s">
        <v>152</v>
      </c>
      <c r="G484" s="25" t="s">
        <v>354</v>
      </c>
      <c r="H484" s="25" t="s">
        <v>159</v>
      </c>
      <c r="I484" s="25" t="s">
        <v>227</v>
      </c>
    </row>
    <row r="485" spans="1:10" x14ac:dyDescent="0.25">
      <c r="A485" s="13">
        <v>43551</v>
      </c>
      <c r="B485">
        <f t="shared" si="12"/>
        <v>3</v>
      </c>
      <c r="C485" t="s">
        <v>10</v>
      </c>
      <c r="D485" s="24" t="s">
        <v>151</v>
      </c>
      <c r="E485" t="s">
        <v>25</v>
      </c>
      <c r="F485" s="25" t="s">
        <v>160</v>
      </c>
      <c r="G485" s="24" t="s">
        <v>326</v>
      </c>
      <c r="H485" s="24" t="s">
        <v>159</v>
      </c>
      <c r="I485" s="24" t="s">
        <v>334</v>
      </c>
    </row>
    <row r="486" spans="1:10" x14ac:dyDescent="0.25">
      <c r="A486" s="13">
        <v>43552</v>
      </c>
      <c r="B486">
        <f t="shared" si="12"/>
        <v>4</v>
      </c>
      <c r="C486" t="s">
        <v>10</v>
      </c>
      <c r="D486" s="24" t="s">
        <v>151</v>
      </c>
      <c r="E486" t="s">
        <v>25</v>
      </c>
      <c r="F486" s="25" t="s">
        <v>160</v>
      </c>
      <c r="G486" s="24" t="s">
        <v>326</v>
      </c>
      <c r="H486" s="24" t="s">
        <v>159</v>
      </c>
      <c r="I486" s="24" t="s">
        <v>334</v>
      </c>
    </row>
    <row r="487" spans="1:10" x14ac:dyDescent="0.25">
      <c r="A487" s="13">
        <v>43553</v>
      </c>
      <c r="B487">
        <f t="shared" si="12"/>
        <v>5</v>
      </c>
      <c r="C487" t="s">
        <v>10</v>
      </c>
      <c r="D487" s="24" t="s">
        <v>151</v>
      </c>
      <c r="E487" t="s">
        <v>25</v>
      </c>
      <c r="F487" s="25" t="s">
        <v>160</v>
      </c>
      <c r="G487" s="24" t="s">
        <v>326</v>
      </c>
      <c r="H487" s="24" t="s">
        <v>159</v>
      </c>
      <c r="I487" s="24" t="s">
        <v>334</v>
      </c>
    </row>
    <row r="488" spans="1:10" x14ac:dyDescent="0.25">
      <c r="A488" s="13">
        <v>43549</v>
      </c>
      <c r="B488">
        <f t="shared" si="12"/>
        <v>1</v>
      </c>
      <c r="C488" t="s">
        <v>15</v>
      </c>
      <c r="D488" s="24" t="s">
        <v>151</v>
      </c>
      <c r="E488" t="s">
        <v>21</v>
      </c>
      <c r="F488" s="25" t="s">
        <v>166</v>
      </c>
      <c r="G488" s="25"/>
      <c r="H488" s="25" t="s">
        <v>155</v>
      </c>
      <c r="I488" s="24" t="s">
        <v>227</v>
      </c>
    </row>
    <row r="489" spans="1:10" x14ac:dyDescent="0.25">
      <c r="A489" s="13">
        <v>43550</v>
      </c>
      <c r="B489">
        <f t="shared" si="12"/>
        <v>2</v>
      </c>
      <c r="C489" t="s">
        <v>15</v>
      </c>
      <c r="D489" s="24" t="s">
        <v>151</v>
      </c>
      <c r="E489" t="s">
        <v>21</v>
      </c>
      <c r="F489" s="25" t="s">
        <v>152</v>
      </c>
      <c r="G489" s="25" t="s">
        <v>353</v>
      </c>
      <c r="H489" s="25" t="s">
        <v>159</v>
      </c>
      <c r="I489" s="25" t="s">
        <v>227</v>
      </c>
    </row>
    <row r="490" spans="1:10" x14ac:dyDescent="0.25">
      <c r="A490" s="13">
        <v>43551</v>
      </c>
      <c r="B490">
        <f t="shared" si="12"/>
        <v>3</v>
      </c>
      <c r="C490" t="s">
        <v>15</v>
      </c>
      <c r="D490" s="24" t="s">
        <v>151</v>
      </c>
      <c r="E490" t="s">
        <v>25</v>
      </c>
      <c r="F490" s="25" t="s">
        <v>160</v>
      </c>
      <c r="G490" s="24" t="s">
        <v>326</v>
      </c>
      <c r="H490" s="24" t="s">
        <v>159</v>
      </c>
      <c r="I490" s="24" t="s">
        <v>334</v>
      </c>
    </row>
    <row r="491" spans="1:10" x14ac:dyDescent="0.25">
      <c r="A491" s="13">
        <v>43552</v>
      </c>
      <c r="B491">
        <f t="shared" si="12"/>
        <v>4</v>
      </c>
      <c r="C491" t="s">
        <v>15</v>
      </c>
      <c r="D491" s="24" t="s">
        <v>151</v>
      </c>
      <c r="E491" t="s">
        <v>25</v>
      </c>
      <c r="F491" s="25" t="s">
        <v>160</v>
      </c>
      <c r="G491" s="24" t="s">
        <v>326</v>
      </c>
      <c r="H491" s="24" t="s">
        <v>159</v>
      </c>
      <c r="I491" s="24" t="s">
        <v>334</v>
      </c>
    </row>
    <row r="492" spans="1:10" x14ac:dyDescent="0.25">
      <c r="A492" s="13">
        <v>43553</v>
      </c>
      <c r="B492">
        <f t="shared" si="12"/>
        <v>5</v>
      </c>
      <c r="C492" t="s">
        <v>15</v>
      </c>
      <c r="D492" s="24" t="s">
        <v>151</v>
      </c>
      <c r="E492" t="s">
        <v>25</v>
      </c>
      <c r="F492" s="25" t="s">
        <v>160</v>
      </c>
      <c r="G492" s="24" t="s">
        <v>326</v>
      </c>
      <c r="H492" s="24" t="s">
        <v>159</v>
      </c>
      <c r="I492" s="24" t="s">
        <v>334</v>
      </c>
    </row>
    <row r="493" spans="1:10" x14ac:dyDescent="0.25">
      <c r="A493" s="13">
        <v>43556</v>
      </c>
      <c r="B493">
        <f t="shared" si="12"/>
        <v>1</v>
      </c>
      <c r="C493" t="s">
        <v>10</v>
      </c>
      <c r="D493" s="24" t="s">
        <v>151</v>
      </c>
      <c r="E493" t="s">
        <v>25</v>
      </c>
      <c r="F493" s="25" t="s">
        <v>160</v>
      </c>
      <c r="G493" s="24" t="s">
        <v>326</v>
      </c>
      <c r="H493" s="25" t="s">
        <v>155</v>
      </c>
      <c r="I493" s="24" t="s">
        <v>324</v>
      </c>
    </row>
    <row r="494" spans="1:10" x14ac:dyDescent="0.25">
      <c r="A494" s="13">
        <v>43557</v>
      </c>
      <c r="B494">
        <f t="shared" si="12"/>
        <v>2</v>
      </c>
      <c r="C494" t="s">
        <v>10</v>
      </c>
      <c r="D494" s="24" t="s">
        <v>151</v>
      </c>
      <c r="E494" t="s">
        <v>21</v>
      </c>
      <c r="F494" s="25" t="s">
        <v>162</v>
      </c>
      <c r="G494" s="25" t="s">
        <v>258</v>
      </c>
      <c r="H494" s="25" t="s">
        <v>159</v>
      </c>
      <c r="I494" s="25" t="s">
        <v>163</v>
      </c>
      <c r="J494" s="25" t="s">
        <v>153</v>
      </c>
    </row>
    <row r="495" spans="1:10" x14ac:dyDescent="0.25">
      <c r="A495" s="13">
        <v>43558</v>
      </c>
      <c r="B495">
        <f t="shared" si="12"/>
        <v>3</v>
      </c>
      <c r="C495" t="s">
        <v>10</v>
      </c>
      <c r="D495" s="24" t="s">
        <v>151</v>
      </c>
      <c r="E495" t="s">
        <v>21</v>
      </c>
      <c r="F495" s="24" t="s">
        <v>164</v>
      </c>
      <c r="G495" s="24" t="s">
        <v>284</v>
      </c>
      <c r="H495" s="24" t="s">
        <v>155</v>
      </c>
      <c r="I495" s="24" t="s">
        <v>32</v>
      </c>
    </row>
    <row r="496" spans="1:10" x14ac:dyDescent="0.25">
      <c r="A496" s="13">
        <v>43559</v>
      </c>
      <c r="B496">
        <f t="shared" si="12"/>
        <v>4</v>
      </c>
      <c r="C496" t="s">
        <v>10</v>
      </c>
      <c r="D496" s="24" t="s">
        <v>151</v>
      </c>
      <c r="E496" t="s">
        <v>21</v>
      </c>
      <c r="F496" s="25" t="s">
        <v>165</v>
      </c>
      <c r="G496" s="24" t="s">
        <v>323</v>
      </c>
      <c r="H496" s="25" t="s">
        <v>155</v>
      </c>
      <c r="I496" s="24" t="s">
        <v>324</v>
      </c>
    </row>
    <row r="497" spans="1:10" x14ac:dyDescent="0.25">
      <c r="A497" s="13">
        <v>43556</v>
      </c>
      <c r="B497">
        <f t="shared" si="12"/>
        <v>1</v>
      </c>
      <c r="C497" t="s">
        <v>15</v>
      </c>
      <c r="D497" s="24" t="s">
        <v>151</v>
      </c>
      <c r="E497" t="s">
        <v>25</v>
      </c>
      <c r="F497" s="24" t="s">
        <v>327</v>
      </c>
      <c r="G497" s="24" t="s">
        <v>326</v>
      </c>
      <c r="H497" s="25" t="s">
        <v>155</v>
      </c>
      <c r="I497" s="24" t="s">
        <v>324</v>
      </c>
    </row>
    <row r="498" spans="1:10" x14ac:dyDescent="0.25">
      <c r="A498" s="13">
        <v>43557</v>
      </c>
      <c r="B498">
        <f t="shared" si="12"/>
        <v>2</v>
      </c>
      <c r="C498" t="s">
        <v>15</v>
      </c>
      <c r="D498" s="24" t="s">
        <v>151</v>
      </c>
      <c r="E498" t="s">
        <v>21</v>
      </c>
      <c r="F498" s="24" t="s">
        <v>259</v>
      </c>
      <c r="G498" s="25" t="s">
        <v>258</v>
      </c>
      <c r="H498" s="25" t="s">
        <v>159</v>
      </c>
      <c r="I498" s="25" t="s">
        <v>163</v>
      </c>
      <c r="J498" s="25" t="s">
        <v>153</v>
      </c>
    </row>
    <row r="499" spans="1:10" x14ac:dyDescent="0.25">
      <c r="A499" s="13">
        <v>43558</v>
      </c>
      <c r="B499">
        <f t="shared" si="12"/>
        <v>3</v>
      </c>
      <c r="C499" t="s">
        <v>15</v>
      </c>
      <c r="D499" s="24" t="s">
        <v>151</v>
      </c>
      <c r="E499" t="s">
        <v>21</v>
      </c>
      <c r="F499" s="24" t="s">
        <v>164</v>
      </c>
      <c r="G499" s="24" t="s">
        <v>282</v>
      </c>
      <c r="H499" s="24" t="s">
        <v>155</v>
      </c>
      <c r="I499" s="24" t="s">
        <v>32</v>
      </c>
    </row>
    <row r="500" spans="1:10" x14ac:dyDescent="0.25">
      <c r="A500" s="13">
        <v>43559</v>
      </c>
      <c r="B500">
        <f t="shared" si="12"/>
        <v>4</v>
      </c>
      <c r="C500" t="s">
        <v>15</v>
      </c>
      <c r="D500" s="24" t="s">
        <v>151</v>
      </c>
      <c r="E500" t="s">
        <v>21</v>
      </c>
      <c r="F500" s="24" t="s">
        <v>165</v>
      </c>
      <c r="G500" s="24" t="s">
        <v>323</v>
      </c>
      <c r="H500" s="25" t="s">
        <v>155</v>
      </c>
      <c r="I500" s="24" t="s">
        <v>324</v>
      </c>
    </row>
    <row r="501" spans="1:10" x14ac:dyDescent="0.25">
      <c r="A501" s="13">
        <v>43563</v>
      </c>
      <c r="B501">
        <f t="shared" si="12"/>
        <v>1</v>
      </c>
      <c r="C501" t="s">
        <v>10</v>
      </c>
      <c r="D501" s="24" t="s">
        <v>151</v>
      </c>
      <c r="E501" t="s">
        <v>25</v>
      </c>
      <c r="F501" s="25" t="s">
        <v>152</v>
      </c>
      <c r="G501" s="25" t="s">
        <v>353</v>
      </c>
      <c r="H501" s="25" t="s">
        <v>159</v>
      </c>
      <c r="I501" s="25" t="s">
        <v>227</v>
      </c>
    </row>
    <row r="502" spans="1:10" x14ac:dyDescent="0.25">
      <c r="A502" s="13">
        <v>43564</v>
      </c>
      <c r="B502">
        <f t="shared" si="12"/>
        <v>2</v>
      </c>
      <c r="C502" t="s">
        <v>10</v>
      </c>
      <c r="D502" s="24" t="s">
        <v>151</v>
      </c>
      <c r="E502" t="s">
        <v>25</v>
      </c>
      <c r="F502" s="25" t="s">
        <v>160</v>
      </c>
      <c r="G502" s="24" t="s">
        <v>326</v>
      </c>
      <c r="H502" s="25" t="s">
        <v>159</v>
      </c>
      <c r="I502" s="25" t="s">
        <v>316</v>
      </c>
    </row>
    <row r="503" spans="1:10" x14ac:dyDescent="0.25">
      <c r="A503" s="13">
        <v>43565</v>
      </c>
      <c r="B503">
        <f t="shared" si="12"/>
        <v>3</v>
      </c>
      <c r="C503" t="s">
        <v>10</v>
      </c>
      <c r="D503" s="24" t="s">
        <v>151</v>
      </c>
      <c r="E503" t="s">
        <v>25</v>
      </c>
      <c r="F503" s="25" t="s">
        <v>160</v>
      </c>
      <c r="G503" s="24" t="s">
        <v>326</v>
      </c>
      <c r="H503" s="25" t="s">
        <v>159</v>
      </c>
      <c r="I503" s="25" t="s">
        <v>316</v>
      </c>
    </row>
    <row r="504" spans="1:10" x14ac:dyDescent="0.25">
      <c r="A504" s="13">
        <v>43566</v>
      </c>
      <c r="B504">
        <f t="shared" si="12"/>
        <v>4</v>
      </c>
      <c r="C504" t="s">
        <v>10</v>
      </c>
      <c r="D504" s="24" t="s">
        <v>151</v>
      </c>
      <c r="E504" t="s">
        <v>22</v>
      </c>
      <c r="F504" s="25" t="s">
        <v>157</v>
      </c>
      <c r="G504" s="25"/>
      <c r="H504" s="25" t="s">
        <v>159</v>
      </c>
      <c r="I504" s="24" t="s">
        <v>158</v>
      </c>
    </row>
    <row r="505" spans="1:10" x14ac:dyDescent="0.25">
      <c r="A505" s="13">
        <v>43567</v>
      </c>
      <c r="B505">
        <f t="shared" si="12"/>
        <v>5</v>
      </c>
      <c r="C505" t="s">
        <v>10</v>
      </c>
      <c r="D505" s="24" t="s">
        <v>151</v>
      </c>
      <c r="E505" t="s">
        <v>25</v>
      </c>
      <c r="F505" s="25" t="s">
        <v>160</v>
      </c>
      <c r="G505" s="24" t="s">
        <v>326</v>
      </c>
      <c r="H505" s="24" t="s">
        <v>155</v>
      </c>
      <c r="I505" s="24" t="s">
        <v>324</v>
      </c>
    </row>
    <row r="506" spans="1:10" x14ac:dyDescent="0.25">
      <c r="A506" s="13">
        <v>43563</v>
      </c>
      <c r="B506">
        <f t="shared" si="12"/>
        <v>1</v>
      </c>
      <c r="C506" t="s">
        <v>10</v>
      </c>
      <c r="D506" s="24" t="s">
        <v>151</v>
      </c>
      <c r="E506" t="s">
        <v>21</v>
      </c>
      <c r="F506" s="25" t="s">
        <v>152</v>
      </c>
      <c r="G506" s="25" t="s">
        <v>353</v>
      </c>
      <c r="H506" s="25" t="s">
        <v>159</v>
      </c>
      <c r="I506" s="25" t="s">
        <v>227</v>
      </c>
    </row>
    <row r="507" spans="1:10" x14ac:dyDescent="0.25">
      <c r="A507" s="13">
        <v>43564</v>
      </c>
      <c r="B507">
        <f t="shared" si="12"/>
        <v>2</v>
      </c>
      <c r="C507" t="s">
        <v>15</v>
      </c>
      <c r="D507" s="24" t="s">
        <v>151</v>
      </c>
      <c r="E507" t="s">
        <v>25</v>
      </c>
      <c r="F507" s="25" t="s">
        <v>160</v>
      </c>
      <c r="G507" s="24" t="s">
        <v>326</v>
      </c>
      <c r="H507" s="25" t="s">
        <v>159</v>
      </c>
      <c r="I507" s="25" t="s">
        <v>316</v>
      </c>
    </row>
    <row r="508" spans="1:10" x14ac:dyDescent="0.25">
      <c r="A508" s="13">
        <v>43565</v>
      </c>
      <c r="B508">
        <f t="shared" si="12"/>
        <v>3</v>
      </c>
      <c r="C508" t="s">
        <v>15</v>
      </c>
      <c r="D508" s="24" t="s">
        <v>151</v>
      </c>
      <c r="E508" t="s">
        <v>22</v>
      </c>
      <c r="F508" s="24" t="s">
        <v>161</v>
      </c>
      <c r="G508" s="24"/>
      <c r="H508" t="s">
        <v>18</v>
      </c>
      <c r="I508" s="24" t="s">
        <v>306</v>
      </c>
    </row>
    <row r="509" spans="1:10" x14ac:dyDescent="0.25">
      <c r="A509" s="13">
        <v>43566</v>
      </c>
      <c r="B509">
        <f t="shared" si="12"/>
        <v>4</v>
      </c>
      <c r="C509" t="s">
        <v>15</v>
      </c>
      <c r="D509" s="24" t="s">
        <v>151</v>
      </c>
      <c r="E509" t="s">
        <v>22</v>
      </c>
      <c r="F509" s="25" t="s">
        <v>157</v>
      </c>
      <c r="G509" s="25"/>
      <c r="H509" s="25" t="s">
        <v>159</v>
      </c>
      <c r="I509" s="24" t="s">
        <v>158</v>
      </c>
    </row>
    <row r="510" spans="1:10" x14ac:dyDescent="0.25">
      <c r="A510" s="13">
        <v>43567</v>
      </c>
      <c r="B510">
        <f t="shared" si="12"/>
        <v>5</v>
      </c>
      <c r="C510" t="s">
        <v>10</v>
      </c>
      <c r="D510" s="24" t="s">
        <v>151</v>
      </c>
      <c r="E510" t="s">
        <v>25</v>
      </c>
      <c r="F510" s="25" t="s">
        <v>160</v>
      </c>
      <c r="G510" s="24" t="s">
        <v>326</v>
      </c>
      <c r="H510" s="25" t="s">
        <v>159</v>
      </c>
      <c r="I510" s="25" t="s">
        <v>316</v>
      </c>
    </row>
    <row r="511" spans="1:10" x14ac:dyDescent="0.25">
      <c r="A511" s="13">
        <v>43570</v>
      </c>
      <c r="B511">
        <f t="shared" si="12"/>
        <v>1</v>
      </c>
      <c r="C511" t="s">
        <v>10</v>
      </c>
      <c r="D511" s="24" t="s">
        <v>151</v>
      </c>
      <c r="E511" t="s">
        <v>22</v>
      </c>
      <c r="F511" s="24" t="s">
        <v>154</v>
      </c>
      <c r="G511" s="33" t="s">
        <v>283</v>
      </c>
      <c r="H511" s="24" t="s">
        <v>155</v>
      </c>
      <c r="I511" s="24" t="s">
        <v>227</v>
      </c>
      <c r="J511" s="24" t="s">
        <v>153</v>
      </c>
    </row>
    <row r="512" spans="1:10" x14ac:dyDescent="0.25">
      <c r="A512" s="13">
        <v>43571</v>
      </c>
      <c r="B512">
        <f t="shared" si="12"/>
        <v>2</v>
      </c>
      <c r="C512" t="s">
        <v>10</v>
      </c>
      <c r="D512" s="24" t="s">
        <v>151</v>
      </c>
      <c r="E512" s="24" t="s">
        <v>156</v>
      </c>
      <c r="F512" s="25" t="s">
        <v>160</v>
      </c>
      <c r="G512" s="24" t="s">
        <v>326</v>
      </c>
      <c r="H512" s="25" t="s">
        <v>159</v>
      </c>
      <c r="I512" s="25" t="s">
        <v>316</v>
      </c>
    </row>
    <row r="513" spans="1:10" x14ac:dyDescent="0.25">
      <c r="A513" s="13">
        <v>43572</v>
      </c>
      <c r="B513">
        <f t="shared" si="12"/>
        <v>3</v>
      </c>
      <c r="C513" t="s">
        <v>10</v>
      </c>
      <c r="D513" s="24" t="s">
        <v>151</v>
      </c>
      <c r="E513" t="s">
        <v>22</v>
      </c>
      <c r="F513" s="24" t="s">
        <v>161</v>
      </c>
      <c r="G513" s="24"/>
      <c r="H513" t="s">
        <v>18</v>
      </c>
      <c r="I513" s="24" t="s">
        <v>306</v>
      </c>
    </row>
    <row r="514" spans="1:10" x14ac:dyDescent="0.25">
      <c r="A514" s="13">
        <v>43573</v>
      </c>
      <c r="B514">
        <f t="shared" si="12"/>
        <v>4</v>
      </c>
      <c r="C514" t="s">
        <v>10</v>
      </c>
      <c r="D514" s="24" t="s">
        <v>151</v>
      </c>
      <c r="E514" t="s">
        <v>21</v>
      </c>
      <c r="F514" s="24" t="s">
        <v>152</v>
      </c>
      <c r="G514" s="24" t="s">
        <v>196</v>
      </c>
      <c r="H514" t="s">
        <v>18</v>
      </c>
      <c r="I514" s="25" t="s">
        <v>227</v>
      </c>
      <c r="J514" s="24" t="s">
        <v>153</v>
      </c>
    </row>
    <row r="515" spans="1:10" x14ac:dyDescent="0.25">
      <c r="A515" s="13">
        <v>43574</v>
      </c>
      <c r="B515">
        <f t="shared" si="12"/>
        <v>5</v>
      </c>
      <c r="C515" t="s">
        <v>10</v>
      </c>
      <c r="D515" s="24" t="s">
        <v>151</v>
      </c>
      <c r="E515" t="s">
        <v>22</v>
      </c>
      <c r="F515" s="24" t="s">
        <v>161</v>
      </c>
      <c r="G515" s="24"/>
      <c r="H515" t="s">
        <v>18</v>
      </c>
      <c r="I515" s="24" t="s">
        <v>306</v>
      </c>
    </row>
    <row r="516" spans="1:10" x14ac:dyDescent="0.25">
      <c r="A516" s="13">
        <v>43570</v>
      </c>
      <c r="B516">
        <f t="shared" si="12"/>
        <v>1</v>
      </c>
      <c r="C516" t="s">
        <v>15</v>
      </c>
      <c r="D516" s="24" t="s">
        <v>151</v>
      </c>
      <c r="E516" t="s">
        <v>22</v>
      </c>
      <c r="F516" s="24" t="s">
        <v>154</v>
      </c>
      <c r="G516" s="33" t="s">
        <v>283</v>
      </c>
      <c r="H516" s="24" t="s">
        <v>155</v>
      </c>
      <c r="I516" s="24" t="s">
        <v>227</v>
      </c>
      <c r="J516" s="24" t="s">
        <v>153</v>
      </c>
    </row>
    <row r="517" spans="1:10" x14ac:dyDescent="0.25">
      <c r="A517" s="13">
        <v>43571</v>
      </c>
      <c r="B517">
        <f t="shared" si="12"/>
        <v>2</v>
      </c>
      <c r="C517" t="s">
        <v>15</v>
      </c>
      <c r="D517" s="24" t="s">
        <v>151</v>
      </c>
      <c r="E517" t="s">
        <v>17</v>
      </c>
      <c r="F517" s="26" t="s">
        <v>172</v>
      </c>
      <c r="G517" s="33" t="s">
        <v>283</v>
      </c>
      <c r="H517" s="24" t="s">
        <v>155</v>
      </c>
      <c r="I517" s="24" t="s">
        <v>227</v>
      </c>
    </row>
    <row r="518" spans="1:10" x14ac:dyDescent="0.25">
      <c r="A518" s="13">
        <v>43572</v>
      </c>
      <c r="B518">
        <f t="shared" si="12"/>
        <v>3</v>
      </c>
      <c r="C518" t="s">
        <v>15</v>
      </c>
      <c r="D518" s="24" t="s">
        <v>151</v>
      </c>
      <c r="E518" t="s">
        <v>25</v>
      </c>
      <c r="F518" s="26" t="s">
        <v>71</v>
      </c>
      <c r="G518" s="24" t="s">
        <v>326</v>
      </c>
      <c r="H518" s="24" t="s">
        <v>155</v>
      </c>
      <c r="I518" s="24" t="s">
        <v>324</v>
      </c>
    </row>
    <row r="519" spans="1:10" x14ac:dyDescent="0.25">
      <c r="A519" s="13">
        <v>43573</v>
      </c>
      <c r="B519">
        <f t="shared" si="12"/>
        <v>4</v>
      </c>
      <c r="C519" t="s">
        <v>15</v>
      </c>
      <c r="D519" s="24" t="s">
        <v>151</v>
      </c>
      <c r="E519" t="s">
        <v>21</v>
      </c>
      <c r="F519" s="24" t="s">
        <v>152</v>
      </c>
      <c r="G519" s="24" t="s">
        <v>196</v>
      </c>
      <c r="H519" t="s">
        <v>18</v>
      </c>
      <c r="I519" s="25" t="s">
        <v>227</v>
      </c>
      <c r="J519" s="24" t="s">
        <v>153</v>
      </c>
    </row>
    <row r="520" spans="1:10" x14ac:dyDescent="0.25">
      <c r="A520" s="13">
        <v>43574</v>
      </c>
      <c r="B520">
        <f t="shared" si="12"/>
        <v>5</v>
      </c>
      <c r="C520" t="s">
        <v>15</v>
      </c>
      <c r="D520" s="24" t="s">
        <v>151</v>
      </c>
      <c r="E520" t="s">
        <v>17</v>
      </c>
      <c r="F520" t="s">
        <v>150</v>
      </c>
      <c r="H520" t="s">
        <v>18</v>
      </c>
      <c r="I520" s="25" t="s">
        <v>227</v>
      </c>
      <c r="J520" s="24" t="s">
        <v>194</v>
      </c>
    </row>
    <row r="521" spans="1:10" x14ac:dyDescent="0.25">
      <c r="A521" s="13">
        <v>43575</v>
      </c>
      <c r="B521">
        <f t="shared" si="12"/>
        <v>6</v>
      </c>
      <c r="C521" t="s">
        <v>15</v>
      </c>
      <c r="D521" s="24" t="s">
        <v>151</v>
      </c>
      <c r="E521" t="s">
        <v>22</v>
      </c>
      <c r="F521" s="26" t="s">
        <v>60</v>
      </c>
      <c r="G521" s="26" t="s">
        <v>60</v>
      </c>
      <c r="H521" t="s">
        <v>18</v>
      </c>
      <c r="I521" s="25" t="s">
        <v>266</v>
      </c>
    </row>
    <row r="522" spans="1:10" x14ac:dyDescent="0.25">
      <c r="A522" s="13">
        <v>43576</v>
      </c>
      <c r="B522">
        <f t="shared" si="12"/>
        <v>0</v>
      </c>
      <c r="C522" t="s">
        <v>15</v>
      </c>
      <c r="D522" s="24" t="s">
        <v>151</v>
      </c>
      <c r="E522" t="s">
        <v>22</v>
      </c>
      <c r="F522" s="26" t="s">
        <v>60</v>
      </c>
      <c r="G522" s="26" t="s">
        <v>60</v>
      </c>
      <c r="H522" t="s">
        <v>18</v>
      </c>
      <c r="I522" s="25" t="s">
        <v>266</v>
      </c>
    </row>
    <row r="523" spans="1:10" x14ac:dyDescent="0.25">
      <c r="A523" s="13">
        <v>43575</v>
      </c>
      <c r="B523">
        <f t="shared" si="12"/>
        <v>6</v>
      </c>
      <c r="C523" s="26" t="s">
        <v>10</v>
      </c>
      <c r="D523" s="24" t="s">
        <v>151</v>
      </c>
      <c r="E523" t="s">
        <v>22</v>
      </c>
      <c r="F523" s="26" t="s">
        <v>60</v>
      </c>
      <c r="G523" s="26" t="s">
        <v>60</v>
      </c>
      <c r="H523" t="s">
        <v>18</v>
      </c>
      <c r="I523" s="25" t="s">
        <v>266</v>
      </c>
    </row>
    <row r="524" spans="1:10" x14ac:dyDescent="0.25">
      <c r="A524" s="13">
        <v>43576</v>
      </c>
      <c r="B524">
        <f t="shared" si="12"/>
        <v>0</v>
      </c>
      <c r="C524" s="26" t="s">
        <v>10</v>
      </c>
      <c r="D524" s="24" t="s">
        <v>151</v>
      </c>
      <c r="E524" t="s">
        <v>22</v>
      </c>
      <c r="F524" s="26" t="s">
        <v>60</v>
      </c>
      <c r="G524" s="26" t="s">
        <v>60</v>
      </c>
      <c r="H524" t="s">
        <v>18</v>
      </c>
      <c r="I524" s="25" t="s">
        <v>266</v>
      </c>
    </row>
    <row r="525" spans="1:10" x14ac:dyDescent="0.25">
      <c r="A525" s="13">
        <v>43577</v>
      </c>
      <c r="B525">
        <f t="shared" si="12"/>
        <v>1</v>
      </c>
      <c r="C525" s="26" t="s">
        <v>10</v>
      </c>
      <c r="D525" s="26" t="s">
        <v>11</v>
      </c>
      <c r="E525" t="s">
        <v>25</v>
      </c>
      <c r="F525" s="26" t="s">
        <v>71</v>
      </c>
      <c r="G525" s="24" t="s">
        <v>326</v>
      </c>
      <c r="H525" t="s">
        <v>18</v>
      </c>
      <c r="I525" s="25" t="s">
        <v>335</v>
      </c>
    </row>
    <row r="526" spans="1:10" x14ac:dyDescent="0.25">
      <c r="A526" s="13">
        <v>43578</v>
      </c>
      <c r="B526">
        <f t="shared" si="12"/>
        <v>2</v>
      </c>
      <c r="C526" s="26" t="s">
        <v>10</v>
      </c>
      <c r="D526" s="26" t="s">
        <v>11</v>
      </c>
      <c r="E526" t="s">
        <v>21</v>
      </c>
      <c r="F526" s="33" t="s">
        <v>264</v>
      </c>
      <c r="G526" s="26" t="s">
        <v>173</v>
      </c>
      <c r="H526" t="s">
        <v>18</v>
      </c>
      <c r="I526" s="24" t="s">
        <v>267</v>
      </c>
    </row>
    <row r="527" spans="1:10" x14ac:dyDescent="0.25">
      <c r="A527" s="13">
        <v>43579</v>
      </c>
      <c r="B527">
        <f t="shared" si="12"/>
        <v>3</v>
      </c>
      <c r="C527" s="26" t="s">
        <v>10</v>
      </c>
      <c r="D527" s="26" t="s">
        <v>11</v>
      </c>
      <c r="E527" t="s">
        <v>21</v>
      </c>
      <c r="F527" s="26" t="s">
        <v>174</v>
      </c>
      <c r="G527" s="26"/>
      <c r="H527" t="s">
        <v>18</v>
      </c>
      <c r="I527" s="24" t="s">
        <v>306</v>
      </c>
    </row>
    <row r="528" spans="1:10" x14ac:dyDescent="0.25">
      <c r="A528" s="13">
        <v>43580</v>
      </c>
      <c r="B528">
        <f t="shared" si="12"/>
        <v>4</v>
      </c>
      <c r="C528" s="26" t="s">
        <v>10</v>
      </c>
      <c r="D528" s="26" t="s">
        <v>11</v>
      </c>
      <c r="E528" t="s">
        <v>21</v>
      </c>
      <c r="F528" s="26" t="s">
        <v>175</v>
      </c>
      <c r="G528" s="26"/>
      <c r="H528" t="s">
        <v>18</v>
      </c>
      <c r="I528" s="24" t="s">
        <v>243</v>
      </c>
    </row>
    <row r="529" spans="1:9" x14ac:dyDescent="0.25">
      <c r="A529" s="13">
        <v>43581</v>
      </c>
      <c r="B529">
        <f t="shared" si="12"/>
        <v>5</v>
      </c>
      <c r="C529" s="26" t="s">
        <v>10</v>
      </c>
      <c r="D529" s="26" t="s">
        <v>11</v>
      </c>
      <c r="E529" t="s">
        <v>25</v>
      </c>
      <c r="F529" s="26" t="s">
        <v>71</v>
      </c>
      <c r="G529" s="24" t="s">
        <v>326</v>
      </c>
      <c r="H529" t="s">
        <v>18</v>
      </c>
      <c r="I529" s="25" t="s">
        <v>335</v>
      </c>
    </row>
    <row r="530" spans="1:9" x14ac:dyDescent="0.25">
      <c r="A530" s="13">
        <v>43577</v>
      </c>
      <c r="B530">
        <f t="shared" si="12"/>
        <v>1</v>
      </c>
      <c r="C530" s="26" t="s">
        <v>15</v>
      </c>
      <c r="D530" s="26" t="s">
        <v>11</v>
      </c>
      <c r="E530" t="s">
        <v>25</v>
      </c>
      <c r="F530" s="26" t="s">
        <v>71</v>
      </c>
      <c r="G530" s="24" t="s">
        <v>326</v>
      </c>
      <c r="H530" t="s">
        <v>18</v>
      </c>
      <c r="I530" s="25" t="s">
        <v>335</v>
      </c>
    </row>
    <row r="531" spans="1:9" x14ac:dyDescent="0.25">
      <c r="A531" s="13">
        <v>43578</v>
      </c>
      <c r="B531">
        <f t="shared" si="12"/>
        <v>2</v>
      </c>
      <c r="C531" s="26" t="s">
        <v>15</v>
      </c>
      <c r="D531" s="26" t="s">
        <v>11</v>
      </c>
      <c r="E531" t="s">
        <v>21</v>
      </c>
      <c r="F531" s="26" t="s">
        <v>173</v>
      </c>
      <c r="G531" s="26" t="s">
        <v>173</v>
      </c>
      <c r="H531" t="s">
        <v>18</v>
      </c>
      <c r="I531" s="24" t="s">
        <v>267</v>
      </c>
    </row>
    <row r="532" spans="1:9" x14ac:dyDescent="0.25">
      <c r="A532" s="13">
        <v>43579</v>
      </c>
      <c r="B532">
        <f t="shared" si="12"/>
        <v>3</v>
      </c>
      <c r="C532" s="26" t="s">
        <v>15</v>
      </c>
      <c r="D532" s="26" t="s">
        <v>11</v>
      </c>
      <c r="E532" t="s">
        <v>21</v>
      </c>
      <c r="F532" s="26" t="s">
        <v>174</v>
      </c>
      <c r="G532" s="26"/>
      <c r="H532" t="s">
        <v>18</v>
      </c>
      <c r="I532" s="24" t="s">
        <v>306</v>
      </c>
    </row>
    <row r="533" spans="1:9" x14ac:dyDescent="0.25">
      <c r="A533" s="13">
        <v>43580</v>
      </c>
      <c r="B533">
        <f t="shared" si="12"/>
        <v>4</v>
      </c>
      <c r="C533" s="26" t="s">
        <v>15</v>
      </c>
      <c r="D533" s="26" t="s">
        <v>11</v>
      </c>
      <c r="E533" t="s">
        <v>21</v>
      </c>
      <c r="F533" s="26" t="s">
        <v>175</v>
      </c>
      <c r="G533" s="26"/>
      <c r="H533" t="s">
        <v>18</v>
      </c>
      <c r="I533" s="24" t="s">
        <v>243</v>
      </c>
    </row>
    <row r="534" spans="1:9" x14ac:dyDescent="0.25">
      <c r="A534" s="13">
        <v>43581</v>
      </c>
      <c r="B534">
        <f t="shared" si="12"/>
        <v>5</v>
      </c>
      <c r="C534" s="26" t="s">
        <v>15</v>
      </c>
      <c r="D534" s="26" t="s">
        <v>11</v>
      </c>
      <c r="E534" t="s">
        <v>25</v>
      </c>
      <c r="F534" s="26" t="s">
        <v>71</v>
      </c>
      <c r="G534" s="24" t="s">
        <v>326</v>
      </c>
      <c r="H534" t="s">
        <v>18</v>
      </c>
      <c r="I534" s="25" t="s">
        <v>335</v>
      </c>
    </row>
    <row r="535" spans="1:9" x14ac:dyDescent="0.25">
      <c r="A535" s="13">
        <v>43583</v>
      </c>
      <c r="B535">
        <v>7</v>
      </c>
      <c r="C535" s="26" t="s">
        <v>177</v>
      </c>
      <c r="D535" s="27" t="s">
        <v>11</v>
      </c>
      <c r="E535" t="s">
        <v>22</v>
      </c>
      <c r="F535" s="26" t="s">
        <v>60</v>
      </c>
      <c r="G535" s="26" t="s">
        <v>60</v>
      </c>
      <c r="H535" t="s">
        <v>18</v>
      </c>
      <c r="I535" s="25" t="s">
        <v>266</v>
      </c>
    </row>
    <row r="536" spans="1:9" x14ac:dyDescent="0.25">
      <c r="A536" s="13">
        <v>43584</v>
      </c>
      <c r="B536">
        <v>1</v>
      </c>
      <c r="C536" s="26" t="s">
        <v>177</v>
      </c>
      <c r="D536" s="27" t="s">
        <v>11</v>
      </c>
      <c r="E536" t="s">
        <v>22</v>
      </c>
      <c r="F536" s="26" t="s">
        <v>60</v>
      </c>
      <c r="G536" s="26" t="s">
        <v>60</v>
      </c>
      <c r="H536" t="s">
        <v>18</v>
      </c>
      <c r="I536" s="25" t="s">
        <v>266</v>
      </c>
    </row>
    <row r="537" spans="1:9" x14ac:dyDescent="0.25">
      <c r="A537" s="13">
        <v>43585</v>
      </c>
      <c r="B537">
        <v>2</v>
      </c>
      <c r="C537" s="26" t="s">
        <v>177</v>
      </c>
      <c r="D537" s="27" t="s">
        <v>11</v>
      </c>
      <c r="E537" t="s">
        <v>22</v>
      </c>
      <c r="F537" s="25" t="s">
        <v>167</v>
      </c>
      <c r="G537" s="25" t="s">
        <v>330</v>
      </c>
      <c r="H537" t="s">
        <v>18</v>
      </c>
      <c r="I537" s="25" t="s">
        <v>227</v>
      </c>
    </row>
    <row r="538" spans="1:9" x14ac:dyDescent="0.25">
      <c r="A538" s="13">
        <v>43583</v>
      </c>
      <c r="B538">
        <v>7</v>
      </c>
      <c r="C538" s="26" t="s">
        <v>169</v>
      </c>
      <c r="D538" s="27" t="s">
        <v>11</v>
      </c>
      <c r="E538" t="s">
        <v>22</v>
      </c>
      <c r="F538" s="26" t="s">
        <v>60</v>
      </c>
      <c r="G538" s="26" t="s">
        <v>60</v>
      </c>
      <c r="H538" t="s">
        <v>18</v>
      </c>
      <c r="I538" s="25" t="s">
        <v>266</v>
      </c>
    </row>
    <row r="539" spans="1:9" x14ac:dyDescent="0.25">
      <c r="A539" s="13">
        <v>43584</v>
      </c>
      <c r="B539">
        <v>1</v>
      </c>
      <c r="C539" s="26" t="s">
        <v>169</v>
      </c>
      <c r="D539" s="27" t="s">
        <v>11</v>
      </c>
      <c r="E539" t="s">
        <v>22</v>
      </c>
      <c r="F539" s="25" t="s">
        <v>167</v>
      </c>
      <c r="G539" s="24" t="s">
        <v>336</v>
      </c>
      <c r="H539" t="s">
        <v>18</v>
      </c>
      <c r="I539" s="25" t="s">
        <v>227</v>
      </c>
    </row>
    <row r="540" spans="1:9" x14ac:dyDescent="0.25">
      <c r="A540" s="13">
        <v>43585</v>
      </c>
      <c r="B540">
        <v>2</v>
      </c>
      <c r="C540" s="26" t="s">
        <v>169</v>
      </c>
      <c r="D540" s="27" t="s">
        <v>11</v>
      </c>
      <c r="E540" t="s">
        <v>22</v>
      </c>
      <c r="F540" s="26" t="s">
        <v>60</v>
      </c>
      <c r="G540" s="26" t="s">
        <v>60</v>
      </c>
      <c r="H540" t="s">
        <v>18</v>
      </c>
      <c r="I540" s="25" t="s">
        <v>266</v>
      </c>
    </row>
    <row r="541" spans="1:9" x14ac:dyDescent="0.25">
      <c r="A541" s="13">
        <v>43590</v>
      </c>
      <c r="B541">
        <v>7</v>
      </c>
      <c r="C541" s="26" t="s">
        <v>177</v>
      </c>
      <c r="D541" s="27" t="s">
        <v>11</v>
      </c>
      <c r="E541" t="s">
        <v>22</v>
      </c>
      <c r="F541" s="24" t="s">
        <v>176</v>
      </c>
      <c r="G541" s="26" t="s">
        <v>60</v>
      </c>
      <c r="H541" s="25" t="s">
        <v>159</v>
      </c>
      <c r="I541" s="25" t="s">
        <v>266</v>
      </c>
    </row>
    <row r="542" spans="1:9" x14ac:dyDescent="0.25">
      <c r="A542" s="13">
        <v>43591</v>
      </c>
      <c r="B542">
        <v>1</v>
      </c>
      <c r="C542" s="24" t="s">
        <v>177</v>
      </c>
      <c r="D542" s="27" t="s">
        <v>11</v>
      </c>
      <c r="E542" t="s">
        <v>22</v>
      </c>
      <c r="F542" s="24" t="s">
        <v>176</v>
      </c>
      <c r="G542" s="26" t="s">
        <v>60</v>
      </c>
      <c r="H542" s="25" t="s">
        <v>159</v>
      </c>
      <c r="I542" s="25" t="s">
        <v>266</v>
      </c>
    </row>
    <row r="543" spans="1:9" x14ac:dyDescent="0.25">
      <c r="A543" s="13">
        <v>43592</v>
      </c>
      <c r="B543">
        <v>2</v>
      </c>
      <c r="C543" s="24" t="s">
        <v>177</v>
      </c>
      <c r="D543" s="27" t="s">
        <v>11</v>
      </c>
      <c r="E543" t="s">
        <v>24</v>
      </c>
      <c r="F543" s="25" t="s">
        <v>178</v>
      </c>
      <c r="G543" s="26" t="s">
        <v>60</v>
      </c>
      <c r="H543" s="25" t="s">
        <v>159</v>
      </c>
      <c r="I543" s="25" t="s">
        <v>266</v>
      </c>
    </row>
    <row r="544" spans="1:9" x14ac:dyDescent="0.25">
      <c r="A544" s="13">
        <v>43593</v>
      </c>
      <c r="B544">
        <v>3</v>
      </c>
      <c r="C544" s="24" t="s">
        <v>177</v>
      </c>
      <c r="D544" s="27" t="s">
        <v>11</v>
      </c>
      <c r="E544" t="s">
        <v>25</v>
      </c>
      <c r="F544" s="24" t="s">
        <v>314</v>
      </c>
      <c r="G544" s="24" t="s">
        <v>331</v>
      </c>
      <c r="H544" s="25" t="s">
        <v>159</v>
      </c>
      <c r="I544" s="25" t="s">
        <v>333</v>
      </c>
    </row>
    <row r="545" spans="1:9" x14ac:dyDescent="0.25">
      <c r="A545" s="13">
        <v>43594</v>
      </c>
      <c r="B545">
        <v>4</v>
      </c>
      <c r="C545" s="24" t="s">
        <v>177</v>
      </c>
      <c r="D545" s="27" t="s">
        <v>11</v>
      </c>
      <c r="E545" t="s">
        <v>25</v>
      </c>
      <c r="F545" t="s">
        <v>71</v>
      </c>
      <c r="G545" s="24" t="s">
        <v>314</v>
      </c>
      <c r="H545" s="25" t="s">
        <v>159</v>
      </c>
      <c r="I545" s="25" t="s">
        <v>333</v>
      </c>
    </row>
    <row r="546" spans="1:9" x14ac:dyDescent="0.25">
      <c r="A546" s="13">
        <v>43595</v>
      </c>
      <c r="B546">
        <v>5</v>
      </c>
      <c r="C546" s="24" t="s">
        <v>177</v>
      </c>
      <c r="D546" s="27" t="s">
        <v>11</v>
      </c>
      <c r="E546" t="s">
        <v>25</v>
      </c>
      <c r="F546" t="s">
        <v>71</v>
      </c>
      <c r="G546" s="24" t="s">
        <v>332</v>
      </c>
      <c r="H546" s="25" t="s">
        <v>159</v>
      </c>
      <c r="I546" s="25" t="s">
        <v>333</v>
      </c>
    </row>
    <row r="547" spans="1:9" x14ac:dyDescent="0.25">
      <c r="A547" s="13">
        <v>43590</v>
      </c>
      <c r="B547">
        <v>7</v>
      </c>
      <c r="C547" s="24" t="s">
        <v>169</v>
      </c>
      <c r="D547" s="27" t="s">
        <v>11</v>
      </c>
      <c r="E547" t="s">
        <v>22</v>
      </c>
      <c r="F547" s="25" t="s">
        <v>167</v>
      </c>
      <c r="G547" s="25" t="s">
        <v>328</v>
      </c>
      <c r="H547" s="25" t="s">
        <v>159</v>
      </c>
      <c r="I547" s="25" t="s">
        <v>227</v>
      </c>
    </row>
    <row r="548" spans="1:9" x14ac:dyDescent="0.25">
      <c r="A548" s="13">
        <v>43591</v>
      </c>
      <c r="B548">
        <v>1</v>
      </c>
      <c r="C548" s="24" t="s">
        <v>169</v>
      </c>
      <c r="D548" s="27" t="s">
        <v>11</v>
      </c>
      <c r="E548" t="s">
        <v>22</v>
      </c>
      <c r="F548" s="25" t="s">
        <v>167</v>
      </c>
      <c r="G548" s="25" t="s">
        <v>328</v>
      </c>
      <c r="H548" s="25" t="s">
        <v>159</v>
      </c>
      <c r="I548" s="25" t="s">
        <v>227</v>
      </c>
    </row>
    <row r="549" spans="1:9" x14ac:dyDescent="0.25">
      <c r="A549" s="13">
        <v>43592</v>
      </c>
      <c r="B549">
        <v>2</v>
      </c>
      <c r="C549" s="24" t="s">
        <v>169</v>
      </c>
      <c r="D549" s="27" t="s">
        <v>11</v>
      </c>
      <c r="E549" t="s">
        <v>22</v>
      </c>
      <c r="F549" s="25" t="s">
        <v>167</v>
      </c>
      <c r="G549" s="25" t="s">
        <v>328</v>
      </c>
      <c r="H549" s="25" t="s">
        <v>159</v>
      </c>
      <c r="I549" s="25" t="s">
        <v>227</v>
      </c>
    </row>
    <row r="550" spans="1:9" x14ac:dyDescent="0.25">
      <c r="A550" s="13">
        <v>43593</v>
      </c>
      <c r="B550">
        <v>3</v>
      </c>
      <c r="C550" s="24" t="s">
        <v>169</v>
      </c>
      <c r="D550" s="27" t="s">
        <v>11</v>
      </c>
      <c r="E550" t="s">
        <v>21</v>
      </c>
      <c r="F550" s="24" t="s">
        <v>304</v>
      </c>
      <c r="G550" s="24" t="s">
        <v>307</v>
      </c>
      <c r="H550" s="25" t="s">
        <v>159</v>
      </c>
      <c r="I550" s="25" t="s">
        <v>293</v>
      </c>
    </row>
    <row r="551" spans="1:9" x14ac:dyDescent="0.25">
      <c r="A551" s="13">
        <v>43594</v>
      </c>
      <c r="B551">
        <v>4</v>
      </c>
      <c r="C551" s="24" t="s">
        <v>169</v>
      </c>
      <c r="D551" s="27" t="s">
        <v>11</v>
      </c>
      <c r="E551" t="s">
        <v>25</v>
      </c>
      <c r="F551" s="24" t="s">
        <v>337</v>
      </c>
      <c r="G551" s="24" t="s">
        <v>314</v>
      </c>
      <c r="H551" s="25" t="s">
        <v>159</v>
      </c>
      <c r="I551" s="25" t="s">
        <v>333</v>
      </c>
    </row>
    <row r="552" spans="1:9" x14ac:dyDescent="0.25">
      <c r="A552" s="13">
        <v>43595</v>
      </c>
      <c r="B552">
        <v>5</v>
      </c>
      <c r="C552" s="24" t="s">
        <v>169</v>
      </c>
      <c r="D552" s="27" t="s">
        <v>11</v>
      </c>
      <c r="E552" t="s">
        <v>25</v>
      </c>
      <c r="F552" t="s">
        <v>71</v>
      </c>
      <c r="G552" s="24" t="s">
        <v>314</v>
      </c>
      <c r="H552" s="25" t="s">
        <v>159</v>
      </c>
      <c r="I552" s="25" t="s">
        <v>333</v>
      </c>
    </row>
    <row r="553" spans="1:9" x14ac:dyDescent="0.25">
      <c r="A553" s="13">
        <v>43598</v>
      </c>
      <c r="B553">
        <v>1</v>
      </c>
      <c r="C553" s="24" t="s">
        <v>177</v>
      </c>
      <c r="D553" s="27" t="s">
        <v>11</v>
      </c>
      <c r="E553" t="s">
        <v>22</v>
      </c>
      <c r="F553" s="24" t="s">
        <v>304</v>
      </c>
      <c r="G553" t="s">
        <v>305</v>
      </c>
      <c r="H553" s="25" t="s">
        <v>159</v>
      </c>
      <c r="I553" s="25" t="s">
        <v>293</v>
      </c>
    </row>
    <row r="554" spans="1:9" x14ac:dyDescent="0.25">
      <c r="A554" s="13">
        <v>43599</v>
      </c>
      <c r="B554">
        <v>2</v>
      </c>
      <c r="C554" s="24" t="s">
        <v>177</v>
      </c>
      <c r="D554" s="27" t="s">
        <v>11</v>
      </c>
      <c r="E554" t="s">
        <v>25</v>
      </c>
      <c r="F554" t="s">
        <v>71</v>
      </c>
      <c r="G554" s="24" t="s">
        <v>314</v>
      </c>
      <c r="H554" s="25" t="s">
        <v>159</v>
      </c>
      <c r="I554" s="25" t="s">
        <v>333</v>
      </c>
    </row>
    <row r="555" spans="1:9" x14ac:dyDescent="0.25">
      <c r="A555" s="13">
        <v>43600</v>
      </c>
      <c r="B555">
        <v>3</v>
      </c>
      <c r="C555" s="24" t="s">
        <v>177</v>
      </c>
      <c r="D555" s="27" t="s">
        <v>11</v>
      </c>
      <c r="E555" t="s">
        <v>25</v>
      </c>
      <c r="F555" t="s">
        <v>71</v>
      </c>
      <c r="G555" s="24" t="s">
        <v>314</v>
      </c>
      <c r="H555" s="25" t="s">
        <v>159</v>
      </c>
      <c r="I555" s="25" t="s">
        <v>333</v>
      </c>
    </row>
    <row r="556" spans="1:9" x14ac:dyDescent="0.25">
      <c r="A556" s="13">
        <v>43601</v>
      </c>
      <c r="B556">
        <v>4</v>
      </c>
      <c r="C556" s="24" t="s">
        <v>177</v>
      </c>
      <c r="D556" s="27" t="s">
        <v>11</v>
      </c>
      <c r="E556" t="s">
        <v>21</v>
      </c>
      <c r="F556" t="s">
        <v>179</v>
      </c>
      <c r="H556" s="25" t="s">
        <v>159</v>
      </c>
      <c r="I556" s="24" t="s">
        <v>230</v>
      </c>
    </row>
    <row r="557" spans="1:9" x14ac:dyDescent="0.25">
      <c r="A557" s="13">
        <v>43602</v>
      </c>
      <c r="B557">
        <v>5</v>
      </c>
      <c r="C557" s="24" t="s">
        <v>177</v>
      </c>
      <c r="D557" s="27" t="s">
        <v>11</v>
      </c>
      <c r="E557" t="s">
        <v>25</v>
      </c>
      <c r="F557" t="s">
        <v>71</v>
      </c>
      <c r="G557" s="24" t="s">
        <v>314</v>
      </c>
      <c r="H557" s="25" t="s">
        <v>13</v>
      </c>
      <c r="I557" s="24" t="s">
        <v>324</v>
      </c>
    </row>
    <row r="558" spans="1:9" x14ac:dyDescent="0.25">
      <c r="A558" s="13">
        <v>43598</v>
      </c>
      <c r="B558">
        <v>1</v>
      </c>
      <c r="C558" s="24" t="s">
        <v>177</v>
      </c>
      <c r="D558" s="27" t="s">
        <v>11</v>
      </c>
      <c r="E558" t="s">
        <v>22</v>
      </c>
      <c r="F558" t="s">
        <v>180</v>
      </c>
      <c r="G558" t="s">
        <v>305</v>
      </c>
      <c r="H558" s="25" t="s">
        <v>159</v>
      </c>
      <c r="I558" s="25" t="s">
        <v>293</v>
      </c>
    </row>
    <row r="559" spans="1:9" x14ac:dyDescent="0.25">
      <c r="A559" s="13">
        <v>43599</v>
      </c>
      <c r="B559">
        <v>2</v>
      </c>
      <c r="C559" s="24" t="s">
        <v>169</v>
      </c>
      <c r="D559" s="27" t="s">
        <v>11</v>
      </c>
      <c r="E559" t="s">
        <v>25</v>
      </c>
      <c r="F559" t="s">
        <v>71</v>
      </c>
      <c r="G559" s="24" t="s">
        <v>314</v>
      </c>
      <c r="H559" s="25" t="s">
        <v>159</v>
      </c>
      <c r="I559" s="25" t="s">
        <v>333</v>
      </c>
    </row>
    <row r="560" spans="1:9" x14ac:dyDescent="0.25">
      <c r="A560" s="13">
        <v>43600</v>
      </c>
      <c r="B560">
        <v>3</v>
      </c>
      <c r="C560" s="24" t="s">
        <v>169</v>
      </c>
      <c r="D560" s="27" t="s">
        <v>11</v>
      </c>
      <c r="E560" t="s">
        <v>21</v>
      </c>
      <c r="F560" t="s">
        <v>179</v>
      </c>
      <c r="H560" s="25" t="s">
        <v>159</v>
      </c>
      <c r="I560" s="24" t="s">
        <v>311</v>
      </c>
    </row>
    <row r="561" spans="1:12" x14ac:dyDescent="0.25">
      <c r="A561" s="13">
        <v>43601</v>
      </c>
      <c r="B561">
        <v>4</v>
      </c>
      <c r="C561" s="24" t="s">
        <v>169</v>
      </c>
      <c r="D561" s="27" t="s">
        <v>11</v>
      </c>
      <c r="E561" t="s">
        <v>21</v>
      </c>
      <c r="F561" t="s">
        <v>179</v>
      </c>
      <c r="H561" s="25" t="s">
        <v>159</v>
      </c>
      <c r="I561" s="24" t="s">
        <v>312</v>
      </c>
      <c r="L561" s="24"/>
    </row>
    <row r="562" spans="1:12" x14ac:dyDescent="0.25">
      <c r="A562" s="13">
        <v>43602</v>
      </c>
      <c r="B562">
        <v>5</v>
      </c>
      <c r="C562" s="24" t="s">
        <v>169</v>
      </c>
      <c r="D562" s="27" t="s">
        <v>11</v>
      </c>
      <c r="E562" t="s">
        <v>25</v>
      </c>
      <c r="F562" t="s">
        <v>71</v>
      </c>
      <c r="G562" s="24" t="s">
        <v>314</v>
      </c>
      <c r="H562" s="25" t="s">
        <v>13</v>
      </c>
      <c r="I562" s="24" t="s">
        <v>324</v>
      </c>
      <c r="L562" s="24"/>
    </row>
    <row r="563" spans="1:12" x14ac:dyDescent="0.25">
      <c r="A563" s="13">
        <v>43605</v>
      </c>
      <c r="B563">
        <v>1</v>
      </c>
      <c r="C563" s="24" t="s">
        <v>177</v>
      </c>
      <c r="D563" s="27" t="s">
        <v>11</v>
      </c>
      <c r="E563" t="s">
        <v>23</v>
      </c>
      <c r="F563" t="s">
        <v>181</v>
      </c>
      <c r="G563" t="s">
        <v>196</v>
      </c>
      <c r="H563" s="25" t="s">
        <v>13</v>
      </c>
      <c r="I563" s="25" t="s">
        <v>227</v>
      </c>
      <c r="L563" s="24"/>
    </row>
    <row r="564" spans="1:12" x14ac:dyDescent="0.25">
      <c r="A564" s="13">
        <v>43606</v>
      </c>
      <c r="B564">
        <v>2</v>
      </c>
      <c r="C564" s="24" t="s">
        <v>177</v>
      </c>
      <c r="D564" s="27" t="s">
        <v>11</v>
      </c>
      <c r="E564" t="s">
        <v>23</v>
      </c>
      <c r="F564" t="s">
        <v>71</v>
      </c>
      <c r="G564" s="24" t="s">
        <v>314</v>
      </c>
      <c r="H564" s="25" t="s">
        <v>13</v>
      </c>
      <c r="I564" s="24" t="s">
        <v>324</v>
      </c>
      <c r="L564" s="24"/>
    </row>
    <row r="565" spans="1:12" x14ac:dyDescent="0.25">
      <c r="A565" s="13">
        <v>43607</v>
      </c>
      <c r="B565">
        <v>3</v>
      </c>
      <c r="C565" s="24" t="s">
        <v>177</v>
      </c>
      <c r="D565" s="27" t="s">
        <v>11</v>
      </c>
      <c r="E565" t="s">
        <v>25</v>
      </c>
      <c r="F565" t="s">
        <v>71</v>
      </c>
      <c r="G565" s="24" t="s">
        <v>314</v>
      </c>
      <c r="H565" s="25" t="s">
        <v>159</v>
      </c>
      <c r="I565" s="25" t="s">
        <v>333</v>
      </c>
    </row>
    <row r="566" spans="1:12" x14ac:dyDescent="0.25">
      <c r="A566" s="13">
        <v>43608</v>
      </c>
      <c r="B566">
        <v>4</v>
      </c>
      <c r="C566" s="24" t="s">
        <v>177</v>
      </c>
      <c r="D566" s="27" t="s">
        <v>11</v>
      </c>
      <c r="E566" t="s">
        <v>25</v>
      </c>
      <c r="F566" t="s">
        <v>71</v>
      </c>
      <c r="G566" s="24" t="s">
        <v>314</v>
      </c>
      <c r="H566" s="25" t="s">
        <v>159</v>
      </c>
      <c r="I566" s="25" t="s">
        <v>333</v>
      </c>
    </row>
    <row r="567" spans="1:12" x14ac:dyDescent="0.25">
      <c r="A567" s="13">
        <v>43609</v>
      </c>
      <c r="B567">
        <v>5</v>
      </c>
      <c r="C567" s="24" t="s">
        <v>177</v>
      </c>
      <c r="D567" s="27" t="s">
        <v>11</v>
      </c>
      <c r="E567" t="s">
        <v>25</v>
      </c>
      <c r="F567" t="s">
        <v>71</v>
      </c>
      <c r="G567" s="24" t="s">
        <v>314</v>
      </c>
      <c r="H567" s="25" t="s">
        <v>159</v>
      </c>
      <c r="I567" s="25" t="s">
        <v>333</v>
      </c>
      <c r="L567" s="24"/>
    </row>
    <row r="568" spans="1:12" x14ac:dyDescent="0.25">
      <c r="A568" s="13">
        <v>43605</v>
      </c>
      <c r="B568">
        <v>1</v>
      </c>
      <c r="C568" s="24" t="s">
        <v>177</v>
      </c>
      <c r="D568" s="27" t="s">
        <v>11</v>
      </c>
      <c r="E568" t="s">
        <v>23</v>
      </c>
      <c r="F568" t="s">
        <v>181</v>
      </c>
      <c r="G568" s="24" t="s">
        <v>353</v>
      </c>
      <c r="H568" s="25" t="s">
        <v>13</v>
      </c>
      <c r="I568" s="25" t="s">
        <v>227</v>
      </c>
    </row>
    <row r="569" spans="1:12" x14ac:dyDescent="0.25">
      <c r="A569" s="13">
        <v>43606</v>
      </c>
      <c r="B569">
        <v>2</v>
      </c>
      <c r="C569" s="24" t="s">
        <v>169</v>
      </c>
      <c r="D569" s="27" t="s">
        <v>11</v>
      </c>
      <c r="E569" t="s">
        <v>21</v>
      </c>
      <c r="F569" s="24" t="s">
        <v>257</v>
      </c>
      <c r="G569" s="24" t="s">
        <v>256</v>
      </c>
      <c r="H569" s="25" t="s">
        <v>159</v>
      </c>
      <c r="I569" s="25" t="s">
        <v>227</v>
      </c>
    </row>
    <row r="570" spans="1:12" x14ac:dyDescent="0.25">
      <c r="A570" s="13">
        <v>43607</v>
      </c>
      <c r="B570">
        <v>3</v>
      </c>
      <c r="C570" s="24" t="s">
        <v>169</v>
      </c>
      <c r="D570" s="27" t="s">
        <v>11</v>
      </c>
      <c r="E570" t="s">
        <v>25</v>
      </c>
      <c r="F570" t="s">
        <v>71</v>
      </c>
      <c r="G570" s="24" t="s">
        <v>314</v>
      </c>
      <c r="H570" s="25" t="s">
        <v>159</v>
      </c>
      <c r="I570" s="25" t="s">
        <v>333</v>
      </c>
    </row>
    <row r="571" spans="1:12" x14ac:dyDescent="0.25">
      <c r="A571" s="13">
        <v>43608</v>
      </c>
      <c r="B571">
        <v>4</v>
      </c>
      <c r="C571" s="24" t="s">
        <v>169</v>
      </c>
      <c r="D571" s="27" t="s">
        <v>11</v>
      </c>
      <c r="E571" t="s">
        <v>25</v>
      </c>
      <c r="F571" t="s">
        <v>71</v>
      </c>
      <c r="G571" s="24" t="s">
        <v>314</v>
      </c>
      <c r="H571" s="25" t="s">
        <v>159</v>
      </c>
      <c r="I571" s="25" t="s">
        <v>333</v>
      </c>
    </row>
    <row r="572" spans="1:12" x14ac:dyDescent="0.25">
      <c r="A572" s="13">
        <v>43609</v>
      </c>
      <c r="B572">
        <v>5</v>
      </c>
      <c r="C572" s="24" t="s">
        <v>169</v>
      </c>
      <c r="D572" s="27" t="s">
        <v>11</v>
      </c>
      <c r="E572" t="s">
        <v>25</v>
      </c>
      <c r="F572" t="s">
        <v>71</v>
      </c>
      <c r="G572" s="24" t="s">
        <v>314</v>
      </c>
      <c r="H572" s="25" t="s">
        <v>159</v>
      </c>
      <c r="I572" s="25" t="s">
        <v>333</v>
      </c>
    </row>
    <row r="573" spans="1:12" x14ac:dyDescent="0.25">
      <c r="A573" s="13">
        <v>43610</v>
      </c>
      <c r="B573">
        <v>6</v>
      </c>
      <c r="C573" s="24" t="s">
        <v>10</v>
      </c>
      <c r="D573" s="27" t="s">
        <v>11</v>
      </c>
      <c r="E573" t="s">
        <v>25</v>
      </c>
      <c r="F573" t="s">
        <v>71</v>
      </c>
      <c r="G573" s="24" t="s">
        <v>314</v>
      </c>
      <c r="H573" s="25" t="s">
        <v>159</v>
      </c>
      <c r="I573" s="25" t="s">
        <v>333</v>
      </c>
    </row>
    <row r="574" spans="1:12" x14ac:dyDescent="0.25">
      <c r="A574" s="13">
        <v>43610</v>
      </c>
      <c r="B574">
        <v>6</v>
      </c>
      <c r="C574" s="24" t="s">
        <v>15</v>
      </c>
      <c r="D574" s="27" t="s">
        <v>11</v>
      </c>
      <c r="E574" t="s">
        <v>22</v>
      </c>
      <c r="F574" s="24" t="s">
        <v>242</v>
      </c>
      <c r="G574" t="s">
        <v>182</v>
      </c>
      <c r="H574" s="25" t="s">
        <v>159</v>
      </c>
      <c r="I574" s="25" t="s">
        <v>243</v>
      </c>
      <c r="L574" s="24"/>
    </row>
    <row r="575" spans="1:12" x14ac:dyDescent="0.25">
      <c r="A575" s="13">
        <v>43612</v>
      </c>
      <c r="B575">
        <v>1</v>
      </c>
      <c r="C575" s="24" t="s">
        <v>15</v>
      </c>
      <c r="D575" s="27" t="s">
        <v>11</v>
      </c>
      <c r="E575" t="s">
        <v>21</v>
      </c>
      <c r="F575" t="s">
        <v>182</v>
      </c>
      <c r="G575" t="s">
        <v>182</v>
      </c>
      <c r="H575" s="25" t="s">
        <v>159</v>
      </c>
      <c r="I575" s="25" t="s">
        <v>243</v>
      </c>
      <c r="L575" s="24"/>
    </row>
    <row r="576" spans="1:12" x14ac:dyDescent="0.25">
      <c r="A576" s="13">
        <v>43612</v>
      </c>
      <c r="B576">
        <v>1</v>
      </c>
      <c r="C576" s="24" t="s">
        <v>10</v>
      </c>
      <c r="D576" s="27" t="s">
        <v>11</v>
      </c>
      <c r="E576" t="s">
        <v>21</v>
      </c>
      <c r="F576" t="s">
        <v>182</v>
      </c>
      <c r="G576" t="s">
        <v>182</v>
      </c>
      <c r="H576" s="25" t="s">
        <v>159</v>
      </c>
      <c r="I576" s="25" t="s">
        <v>243</v>
      </c>
      <c r="L576" s="24"/>
    </row>
    <row r="577" spans="1:9" x14ac:dyDescent="0.25">
      <c r="A577" s="13">
        <v>43613</v>
      </c>
      <c r="B577">
        <v>2</v>
      </c>
      <c r="C577" s="24" t="s">
        <v>10</v>
      </c>
      <c r="D577" s="28" t="s">
        <v>151</v>
      </c>
      <c r="E577" t="s">
        <v>21</v>
      </c>
      <c r="F577" s="24" t="s">
        <v>164</v>
      </c>
      <c r="G577" s="24" t="s">
        <v>282</v>
      </c>
      <c r="H577" s="25" t="s">
        <v>159</v>
      </c>
      <c r="I577" t="s">
        <v>32</v>
      </c>
    </row>
    <row r="578" spans="1:9" x14ac:dyDescent="0.25">
      <c r="A578" s="13">
        <v>43614</v>
      </c>
      <c r="B578">
        <v>3</v>
      </c>
      <c r="C578" s="24" t="s">
        <v>10</v>
      </c>
      <c r="D578" s="28" t="s">
        <v>151</v>
      </c>
      <c r="E578" t="s">
        <v>22</v>
      </c>
      <c r="F578" s="24" t="s">
        <v>164</v>
      </c>
      <c r="G578" s="24" t="s">
        <v>282</v>
      </c>
      <c r="H578" s="25" t="s">
        <v>159</v>
      </c>
      <c r="I578" t="s">
        <v>32</v>
      </c>
    </row>
    <row r="579" spans="1:9" x14ac:dyDescent="0.25">
      <c r="A579" s="13">
        <v>43615</v>
      </c>
      <c r="B579">
        <v>4</v>
      </c>
      <c r="C579" s="24" t="s">
        <v>10</v>
      </c>
      <c r="D579" s="28" t="s">
        <v>151</v>
      </c>
      <c r="E579" t="s">
        <v>22</v>
      </c>
      <c r="F579" s="24" t="s">
        <v>184</v>
      </c>
      <c r="G579" s="24" t="s">
        <v>276</v>
      </c>
      <c r="H579" s="25" t="s">
        <v>159</v>
      </c>
      <c r="I579" s="24" t="s">
        <v>278</v>
      </c>
    </row>
    <row r="580" spans="1:9" x14ac:dyDescent="0.25">
      <c r="A580" s="13">
        <v>43616</v>
      </c>
      <c r="B580">
        <v>5</v>
      </c>
      <c r="C580" s="24" t="s">
        <v>10</v>
      </c>
      <c r="D580" s="28" t="s">
        <v>151</v>
      </c>
      <c r="E580" t="s">
        <v>21</v>
      </c>
      <c r="F580" s="24" t="s">
        <v>184</v>
      </c>
      <c r="G580" s="24" t="s">
        <v>276</v>
      </c>
      <c r="H580" s="25" t="s">
        <v>159</v>
      </c>
      <c r="I580" s="24" t="s">
        <v>278</v>
      </c>
    </row>
    <row r="581" spans="1:9" x14ac:dyDescent="0.25">
      <c r="A581" s="13">
        <v>43613</v>
      </c>
      <c r="B581">
        <v>2</v>
      </c>
      <c r="C581" s="24" t="s">
        <v>15</v>
      </c>
      <c r="D581" s="28" t="s">
        <v>151</v>
      </c>
      <c r="E581" t="s">
        <v>21</v>
      </c>
      <c r="F581" s="24" t="s">
        <v>164</v>
      </c>
      <c r="G581" s="24" t="s">
        <v>282</v>
      </c>
      <c r="H581" s="25" t="s">
        <v>159</v>
      </c>
      <c r="I581" t="s">
        <v>32</v>
      </c>
    </row>
    <row r="582" spans="1:9" x14ac:dyDescent="0.25">
      <c r="A582" s="13">
        <v>43614</v>
      </c>
      <c r="B582">
        <v>3</v>
      </c>
      <c r="C582" s="24" t="s">
        <v>15</v>
      </c>
      <c r="D582" s="28" t="s">
        <v>151</v>
      </c>
      <c r="E582" t="s">
        <v>22</v>
      </c>
      <c r="F582" s="24" t="s">
        <v>164</v>
      </c>
      <c r="G582" s="24" t="s">
        <v>282</v>
      </c>
      <c r="H582" s="25" t="s">
        <v>159</v>
      </c>
      <c r="I582" t="s">
        <v>32</v>
      </c>
    </row>
    <row r="583" spans="1:9" x14ac:dyDescent="0.25">
      <c r="A583" s="13">
        <v>43615</v>
      </c>
      <c r="B583">
        <v>4</v>
      </c>
      <c r="C583" s="24" t="s">
        <v>15</v>
      </c>
      <c r="D583" s="28" t="s">
        <v>151</v>
      </c>
      <c r="E583" t="s">
        <v>22</v>
      </c>
      <c r="F583" s="24" t="s">
        <v>184</v>
      </c>
      <c r="G583" s="24" t="s">
        <v>276</v>
      </c>
      <c r="H583" s="24" t="s">
        <v>155</v>
      </c>
      <c r="I583" s="25" t="s">
        <v>195</v>
      </c>
    </row>
    <row r="584" spans="1:9" x14ac:dyDescent="0.25">
      <c r="A584" s="13">
        <v>43616</v>
      </c>
      <c r="B584">
        <v>5</v>
      </c>
      <c r="C584" s="24" t="s">
        <v>15</v>
      </c>
      <c r="D584" s="28" t="s">
        <v>151</v>
      </c>
      <c r="E584" t="s">
        <v>21</v>
      </c>
      <c r="F584" s="24" t="s">
        <v>185</v>
      </c>
      <c r="G584" s="24" t="s">
        <v>185</v>
      </c>
      <c r="H584" s="25" t="s">
        <v>159</v>
      </c>
      <c r="I584" s="24" t="s">
        <v>211</v>
      </c>
    </row>
    <row r="585" spans="1:9" x14ac:dyDescent="0.25">
      <c r="A585" s="13">
        <v>43619</v>
      </c>
      <c r="B585">
        <v>1</v>
      </c>
      <c r="C585" s="24" t="s">
        <v>177</v>
      </c>
      <c r="D585" s="28" t="s">
        <v>151</v>
      </c>
      <c r="E585" t="s">
        <v>25</v>
      </c>
      <c r="F585" s="25" t="s">
        <v>186</v>
      </c>
      <c r="G585" s="24" t="s">
        <v>71</v>
      </c>
      <c r="H585" s="25" t="s">
        <v>159</v>
      </c>
      <c r="I585" s="25" t="s">
        <v>316</v>
      </c>
    </row>
    <row r="586" spans="1:9" x14ac:dyDescent="0.25">
      <c r="A586" s="13">
        <v>43619</v>
      </c>
      <c r="B586">
        <v>1</v>
      </c>
      <c r="C586" s="24" t="s">
        <v>169</v>
      </c>
      <c r="D586" s="28" t="s">
        <v>151</v>
      </c>
      <c r="E586" t="s">
        <v>25</v>
      </c>
      <c r="F586" s="25" t="s">
        <v>186</v>
      </c>
      <c r="G586" s="24" t="s">
        <v>71</v>
      </c>
      <c r="H586" s="25" t="s">
        <v>159</v>
      </c>
      <c r="I586" s="25" t="s">
        <v>316</v>
      </c>
    </row>
    <row r="587" spans="1:9" x14ac:dyDescent="0.25">
      <c r="A587" s="13">
        <v>43620</v>
      </c>
      <c r="B587">
        <v>2</v>
      </c>
      <c r="C587" s="24" t="s">
        <v>177</v>
      </c>
      <c r="D587" s="28" t="s">
        <v>151</v>
      </c>
      <c r="E587" t="s">
        <v>21</v>
      </c>
      <c r="F587" s="24" t="s">
        <v>185</v>
      </c>
      <c r="G587" s="24" t="s">
        <v>185</v>
      </c>
      <c r="H587" s="25" t="s">
        <v>159</v>
      </c>
      <c r="I587" s="24" t="s">
        <v>211</v>
      </c>
    </row>
    <row r="588" spans="1:9" x14ac:dyDescent="0.25">
      <c r="A588" s="13">
        <v>43620</v>
      </c>
      <c r="B588">
        <v>2</v>
      </c>
      <c r="C588" s="24" t="s">
        <v>169</v>
      </c>
      <c r="D588" s="28" t="s">
        <v>151</v>
      </c>
      <c r="E588" t="s">
        <v>21</v>
      </c>
      <c r="F588" s="24" t="s">
        <v>185</v>
      </c>
      <c r="G588" s="24" t="s">
        <v>185</v>
      </c>
      <c r="H588" s="25" t="s">
        <v>159</v>
      </c>
      <c r="I588" s="24" t="s">
        <v>211</v>
      </c>
    </row>
    <row r="589" spans="1:9" x14ac:dyDescent="0.25">
      <c r="A589" s="13">
        <v>43621</v>
      </c>
      <c r="B589">
        <v>3</v>
      </c>
      <c r="C589" s="24" t="s">
        <v>177</v>
      </c>
      <c r="D589" s="28" t="s">
        <v>151</v>
      </c>
      <c r="E589" t="s">
        <v>21</v>
      </c>
      <c r="F589" s="24" t="s">
        <v>184</v>
      </c>
      <c r="G589" s="24" t="s">
        <v>276</v>
      </c>
      <c r="H589" s="25" t="s">
        <v>159</v>
      </c>
      <c r="I589" s="24" t="s">
        <v>243</v>
      </c>
    </row>
    <row r="590" spans="1:9" x14ac:dyDescent="0.25">
      <c r="A590" s="13">
        <v>43621</v>
      </c>
      <c r="B590">
        <v>3</v>
      </c>
      <c r="C590" s="24" t="s">
        <v>169</v>
      </c>
      <c r="D590" s="28" t="s">
        <v>151</v>
      </c>
      <c r="E590" t="s">
        <v>21</v>
      </c>
      <c r="F590" s="24" t="s">
        <v>184</v>
      </c>
      <c r="G590" s="24" t="s">
        <v>184</v>
      </c>
      <c r="H590" s="25" t="s">
        <v>159</v>
      </c>
      <c r="I590" s="24" t="s">
        <v>243</v>
      </c>
    </row>
    <row r="591" spans="1:9" x14ac:dyDescent="0.25">
      <c r="A591" s="13">
        <v>43622</v>
      </c>
      <c r="B591">
        <v>4</v>
      </c>
      <c r="C591" s="24" t="s">
        <v>177</v>
      </c>
      <c r="D591" s="28" t="s">
        <v>151</v>
      </c>
      <c r="E591" t="s">
        <v>25</v>
      </c>
      <c r="F591" s="24" t="s">
        <v>160</v>
      </c>
      <c r="G591" s="24" t="s">
        <v>71</v>
      </c>
      <c r="H591" s="25" t="s">
        <v>159</v>
      </c>
      <c r="I591" s="25" t="s">
        <v>316</v>
      </c>
    </row>
    <row r="592" spans="1:9" x14ac:dyDescent="0.25">
      <c r="A592" s="13">
        <v>43622</v>
      </c>
      <c r="B592">
        <v>4</v>
      </c>
      <c r="C592" s="24" t="s">
        <v>169</v>
      </c>
      <c r="D592" s="28" t="s">
        <v>151</v>
      </c>
      <c r="E592" t="s">
        <v>25</v>
      </c>
      <c r="F592" s="25" t="s">
        <v>186</v>
      </c>
      <c r="G592" s="24" t="s">
        <v>71</v>
      </c>
      <c r="H592" s="25" t="s">
        <v>159</v>
      </c>
      <c r="I592" s="25" t="s">
        <v>316</v>
      </c>
    </row>
    <row r="593" spans="1:9" x14ac:dyDescent="0.25">
      <c r="A593" s="13">
        <v>43626</v>
      </c>
      <c r="B593">
        <v>1</v>
      </c>
      <c r="C593" s="24" t="s">
        <v>177</v>
      </c>
      <c r="D593" s="28" t="s">
        <v>151</v>
      </c>
      <c r="E593" t="s">
        <v>25</v>
      </c>
      <c r="F593" s="24" t="s">
        <v>187</v>
      </c>
      <c r="G593" s="24" t="s">
        <v>184</v>
      </c>
      <c r="H593" s="25" t="s">
        <v>159</v>
      </c>
      <c r="I593" s="25" t="s">
        <v>236</v>
      </c>
    </row>
    <row r="594" spans="1:9" x14ac:dyDescent="0.25">
      <c r="A594" s="13">
        <v>43626</v>
      </c>
      <c r="B594">
        <v>1</v>
      </c>
      <c r="C594" s="24" t="s">
        <v>169</v>
      </c>
      <c r="D594" s="28" t="s">
        <v>151</v>
      </c>
      <c r="E594" t="s">
        <v>25</v>
      </c>
      <c r="F594" s="24" t="s">
        <v>187</v>
      </c>
      <c r="G594" s="24" t="s">
        <v>184</v>
      </c>
      <c r="H594" s="25" t="s">
        <v>159</v>
      </c>
      <c r="I594" s="25" t="s">
        <v>236</v>
      </c>
    </row>
    <row r="595" spans="1:9" x14ac:dyDescent="0.25">
      <c r="A595" s="13">
        <v>43627</v>
      </c>
      <c r="B595">
        <v>2</v>
      </c>
      <c r="C595" s="24" t="s">
        <v>177</v>
      </c>
      <c r="D595" s="28" t="s">
        <v>151</v>
      </c>
      <c r="E595" t="s">
        <v>22</v>
      </c>
      <c r="F595" s="24" t="s">
        <v>188</v>
      </c>
      <c r="G595" s="24"/>
      <c r="H595" s="25" t="s">
        <v>159</v>
      </c>
      <c r="I595" s="24" t="s">
        <v>230</v>
      </c>
    </row>
    <row r="596" spans="1:9" x14ac:dyDescent="0.25">
      <c r="A596" s="13">
        <v>43627</v>
      </c>
      <c r="B596">
        <v>2</v>
      </c>
      <c r="C596" s="24" t="s">
        <v>169</v>
      </c>
      <c r="D596" s="28" t="s">
        <v>151</v>
      </c>
      <c r="E596" t="s">
        <v>22</v>
      </c>
      <c r="F596" s="24" t="s">
        <v>188</v>
      </c>
      <c r="G596" s="24"/>
      <c r="H596" s="25" t="s">
        <v>159</v>
      </c>
      <c r="I596" s="24" t="s">
        <v>230</v>
      </c>
    </row>
    <row r="597" spans="1:9" x14ac:dyDescent="0.25">
      <c r="A597" s="13">
        <v>43628</v>
      </c>
      <c r="B597">
        <v>3</v>
      </c>
      <c r="C597" s="24" t="s">
        <v>177</v>
      </c>
      <c r="D597" s="28" t="s">
        <v>151</v>
      </c>
      <c r="E597" t="s">
        <v>22</v>
      </c>
      <c r="F597" s="24" t="s">
        <v>188</v>
      </c>
      <c r="G597" s="24"/>
      <c r="H597" s="25" t="s">
        <v>159</v>
      </c>
      <c r="I597" s="24" t="s">
        <v>230</v>
      </c>
    </row>
    <row r="598" spans="1:9" x14ac:dyDescent="0.25">
      <c r="A598" s="13">
        <v>43628</v>
      </c>
      <c r="B598">
        <v>3</v>
      </c>
      <c r="C598" s="24" t="s">
        <v>169</v>
      </c>
      <c r="D598" s="28" t="s">
        <v>151</v>
      </c>
      <c r="E598" t="s">
        <v>21</v>
      </c>
      <c r="F598" s="24" t="s">
        <v>183</v>
      </c>
      <c r="G598" s="25" t="s">
        <v>275</v>
      </c>
      <c r="H598" s="25" t="s">
        <v>159</v>
      </c>
      <c r="I598" s="24" t="s">
        <v>277</v>
      </c>
    </row>
    <row r="599" spans="1:9" x14ac:dyDescent="0.25">
      <c r="A599" s="13">
        <v>43629</v>
      </c>
      <c r="B599">
        <v>4</v>
      </c>
      <c r="C599" s="24" t="s">
        <v>177</v>
      </c>
      <c r="D599" s="28" t="s">
        <v>151</v>
      </c>
      <c r="E599" t="s">
        <v>22</v>
      </c>
      <c r="F599" s="24" t="s">
        <v>189</v>
      </c>
      <c r="G599" s="24" t="s">
        <v>222</v>
      </c>
      <c r="H599" s="25" t="s">
        <v>159</v>
      </c>
      <c r="I599" s="24" t="s">
        <v>223</v>
      </c>
    </row>
    <row r="600" spans="1:9" x14ac:dyDescent="0.25">
      <c r="A600" s="13">
        <v>43629</v>
      </c>
      <c r="B600">
        <v>4</v>
      </c>
      <c r="C600" s="24" t="s">
        <v>169</v>
      </c>
      <c r="D600" s="28" t="s">
        <v>151</v>
      </c>
      <c r="E600" t="s">
        <v>21</v>
      </c>
      <c r="F600" s="24" t="s">
        <v>189</v>
      </c>
      <c r="G600" s="24" t="s">
        <v>222</v>
      </c>
      <c r="H600" s="25" t="s">
        <v>159</v>
      </c>
      <c r="I600" s="24" t="s">
        <v>223</v>
      </c>
    </row>
    <row r="601" spans="1:9" x14ac:dyDescent="0.25">
      <c r="A601" s="13">
        <v>43630</v>
      </c>
      <c r="B601">
        <v>5</v>
      </c>
      <c r="C601" s="24" t="s">
        <v>177</v>
      </c>
      <c r="D601" s="28" t="s">
        <v>151</v>
      </c>
      <c r="E601" t="s">
        <v>25</v>
      </c>
      <c r="F601" s="24" t="s">
        <v>190</v>
      </c>
      <c r="G601" s="24" t="s">
        <v>235</v>
      </c>
      <c r="H601" s="25" t="s">
        <v>159</v>
      </c>
      <c r="I601" s="25" t="s">
        <v>236</v>
      </c>
    </row>
    <row r="602" spans="1:9" x14ac:dyDescent="0.25">
      <c r="A602" s="13">
        <v>43630</v>
      </c>
      <c r="B602">
        <v>5</v>
      </c>
      <c r="C602" s="24" t="s">
        <v>169</v>
      </c>
      <c r="D602" s="28" t="s">
        <v>151</v>
      </c>
      <c r="E602" t="s">
        <v>25</v>
      </c>
      <c r="F602" s="24" t="s">
        <v>190</v>
      </c>
      <c r="G602" s="24" t="s">
        <v>235</v>
      </c>
      <c r="H602" s="25" t="s">
        <v>159</v>
      </c>
      <c r="I602" s="25" t="s">
        <v>236</v>
      </c>
    </row>
    <row r="603" spans="1:9" x14ac:dyDescent="0.25">
      <c r="A603" s="13">
        <v>43633</v>
      </c>
      <c r="B603">
        <v>1</v>
      </c>
      <c r="C603" s="24" t="s">
        <v>177</v>
      </c>
      <c r="D603" s="28" t="s">
        <v>151</v>
      </c>
      <c r="E603" t="s">
        <v>21</v>
      </c>
      <c r="F603" s="24" t="s">
        <v>355</v>
      </c>
      <c r="G603" s="24" t="s">
        <v>357</v>
      </c>
      <c r="H603" s="25" t="s">
        <v>159</v>
      </c>
      <c r="I603" s="25" t="s">
        <v>356</v>
      </c>
    </row>
    <row r="604" spans="1:9" x14ac:dyDescent="0.25">
      <c r="A604" s="13">
        <v>43633</v>
      </c>
      <c r="B604">
        <v>1</v>
      </c>
      <c r="C604" s="24" t="s">
        <v>169</v>
      </c>
      <c r="D604" s="28" t="s">
        <v>151</v>
      </c>
      <c r="E604" t="s">
        <v>25</v>
      </c>
      <c r="F604" s="25" t="s">
        <v>191</v>
      </c>
      <c r="G604" s="24" t="s">
        <v>235</v>
      </c>
      <c r="H604" s="25" t="s">
        <v>159</v>
      </c>
      <c r="I604" s="25" t="s">
        <v>236</v>
      </c>
    </row>
    <row r="605" spans="1:9" x14ac:dyDescent="0.25">
      <c r="A605" s="13">
        <v>43634</v>
      </c>
      <c r="B605">
        <v>2</v>
      </c>
      <c r="C605" s="24" t="s">
        <v>177</v>
      </c>
      <c r="D605" s="28" t="s">
        <v>151</v>
      </c>
      <c r="E605" t="s">
        <v>25</v>
      </c>
      <c r="F605" s="25" t="s">
        <v>191</v>
      </c>
      <c r="G605" s="24" t="s">
        <v>235</v>
      </c>
      <c r="H605" s="25" t="s">
        <v>159</v>
      </c>
      <c r="I605" s="25" t="s">
        <v>236</v>
      </c>
    </row>
    <row r="606" spans="1:9" x14ac:dyDescent="0.25">
      <c r="A606" s="13">
        <v>43634</v>
      </c>
      <c r="B606">
        <v>2</v>
      </c>
      <c r="C606" s="24" t="s">
        <v>169</v>
      </c>
      <c r="D606" s="28" t="s">
        <v>151</v>
      </c>
      <c r="E606" t="s">
        <v>22</v>
      </c>
      <c r="F606" s="24" t="s">
        <v>359</v>
      </c>
      <c r="G606" s="24" t="s">
        <v>222</v>
      </c>
      <c r="H606" s="25" t="s">
        <v>159</v>
      </c>
      <c r="I606" s="24" t="s">
        <v>223</v>
      </c>
    </row>
    <row r="607" spans="1:9" x14ac:dyDescent="0.25">
      <c r="A607" s="13">
        <v>43635</v>
      </c>
      <c r="B607">
        <v>3</v>
      </c>
      <c r="C607" s="24" t="s">
        <v>177</v>
      </c>
      <c r="D607" s="28" t="s">
        <v>151</v>
      </c>
      <c r="E607" t="s">
        <v>22</v>
      </c>
      <c r="F607" s="25" t="s">
        <v>192</v>
      </c>
      <c r="G607" s="24" t="s">
        <v>222</v>
      </c>
      <c r="H607" s="25" t="s">
        <v>159</v>
      </c>
      <c r="I607" s="24" t="s">
        <v>223</v>
      </c>
    </row>
    <row r="608" spans="1:9" x14ac:dyDescent="0.25">
      <c r="A608" s="13">
        <v>43635</v>
      </c>
      <c r="B608">
        <v>3</v>
      </c>
      <c r="C608" s="24" t="s">
        <v>169</v>
      </c>
      <c r="D608" s="28" t="s">
        <v>151</v>
      </c>
      <c r="E608" t="s">
        <v>22</v>
      </c>
      <c r="F608" s="25" t="s">
        <v>192</v>
      </c>
      <c r="G608" s="24" t="s">
        <v>222</v>
      </c>
      <c r="H608" s="25" t="s">
        <v>159</v>
      </c>
      <c r="I608" s="24" t="s">
        <v>223</v>
      </c>
    </row>
    <row r="609" spans="1:9" x14ac:dyDescent="0.25">
      <c r="A609" s="13">
        <v>43636</v>
      </c>
      <c r="B609">
        <v>4</v>
      </c>
      <c r="C609" s="24" t="s">
        <v>177</v>
      </c>
      <c r="D609" s="28" t="s">
        <v>151</v>
      </c>
      <c r="E609" t="s">
        <v>22</v>
      </c>
      <c r="F609" s="25" t="s">
        <v>173</v>
      </c>
      <c r="G609" s="25" t="s">
        <v>173</v>
      </c>
      <c r="H609" s="25" t="s">
        <v>159</v>
      </c>
      <c r="I609" s="25" t="s">
        <v>265</v>
      </c>
    </row>
    <row r="610" spans="1:9" x14ac:dyDescent="0.25">
      <c r="A610" s="13">
        <v>43636</v>
      </c>
      <c r="B610">
        <v>4</v>
      </c>
      <c r="C610" s="24" t="s">
        <v>169</v>
      </c>
      <c r="D610" s="28" t="s">
        <v>151</v>
      </c>
      <c r="E610" t="s">
        <v>22</v>
      </c>
      <c r="F610" s="25" t="s">
        <v>173</v>
      </c>
      <c r="G610" s="25" t="s">
        <v>173</v>
      </c>
      <c r="H610" s="25" t="s">
        <v>159</v>
      </c>
      <c r="I610" s="25" t="s">
        <v>265</v>
      </c>
    </row>
    <row r="611" spans="1:9" x14ac:dyDescent="0.25">
      <c r="A611" s="13">
        <v>43637</v>
      </c>
      <c r="B611">
        <v>5</v>
      </c>
      <c r="C611" s="24" t="s">
        <v>177</v>
      </c>
      <c r="D611" s="28" t="s">
        <v>151</v>
      </c>
      <c r="E611" t="s">
        <v>25</v>
      </c>
      <c r="F611" s="25" t="s">
        <v>191</v>
      </c>
      <c r="G611" s="24" t="s">
        <v>235</v>
      </c>
      <c r="H611" s="25" t="s">
        <v>13</v>
      </c>
      <c r="I611" s="25" t="s">
        <v>227</v>
      </c>
    </row>
    <row r="612" spans="1:9" x14ac:dyDescent="0.25">
      <c r="A612" s="13">
        <v>43637</v>
      </c>
      <c r="B612">
        <v>5</v>
      </c>
      <c r="C612" s="24" t="s">
        <v>169</v>
      </c>
      <c r="D612" s="28" t="s">
        <v>151</v>
      </c>
      <c r="E612" t="s">
        <v>25</v>
      </c>
      <c r="F612" s="25" t="s">
        <v>191</v>
      </c>
      <c r="G612" s="24" t="s">
        <v>235</v>
      </c>
      <c r="H612" s="25" t="s">
        <v>13</v>
      </c>
      <c r="I612" s="25" t="s">
        <v>227</v>
      </c>
    </row>
    <row r="613" spans="1:9" x14ac:dyDescent="0.25">
      <c r="A613" s="13">
        <v>43640</v>
      </c>
      <c r="B613">
        <v>1</v>
      </c>
      <c r="C613" s="24" t="s">
        <v>177</v>
      </c>
      <c r="D613" s="28" t="s">
        <v>151</v>
      </c>
      <c r="E613" t="s">
        <v>24</v>
      </c>
      <c r="F613" s="25" t="s">
        <v>193</v>
      </c>
      <c r="G613" s="25" t="s">
        <v>275</v>
      </c>
      <c r="H613" s="25" t="s">
        <v>159</v>
      </c>
      <c r="I613" s="24" t="s">
        <v>277</v>
      </c>
    </row>
    <row r="614" spans="1:9" x14ac:dyDescent="0.25">
      <c r="A614" s="13">
        <v>43640</v>
      </c>
      <c r="B614">
        <v>1</v>
      </c>
      <c r="C614" s="24" t="s">
        <v>169</v>
      </c>
      <c r="D614" s="28" t="s">
        <v>151</v>
      </c>
      <c r="E614" t="s">
        <v>22</v>
      </c>
      <c r="F614" s="25" t="s">
        <v>173</v>
      </c>
      <c r="G614" s="25" t="s">
        <v>173</v>
      </c>
      <c r="H614" s="25" t="s">
        <v>159</v>
      </c>
      <c r="I614" s="25" t="s">
        <v>265</v>
      </c>
    </row>
    <row r="615" spans="1:9" x14ac:dyDescent="0.25">
      <c r="A615" s="13">
        <v>43641</v>
      </c>
      <c r="B615">
        <v>2</v>
      </c>
      <c r="C615" s="24" t="s">
        <v>177</v>
      </c>
      <c r="D615" s="28" t="s">
        <v>151</v>
      </c>
      <c r="E615" t="s">
        <v>22</v>
      </c>
      <c r="F615" s="25" t="s">
        <v>173</v>
      </c>
      <c r="G615" s="25" t="s">
        <v>173</v>
      </c>
      <c r="H615" s="25" t="s">
        <v>159</v>
      </c>
      <c r="I615" s="25" t="s">
        <v>265</v>
      </c>
    </row>
    <row r="616" spans="1:9" x14ac:dyDescent="0.25">
      <c r="A616" s="13">
        <v>43641</v>
      </c>
      <c r="B616">
        <v>2</v>
      </c>
      <c r="C616" s="24" t="s">
        <v>169</v>
      </c>
      <c r="D616" s="28" t="s">
        <v>151</v>
      </c>
      <c r="E616" t="s">
        <v>22</v>
      </c>
      <c r="F616" s="24" t="s">
        <v>254</v>
      </c>
      <c r="G616" s="24" t="s">
        <v>255</v>
      </c>
      <c r="H616" s="25" t="s">
        <v>159</v>
      </c>
      <c r="I616" s="24" t="s">
        <v>211</v>
      </c>
    </row>
    <row r="617" spans="1:9" x14ac:dyDescent="0.25">
      <c r="A617" s="13">
        <v>43642</v>
      </c>
      <c r="B617">
        <v>3</v>
      </c>
      <c r="C617" s="24" t="s">
        <v>177</v>
      </c>
      <c r="D617" s="28" t="s">
        <v>151</v>
      </c>
      <c r="E617" t="s">
        <v>21</v>
      </c>
      <c r="F617" s="24" t="s">
        <v>264</v>
      </c>
      <c r="G617" s="25" t="s">
        <v>173</v>
      </c>
      <c r="H617" s="25" t="s">
        <v>159</v>
      </c>
      <c r="I617" s="25" t="s">
        <v>265</v>
      </c>
    </row>
    <row r="618" spans="1:9" x14ac:dyDescent="0.25">
      <c r="A618" s="13">
        <v>43642</v>
      </c>
      <c r="B618">
        <v>3</v>
      </c>
      <c r="C618" s="24" t="s">
        <v>169</v>
      </c>
      <c r="D618" s="28" t="s">
        <v>151</v>
      </c>
      <c r="E618" t="s">
        <v>21</v>
      </c>
      <c r="F618" s="25" t="s">
        <v>173</v>
      </c>
      <c r="G618" s="25" t="s">
        <v>173</v>
      </c>
      <c r="H618" s="25" t="s">
        <v>159</v>
      </c>
      <c r="I618" s="25" t="s">
        <v>265</v>
      </c>
    </row>
    <row r="619" spans="1:9" x14ac:dyDescent="0.25">
      <c r="A619" s="13">
        <v>43643</v>
      </c>
      <c r="B619">
        <v>4</v>
      </c>
      <c r="C619" s="24" t="s">
        <v>177</v>
      </c>
      <c r="D619" s="28" t="s">
        <v>151</v>
      </c>
      <c r="E619" t="s">
        <v>22</v>
      </c>
      <c r="F619" s="25" t="s">
        <v>192</v>
      </c>
      <c r="G619" s="24" t="s">
        <v>222</v>
      </c>
      <c r="H619" s="25" t="s">
        <v>159</v>
      </c>
      <c r="I619" s="24" t="s">
        <v>223</v>
      </c>
    </row>
    <row r="620" spans="1:9" x14ac:dyDescent="0.25">
      <c r="A620" s="13">
        <v>43643</v>
      </c>
      <c r="B620">
        <v>4</v>
      </c>
      <c r="C620" s="24" t="s">
        <v>169</v>
      </c>
      <c r="D620" s="28" t="s">
        <v>151</v>
      </c>
      <c r="E620" t="s">
        <v>22</v>
      </c>
      <c r="F620" s="25" t="s">
        <v>192</v>
      </c>
      <c r="G620" s="24" t="s">
        <v>222</v>
      </c>
      <c r="H620" s="25" t="s">
        <v>159</v>
      </c>
      <c r="I620" s="24" t="s">
        <v>223</v>
      </c>
    </row>
    <row r="621" spans="1:9" x14ac:dyDescent="0.25">
      <c r="A621" s="13">
        <v>43644</v>
      </c>
      <c r="B621">
        <v>5</v>
      </c>
      <c r="C621" s="24" t="s">
        <v>177</v>
      </c>
      <c r="D621" s="28" t="s">
        <v>151</v>
      </c>
      <c r="E621" t="s">
        <v>25</v>
      </c>
      <c r="F621" s="25" t="s">
        <v>191</v>
      </c>
      <c r="G621" s="24" t="s">
        <v>235</v>
      </c>
      <c r="H621" s="25" t="s">
        <v>13</v>
      </c>
      <c r="I621" s="25" t="s">
        <v>227</v>
      </c>
    </row>
    <row r="622" spans="1:9" x14ac:dyDescent="0.25">
      <c r="A622" s="13">
        <v>43644</v>
      </c>
      <c r="B622">
        <v>5</v>
      </c>
      <c r="C622" s="24" t="s">
        <v>169</v>
      </c>
      <c r="D622" s="28" t="s">
        <v>151</v>
      </c>
      <c r="E622" t="s">
        <v>25</v>
      </c>
      <c r="F622" s="24" t="s">
        <v>234</v>
      </c>
      <c r="G622" s="24" t="s">
        <v>235</v>
      </c>
      <c r="H622" s="25" t="s">
        <v>13</v>
      </c>
      <c r="I622" s="25" t="s">
        <v>227</v>
      </c>
    </row>
    <row r="623" spans="1:9" x14ac:dyDescent="0.25">
      <c r="A623" s="13">
        <v>43647</v>
      </c>
      <c r="B623">
        <v>1</v>
      </c>
      <c r="C623" s="24" t="s">
        <v>177</v>
      </c>
      <c r="D623" s="28" t="s">
        <v>151</v>
      </c>
      <c r="E623" t="s">
        <v>21</v>
      </c>
      <c r="F623" s="24" t="s">
        <v>199</v>
      </c>
      <c r="G623" s="25" t="s">
        <v>263</v>
      </c>
      <c r="H623" s="25" t="s">
        <v>159</v>
      </c>
      <c r="I623" s="24" t="s">
        <v>200</v>
      </c>
    </row>
    <row r="624" spans="1:9" x14ac:dyDescent="0.25">
      <c r="A624" s="13">
        <v>43647</v>
      </c>
      <c r="B624">
        <v>1</v>
      </c>
      <c r="C624" s="24" t="s">
        <v>169</v>
      </c>
      <c r="D624" s="28" t="s">
        <v>151</v>
      </c>
      <c r="E624" t="s">
        <v>21</v>
      </c>
      <c r="F624" s="24" t="s">
        <v>199</v>
      </c>
      <c r="G624" s="25" t="s">
        <v>262</v>
      </c>
      <c r="H624" s="25" t="s">
        <v>159</v>
      </c>
      <c r="I624" s="24" t="s">
        <v>200</v>
      </c>
    </row>
    <row r="625" spans="1:9" x14ac:dyDescent="0.25">
      <c r="A625" s="13">
        <v>43648</v>
      </c>
      <c r="B625">
        <v>2</v>
      </c>
      <c r="C625" s="24" t="s">
        <v>177</v>
      </c>
      <c r="D625" s="28" t="s">
        <v>151</v>
      </c>
      <c r="E625" t="s">
        <v>22</v>
      </c>
      <c r="F625" s="25" t="s">
        <v>196</v>
      </c>
      <c r="G625" s="25" t="s">
        <v>353</v>
      </c>
      <c r="H625" s="25" t="s">
        <v>13</v>
      </c>
      <c r="I625" s="25" t="s">
        <v>227</v>
      </c>
    </row>
    <row r="626" spans="1:9" x14ac:dyDescent="0.25">
      <c r="A626" s="13">
        <v>43648</v>
      </c>
      <c r="B626">
        <v>2</v>
      </c>
      <c r="C626" s="24" t="s">
        <v>169</v>
      </c>
      <c r="D626" s="28" t="s">
        <v>151</v>
      </c>
      <c r="E626" t="s">
        <v>22</v>
      </c>
      <c r="F626" s="25" t="s">
        <v>196</v>
      </c>
      <c r="G626" s="25" t="s">
        <v>353</v>
      </c>
      <c r="H626" s="25" t="s">
        <v>13</v>
      </c>
      <c r="I626" s="25" t="s">
        <v>227</v>
      </c>
    </row>
    <row r="627" spans="1:9" x14ac:dyDescent="0.25">
      <c r="A627" s="13">
        <v>43649</v>
      </c>
      <c r="B627">
        <v>3</v>
      </c>
      <c r="C627" s="24" t="s">
        <v>177</v>
      </c>
      <c r="D627" s="28" t="s">
        <v>151</v>
      </c>
      <c r="E627" t="s">
        <v>22</v>
      </c>
      <c r="F627" s="25" t="s">
        <v>196</v>
      </c>
      <c r="G627" s="25" t="s">
        <v>353</v>
      </c>
      <c r="H627" s="25" t="s">
        <v>13</v>
      </c>
      <c r="I627" s="25" t="s">
        <v>227</v>
      </c>
    </row>
    <row r="628" spans="1:9" x14ac:dyDescent="0.25">
      <c r="A628" s="13">
        <v>43649</v>
      </c>
      <c r="B628">
        <v>3</v>
      </c>
      <c r="C628" s="24" t="s">
        <v>169</v>
      </c>
      <c r="D628" s="28" t="s">
        <v>151</v>
      </c>
      <c r="E628" t="s">
        <v>25</v>
      </c>
      <c r="F628" s="25" t="s">
        <v>197</v>
      </c>
      <c r="G628" s="24" t="s">
        <v>235</v>
      </c>
      <c r="H628" s="25" t="s">
        <v>159</v>
      </c>
      <c r="I628" s="25" t="s">
        <v>236</v>
      </c>
    </row>
    <row r="629" spans="1:9" x14ac:dyDescent="0.25">
      <c r="A629" s="13">
        <v>43650</v>
      </c>
      <c r="B629">
        <v>4</v>
      </c>
      <c r="C629" s="24" t="s">
        <v>177</v>
      </c>
      <c r="D629" s="28" t="s">
        <v>151</v>
      </c>
      <c r="E629" t="s">
        <v>25</v>
      </c>
      <c r="F629" s="24" t="s">
        <v>329</v>
      </c>
      <c r="G629" s="24" t="s">
        <v>314</v>
      </c>
      <c r="H629" s="25" t="s">
        <v>13</v>
      </c>
      <c r="I629" s="25" t="s">
        <v>236</v>
      </c>
    </row>
    <row r="630" spans="1:9" x14ac:dyDescent="0.25">
      <c r="A630" s="13">
        <v>43650</v>
      </c>
      <c r="B630">
        <v>4</v>
      </c>
      <c r="C630" s="24" t="s">
        <v>169</v>
      </c>
      <c r="D630" s="28" t="s">
        <v>151</v>
      </c>
      <c r="E630" t="s">
        <v>25</v>
      </c>
      <c r="F630" s="25" t="s">
        <v>71</v>
      </c>
      <c r="G630" s="25" t="s">
        <v>314</v>
      </c>
      <c r="H630" s="25" t="s">
        <v>13</v>
      </c>
      <c r="I630" s="25" t="s">
        <v>236</v>
      </c>
    </row>
    <row r="631" spans="1:9" x14ac:dyDescent="0.25">
      <c r="A631" s="13">
        <v>43651</v>
      </c>
      <c r="B631">
        <v>5</v>
      </c>
      <c r="C631" s="24" t="s">
        <v>177</v>
      </c>
      <c r="D631" s="28" t="s">
        <v>151</v>
      </c>
      <c r="E631" t="s">
        <v>25</v>
      </c>
      <c r="F631" s="25" t="s">
        <v>71</v>
      </c>
      <c r="G631" s="25" t="s">
        <v>314</v>
      </c>
      <c r="H631" s="25" t="s">
        <v>13</v>
      </c>
      <c r="I631" s="25" t="s">
        <v>236</v>
      </c>
    </row>
    <row r="632" spans="1:9" x14ac:dyDescent="0.25">
      <c r="A632" s="13">
        <v>43651</v>
      </c>
      <c r="B632">
        <v>5</v>
      </c>
      <c r="C632" s="24" t="s">
        <v>169</v>
      </c>
      <c r="D632" s="28" t="s">
        <v>151</v>
      </c>
      <c r="E632" t="s">
        <v>25</v>
      </c>
      <c r="F632" s="25" t="s">
        <v>71</v>
      </c>
      <c r="G632" s="25" t="s">
        <v>314</v>
      </c>
      <c r="H632" s="25" t="s">
        <v>13</v>
      </c>
      <c r="I632" s="25" t="s">
        <v>236</v>
      </c>
    </row>
    <row r="633" spans="1:9" x14ac:dyDescent="0.25">
      <c r="A633" s="13">
        <v>43652</v>
      </c>
      <c r="B633">
        <v>6</v>
      </c>
      <c r="C633" s="24" t="s">
        <v>177</v>
      </c>
      <c r="D633" s="28" t="s">
        <v>151</v>
      </c>
      <c r="E633" t="s">
        <v>25</v>
      </c>
      <c r="F633" s="25" t="s">
        <v>71</v>
      </c>
      <c r="G633" s="25" t="s">
        <v>71</v>
      </c>
      <c r="H633" s="25" t="s">
        <v>13</v>
      </c>
      <c r="I633" s="25" t="s">
        <v>236</v>
      </c>
    </row>
    <row r="634" spans="1:9" x14ac:dyDescent="0.25">
      <c r="A634" s="13">
        <v>43652</v>
      </c>
      <c r="B634">
        <v>6</v>
      </c>
      <c r="C634" s="24" t="s">
        <v>169</v>
      </c>
      <c r="D634" s="28" t="s">
        <v>151</v>
      </c>
      <c r="E634" t="s">
        <v>25</v>
      </c>
      <c r="F634" s="25" t="s">
        <v>71</v>
      </c>
      <c r="G634" s="25" t="s">
        <v>71</v>
      </c>
      <c r="H634" s="25" t="s">
        <v>13</v>
      </c>
      <c r="I634" s="25" t="s">
        <v>236</v>
      </c>
    </row>
    <row r="635" spans="1:9" x14ac:dyDescent="0.25">
      <c r="A635" s="13">
        <v>43654</v>
      </c>
      <c r="B635">
        <v>1</v>
      </c>
      <c r="C635" s="24" t="s">
        <v>177</v>
      </c>
      <c r="D635" s="28" t="s">
        <v>151</v>
      </c>
      <c r="E635" t="s">
        <v>22</v>
      </c>
      <c r="F635" s="25" t="s">
        <v>196</v>
      </c>
      <c r="G635" s="25" t="s">
        <v>353</v>
      </c>
      <c r="H635" s="25" t="s">
        <v>13</v>
      </c>
      <c r="I635" s="25" t="s">
        <v>227</v>
      </c>
    </row>
    <row r="636" spans="1:9" x14ac:dyDescent="0.25">
      <c r="A636" s="13">
        <v>43655</v>
      </c>
      <c r="B636">
        <v>2</v>
      </c>
      <c r="C636" s="24" t="s">
        <v>177</v>
      </c>
      <c r="D636" s="28" t="s">
        <v>151</v>
      </c>
      <c r="E636" t="s">
        <v>12</v>
      </c>
      <c r="F636" s="24" t="s">
        <v>198</v>
      </c>
      <c r="G636" s="24"/>
      <c r="H636" s="25" t="s">
        <v>13</v>
      </c>
      <c r="I636" s="24" t="s">
        <v>227</v>
      </c>
    </row>
    <row r="637" spans="1:9" x14ac:dyDescent="0.25">
      <c r="A637" s="13">
        <v>43656</v>
      </c>
      <c r="B637">
        <v>3</v>
      </c>
      <c r="C637" s="24" t="s">
        <v>177</v>
      </c>
      <c r="D637" s="28" t="s">
        <v>151</v>
      </c>
      <c r="E637" t="s">
        <v>12</v>
      </c>
      <c r="F637" s="24" t="s">
        <v>198</v>
      </c>
      <c r="G637" s="24"/>
      <c r="H637" s="25" t="s">
        <v>13</v>
      </c>
      <c r="I637" s="24" t="s">
        <v>227</v>
      </c>
    </row>
    <row r="638" spans="1:9" x14ac:dyDescent="0.25">
      <c r="A638" s="13">
        <v>43657</v>
      </c>
      <c r="B638">
        <v>4</v>
      </c>
      <c r="C638" s="24" t="s">
        <v>177</v>
      </c>
      <c r="D638" s="28" t="s">
        <v>151</v>
      </c>
      <c r="E638" t="s">
        <v>22</v>
      </c>
      <c r="F638" s="25" t="s">
        <v>196</v>
      </c>
      <c r="G638" s="25" t="s">
        <v>353</v>
      </c>
      <c r="H638" s="25" t="s">
        <v>13</v>
      </c>
      <c r="I638" s="25" t="s">
        <v>227</v>
      </c>
    </row>
    <row r="639" spans="1:9" x14ac:dyDescent="0.25">
      <c r="A639" s="13">
        <v>43658</v>
      </c>
      <c r="B639">
        <v>5</v>
      </c>
      <c r="C639" s="24" t="s">
        <v>177</v>
      </c>
      <c r="D639" s="28" t="s">
        <v>151</v>
      </c>
      <c r="E639" t="s">
        <v>12</v>
      </c>
      <c r="F639" s="24" t="s">
        <v>198</v>
      </c>
      <c r="G639" s="24"/>
      <c r="H639" s="25" t="s">
        <v>13</v>
      </c>
      <c r="I639" s="24" t="s">
        <v>227</v>
      </c>
    </row>
    <row r="640" spans="1:9" x14ac:dyDescent="0.25">
      <c r="A640" s="13">
        <v>43654</v>
      </c>
      <c r="B640">
        <v>1</v>
      </c>
      <c r="C640" s="24" t="s">
        <v>15</v>
      </c>
      <c r="D640" s="28" t="s">
        <v>151</v>
      </c>
      <c r="E640" t="s">
        <v>22</v>
      </c>
      <c r="F640" s="25" t="s">
        <v>196</v>
      </c>
      <c r="G640" s="25" t="s">
        <v>353</v>
      </c>
      <c r="H640" s="25" t="s">
        <v>13</v>
      </c>
      <c r="I640" s="25" t="s">
        <v>227</v>
      </c>
    </row>
    <row r="641" spans="1:9" x14ac:dyDescent="0.25">
      <c r="A641" s="13">
        <v>43655</v>
      </c>
      <c r="B641">
        <v>2</v>
      </c>
      <c r="C641" s="24" t="s">
        <v>15</v>
      </c>
      <c r="D641" s="28" t="s">
        <v>151</v>
      </c>
      <c r="E641" t="s">
        <v>12</v>
      </c>
      <c r="F641" s="24" t="s">
        <v>198</v>
      </c>
      <c r="G641" s="24"/>
      <c r="H641" s="25" t="s">
        <v>13</v>
      </c>
      <c r="I641" s="24" t="s">
        <v>227</v>
      </c>
    </row>
    <row r="642" spans="1:9" x14ac:dyDescent="0.25">
      <c r="A642" s="13">
        <v>43656</v>
      </c>
      <c r="B642">
        <v>3</v>
      </c>
      <c r="C642" s="24" t="s">
        <v>15</v>
      </c>
      <c r="D642" s="28" t="s">
        <v>151</v>
      </c>
      <c r="E642" t="s">
        <v>12</v>
      </c>
      <c r="F642" s="24" t="s">
        <v>198</v>
      </c>
      <c r="G642" s="24"/>
      <c r="H642" s="25" t="s">
        <v>13</v>
      </c>
      <c r="I642" s="24" t="s">
        <v>227</v>
      </c>
    </row>
    <row r="643" spans="1:9" x14ac:dyDescent="0.25">
      <c r="A643" s="13">
        <v>43657</v>
      </c>
      <c r="B643">
        <v>4</v>
      </c>
      <c r="C643" s="24" t="s">
        <v>15</v>
      </c>
      <c r="D643" s="28" t="s">
        <v>151</v>
      </c>
      <c r="E643" t="s">
        <v>22</v>
      </c>
      <c r="F643" s="25" t="s">
        <v>196</v>
      </c>
      <c r="G643" s="25" t="s">
        <v>353</v>
      </c>
      <c r="H643" s="25" t="s">
        <v>13</v>
      </c>
      <c r="I643" s="25" t="s">
        <v>227</v>
      </c>
    </row>
    <row r="644" spans="1:9" x14ac:dyDescent="0.25">
      <c r="A644" s="13">
        <v>43658</v>
      </c>
      <c r="B644">
        <v>5</v>
      </c>
      <c r="C644" s="24" t="s">
        <v>15</v>
      </c>
      <c r="D644" s="28" t="s">
        <v>151</v>
      </c>
      <c r="E644" t="s">
        <v>22</v>
      </c>
      <c r="F644" s="25" t="s">
        <v>196</v>
      </c>
      <c r="G644" s="25" t="s">
        <v>353</v>
      </c>
      <c r="H644" s="25" t="s">
        <v>13</v>
      </c>
      <c r="I644" s="25" t="s">
        <v>227</v>
      </c>
    </row>
    <row r="645" spans="1:9" x14ac:dyDescent="0.25">
      <c r="A645" s="13">
        <v>43661</v>
      </c>
      <c r="B645">
        <v>1</v>
      </c>
      <c r="C645" s="24" t="s">
        <v>177</v>
      </c>
      <c r="D645" s="28" t="s">
        <v>151</v>
      </c>
      <c r="E645" t="s">
        <v>22</v>
      </c>
      <c r="F645" s="25" t="s">
        <v>196</v>
      </c>
      <c r="G645" s="25" t="s">
        <v>353</v>
      </c>
      <c r="H645" s="25" t="s">
        <v>13</v>
      </c>
      <c r="I645" s="25" t="s">
        <v>227</v>
      </c>
    </row>
    <row r="646" spans="1:9" x14ac:dyDescent="0.25">
      <c r="A646" s="13">
        <v>43662</v>
      </c>
      <c r="B646">
        <v>2</v>
      </c>
      <c r="C646" s="24" t="s">
        <v>177</v>
      </c>
      <c r="D646" s="28" t="s">
        <v>151</v>
      </c>
      <c r="E646" t="s">
        <v>22</v>
      </c>
      <c r="F646" s="25" t="s">
        <v>196</v>
      </c>
      <c r="G646" s="25" t="s">
        <v>353</v>
      </c>
      <c r="H646" s="25" t="s">
        <v>13</v>
      </c>
      <c r="I646" s="25" t="s">
        <v>227</v>
      </c>
    </row>
    <row r="647" spans="1:9" x14ac:dyDescent="0.25">
      <c r="A647" s="13">
        <v>43663</v>
      </c>
      <c r="B647">
        <v>3</v>
      </c>
      <c r="C647" s="24" t="s">
        <v>177</v>
      </c>
      <c r="D647" s="28" t="s">
        <v>151</v>
      </c>
      <c r="E647" t="s">
        <v>22</v>
      </c>
      <c r="F647" s="24" t="s">
        <v>204</v>
      </c>
      <c r="G647" s="24" t="s">
        <v>338</v>
      </c>
      <c r="H647" s="25" t="s">
        <v>13</v>
      </c>
      <c r="I647" s="25" t="s">
        <v>227</v>
      </c>
    </row>
    <row r="648" spans="1:9" x14ac:dyDescent="0.25">
      <c r="A648" s="13">
        <v>43664</v>
      </c>
      <c r="B648">
        <v>4</v>
      </c>
      <c r="C648" s="24" t="s">
        <v>177</v>
      </c>
      <c r="D648" s="28" t="s">
        <v>151</v>
      </c>
      <c r="E648" t="s">
        <v>21</v>
      </c>
      <c r="F648" s="25" t="s">
        <v>196</v>
      </c>
      <c r="G648" s="25" t="s">
        <v>353</v>
      </c>
      <c r="H648" s="25" t="s">
        <v>13</v>
      </c>
      <c r="I648" s="25" t="s">
        <v>227</v>
      </c>
    </row>
    <row r="649" spans="1:9" x14ac:dyDescent="0.25">
      <c r="A649" s="13">
        <v>43665</v>
      </c>
      <c r="B649">
        <v>5</v>
      </c>
      <c r="C649" s="24" t="s">
        <v>177</v>
      </c>
      <c r="D649" s="28" t="s">
        <v>151</v>
      </c>
      <c r="E649" t="s">
        <v>17</v>
      </c>
      <c r="F649" s="24" t="s">
        <v>203</v>
      </c>
      <c r="G649" s="24" t="s">
        <v>352</v>
      </c>
      <c r="H649" s="24" t="s">
        <v>201</v>
      </c>
      <c r="I649" s="25" t="s">
        <v>358</v>
      </c>
    </row>
    <row r="650" spans="1:9" x14ac:dyDescent="0.25">
      <c r="A650" s="13">
        <v>43661</v>
      </c>
      <c r="B650">
        <v>1</v>
      </c>
      <c r="C650" s="24" t="s">
        <v>15</v>
      </c>
      <c r="D650" s="28" t="s">
        <v>151</v>
      </c>
      <c r="E650" t="s">
        <v>22</v>
      </c>
      <c r="F650" s="25" t="s">
        <v>196</v>
      </c>
      <c r="G650" s="25" t="s">
        <v>353</v>
      </c>
      <c r="H650" s="25" t="s">
        <v>13</v>
      </c>
      <c r="I650" s="25" t="s">
        <v>227</v>
      </c>
    </row>
    <row r="651" spans="1:9" x14ac:dyDescent="0.25">
      <c r="A651" s="13">
        <v>43662</v>
      </c>
      <c r="B651">
        <v>2</v>
      </c>
      <c r="C651" s="24" t="s">
        <v>15</v>
      </c>
      <c r="D651" s="28" t="s">
        <v>151</v>
      </c>
      <c r="E651" t="s">
        <v>21</v>
      </c>
      <c r="F651" s="25" t="s">
        <v>196</v>
      </c>
      <c r="G651" s="25" t="s">
        <v>353</v>
      </c>
      <c r="H651" s="24" t="s">
        <v>201</v>
      </c>
      <c r="I651" s="25" t="s">
        <v>227</v>
      </c>
    </row>
    <row r="652" spans="1:9" x14ac:dyDescent="0.25">
      <c r="A652" s="13">
        <v>43663</v>
      </c>
      <c r="B652">
        <v>3</v>
      </c>
      <c r="C652" s="24" t="s">
        <v>15</v>
      </c>
      <c r="D652" s="28" t="s">
        <v>151</v>
      </c>
      <c r="E652" t="s">
        <v>23</v>
      </c>
      <c r="F652" s="24" t="s">
        <v>202</v>
      </c>
      <c r="G652" s="24"/>
      <c r="H652" s="25" t="s">
        <v>13</v>
      </c>
      <c r="I652" s="25" t="s">
        <v>247</v>
      </c>
    </row>
    <row r="653" spans="1:9" x14ac:dyDescent="0.25">
      <c r="A653" s="13">
        <v>43664</v>
      </c>
      <c r="B653">
        <v>4</v>
      </c>
      <c r="C653" s="24" t="s">
        <v>15</v>
      </c>
      <c r="D653" s="28" t="s">
        <v>151</v>
      </c>
      <c r="E653" t="s">
        <v>17</v>
      </c>
      <c r="F653" s="24" t="s">
        <v>203</v>
      </c>
      <c r="G653" s="24" t="s">
        <v>352</v>
      </c>
      <c r="H653" s="24" t="s">
        <v>201</v>
      </c>
      <c r="I653" s="25" t="s">
        <v>261</v>
      </c>
    </row>
    <row r="654" spans="1:9" x14ac:dyDescent="0.25">
      <c r="A654" s="13">
        <v>43665</v>
      </c>
      <c r="B654">
        <v>5</v>
      </c>
      <c r="C654" s="24" t="s">
        <v>15</v>
      </c>
      <c r="D654" s="28" t="s">
        <v>151</v>
      </c>
      <c r="E654" t="s">
        <v>17</v>
      </c>
      <c r="F654" s="24" t="s">
        <v>203</v>
      </c>
      <c r="G654" s="24" t="s">
        <v>352</v>
      </c>
      <c r="H654" s="24" t="s">
        <v>201</v>
      </c>
      <c r="I654" s="25" t="s">
        <v>261</v>
      </c>
    </row>
    <row r="655" spans="1:9" x14ac:dyDescent="0.25">
      <c r="A655" s="13">
        <v>43668</v>
      </c>
      <c r="B655">
        <v>1</v>
      </c>
      <c r="C655" s="24" t="s">
        <v>177</v>
      </c>
      <c r="D655" s="28" t="s">
        <v>151</v>
      </c>
      <c r="E655" t="s">
        <v>22</v>
      </c>
      <c r="F655" s="24" t="s">
        <v>185</v>
      </c>
      <c r="G655" s="24" t="s">
        <v>219</v>
      </c>
      <c r="H655" s="25" t="s">
        <v>13</v>
      </c>
      <c r="I655" s="24" t="s">
        <v>211</v>
      </c>
    </row>
    <row r="656" spans="1:9" x14ac:dyDescent="0.25">
      <c r="A656" s="13">
        <v>43669</v>
      </c>
      <c r="B656">
        <v>2</v>
      </c>
      <c r="C656" s="24" t="s">
        <v>177</v>
      </c>
      <c r="D656" s="28" t="s">
        <v>151</v>
      </c>
      <c r="E656" t="s">
        <v>22</v>
      </c>
      <c r="F656" s="24" t="s">
        <v>185</v>
      </c>
      <c r="G656" s="24" t="s">
        <v>219</v>
      </c>
      <c r="H656" s="25" t="s">
        <v>13</v>
      </c>
      <c r="I656" s="24" t="s">
        <v>211</v>
      </c>
    </row>
    <row r="657" spans="1:9" x14ac:dyDescent="0.25">
      <c r="A657" s="13">
        <v>43670</v>
      </c>
      <c r="B657">
        <v>3</v>
      </c>
      <c r="C657" s="24" t="s">
        <v>177</v>
      </c>
      <c r="D657" s="28" t="s">
        <v>151</v>
      </c>
      <c r="E657" t="s">
        <v>21</v>
      </c>
      <c r="F657" s="24" t="s">
        <v>204</v>
      </c>
      <c r="G657" s="24" t="s">
        <v>338</v>
      </c>
      <c r="H657" s="24" t="s">
        <v>201</v>
      </c>
      <c r="I657" s="24" t="s">
        <v>243</v>
      </c>
    </row>
    <row r="658" spans="1:9" x14ac:dyDescent="0.25">
      <c r="A658" s="13">
        <v>43671</v>
      </c>
      <c r="B658">
        <v>4</v>
      </c>
      <c r="C658" s="24" t="s">
        <v>177</v>
      </c>
      <c r="D658" s="28" t="s">
        <v>151</v>
      </c>
      <c r="E658" t="s">
        <v>22</v>
      </c>
      <c r="F658" s="24" t="s">
        <v>205</v>
      </c>
      <c r="G658" s="24"/>
      <c r="H658" s="25" t="s">
        <v>13</v>
      </c>
      <c r="I658" s="24" t="s">
        <v>229</v>
      </c>
    </row>
    <row r="659" spans="1:9" x14ac:dyDescent="0.25">
      <c r="A659" s="13">
        <v>43672</v>
      </c>
      <c r="B659">
        <v>5</v>
      </c>
      <c r="C659" s="24" t="s">
        <v>177</v>
      </c>
      <c r="D659" s="28" t="s">
        <v>151</v>
      </c>
      <c r="E659" t="s">
        <v>22</v>
      </c>
      <c r="F659" s="24" t="s">
        <v>206</v>
      </c>
      <c r="G659" s="24" t="s">
        <v>222</v>
      </c>
      <c r="H659" s="25" t="s">
        <v>13</v>
      </c>
      <c r="I659" s="24" t="s">
        <v>227</v>
      </c>
    </row>
    <row r="660" spans="1:9" x14ac:dyDescent="0.25">
      <c r="A660" s="13">
        <v>43668</v>
      </c>
      <c r="B660">
        <v>1</v>
      </c>
      <c r="C660" s="24" t="s">
        <v>15</v>
      </c>
      <c r="D660" s="28" t="s">
        <v>151</v>
      </c>
      <c r="E660" t="s">
        <v>22</v>
      </c>
      <c r="F660" s="24" t="s">
        <v>185</v>
      </c>
      <c r="G660" s="24" t="s">
        <v>219</v>
      </c>
      <c r="H660" s="25" t="s">
        <v>13</v>
      </c>
      <c r="I660" s="24" t="s">
        <v>211</v>
      </c>
    </row>
    <row r="661" spans="1:9" x14ac:dyDescent="0.25">
      <c r="A661" s="13">
        <v>43669</v>
      </c>
      <c r="B661">
        <v>2</v>
      </c>
      <c r="C661" s="24" t="s">
        <v>15</v>
      </c>
      <c r="D661" s="28" t="s">
        <v>151</v>
      </c>
      <c r="E661" t="s">
        <v>21</v>
      </c>
      <c r="F661" s="24" t="s">
        <v>204</v>
      </c>
      <c r="G661" s="24" t="s">
        <v>338</v>
      </c>
      <c r="H661" s="24" t="s">
        <v>201</v>
      </c>
      <c r="I661" s="24" t="s">
        <v>243</v>
      </c>
    </row>
    <row r="662" spans="1:9" x14ac:dyDescent="0.25">
      <c r="A662" s="13">
        <v>43670</v>
      </c>
      <c r="B662">
        <v>3</v>
      </c>
      <c r="C662" s="24" t="s">
        <v>15</v>
      </c>
      <c r="D662" s="28" t="s">
        <v>151</v>
      </c>
      <c r="E662" t="s">
        <v>21</v>
      </c>
      <c r="F662" s="24" t="s">
        <v>204</v>
      </c>
      <c r="G662" s="24" t="s">
        <v>338</v>
      </c>
      <c r="H662" s="24" t="s">
        <v>201</v>
      </c>
      <c r="I662" s="24" t="s">
        <v>243</v>
      </c>
    </row>
    <row r="663" spans="1:9" x14ac:dyDescent="0.25">
      <c r="A663" s="13">
        <v>43671</v>
      </c>
      <c r="B663">
        <v>4</v>
      </c>
      <c r="C663" s="24" t="s">
        <v>15</v>
      </c>
      <c r="D663" s="28" t="s">
        <v>151</v>
      </c>
      <c r="E663" t="s">
        <v>22</v>
      </c>
      <c r="F663" s="24" t="s">
        <v>205</v>
      </c>
      <c r="G663" s="24"/>
      <c r="H663" s="25" t="s">
        <v>13</v>
      </c>
      <c r="I663" s="24" t="s">
        <v>229</v>
      </c>
    </row>
    <row r="664" spans="1:9" x14ac:dyDescent="0.25">
      <c r="A664" s="13">
        <v>43672</v>
      </c>
      <c r="B664">
        <v>5</v>
      </c>
      <c r="C664" s="24" t="s">
        <v>15</v>
      </c>
      <c r="D664" s="28" t="s">
        <v>151</v>
      </c>
      <c r="E664" t="s">
        <v>22</v>
      </c>
      <c r="F664" s="24" t="s">
        <v>209</v>
      </c>
      <c r="G664" s="24" t="s">
        <v>281</v>
      </c>
      <c r="H664" s="25" t="s">
        <v>13</v>
      </c>
      <c r="I664" s="24" t="s">
        <v>227</v>
      </c>
    </row>
    <row r="665" spans="1:9" x14ac:dyDescent="0.25">
      <c r="A665" s="13">
        <v>43675</v>
      </c>
      <c r="B665">
        <v>1</v>
      </c>
      <c r="C665" s="24" t="s">
        <v>177</v>
      </c>
      <c r="D665" s="28" t="s">
        <v>151</v>
      </c>
      <c r="E665" t="s">
        <v>22</v>
      </c>
      <c r="F665" s="24" t="s">
        <v>274</v>
      </c>
      <c r="G665" s="24" t="s">
        <v>273</v>
      </c>
      <c r="H665" s="25" t="s">
        <v>13</v>
      </c>
      <c r="I665" s="25" t="s">
        <v>195</v>
      </c>
    </row>
    <row r="666" spans="1:9" x14ac:dyDescent="0.25">
      <c r="A666" s="13">
        <v>43676</v>
      </c>
      <c r="B666">
        <v>2</v>
      </c>
      <c r="C666" s="24" t="s">
        <v>177</v>
      </c>
      <c r="D666" s="28" t="s">
        <v>151</v>
      </c>
      <c r="E666" t="s">
        <v>21</v>
      </c>
      <c r="F666" s="24" t="s">
        <v>209</v>
      </c>
      <c r="G666" s="24" t="s">
        <v>281</v>
      </c>
      <c r="H666" s="24" t="s">
        <v>210</v>
      </c>
      <c r="I666" s="24" t="s">
        <v>211</v>
      </c>
    </row>
    <row r="667" spans="1:9" x14ac:dyDescent="0.25">
      <c r="A667" s="13">
        <v>43677</v>
      </c>
      <c r="B667">
        <v>3</v>
      </c>
      <c r="C667" s="24" t="s">
        <v>177</v>
      </c>
      <c r="D667" s="28" t="s">
        <v>151</v>
      </c>
      <c r="E667" t="s">
        <v>24</v>
      </c>
      <c r="F667" s="24" t="s">
        <v>208</v>
      </c>
      <c r="G667" s="24" t="s">
        <v>273</v>
      </c>
      <c r="H667" s="24" t="s">
        <v>159</v>
      </c>
      <c r="I667" s="24" t="s">
        <v>211</v>
      </c>
    </row>
    <row r="668" spans="1:9" x14ac:dyDescent="0.25">
      <c r="A668" s="13">
        <v>43678</v>
      </c>
      <c r="B668">
        <v>4</v>
      </c>
      <c r="C668" s="24" t="s">
        <v>177</v>
      </c>
      <c r="D668" s="28" t="s">
        <v>151</v>
      </c>
      <c r="E668" t="s">
        <v>22</v>
      </c>
      <c r="F668" s="24" t="s">
        <v>185</v>
      </c>
      <c r="G668" s="24" t="s">
        <v>219</v>
      </c>
      <c r="H668" s="24" t="s">
        <v>213</v>
      </c>
      <c r="I668" s="24" t="s">
        <v>211</v>
      </c>
    </row>
    <row r="669" spans="1:9" x14ac:dyDescent="0.25">
      <c r="A669" s="13">
        <v>43679</v>
      </c>
      <c r="B669">
        <v>5</v>
      </c>
      <c r="C669" s="24" t="s">
        <v>177</v>
      </c>
      <c r="D669" s="28" t="s">
        <v>151</v>
      </c>
      <c r="E669" t="s">
        <v>22</v>
      </c>
      <c r="F669" s="24" t="s">
        <v>214</v>
      </c>
      <c r="G669" s="24" t="s">
        <v>248</v>
      </c>
      <c r="H669" s="24" t="s">
        <v>212</v>
      </c>
      <c r="I669" s="24" t="s">
        <v>224</v>
      </c>
    </row>
    <row r="670" spans="1:9" x14ac:dyDescent="0.25">
      <c r="A670" s="13">
        <v>43675</v>
      </c>
      <c r="B670">
        <v>1</v>
      </c>
      <c r="C670" s="24" t="s">
        <v>15</v>
      </c>
      <c r="D670" s="28" t="s">
        <v>151</v>
      </c>
      <c r="E670" t="s">
        <v>22</v>
      </c>
      <c r="F670" s="24" t="s">
        <v>208</v>
      </c>
      <c r="G670" s="24" t="s">
        <v>273</v>
      </c>
      <c r="H670" s="25" t="s">
        <v>13</v>
      </c>
      <c r="I670" s="24" t="s">
        <v>211</v>
      </c>
    </row>
    <row r="671" spans="1:9" x14ac:dyDescent="0.25">
      <c r="A671" s="13">
        <v>43676</v>
      </c>
      <c r="B671">
        <v>2</v>
      </c>
      <c r="C671" s="24" t="s">
        <v>15</v>
      </c>
      <c r="D671" s="28" t="s">
        <v>151</v>
      </c>
      <c r="E671" t="s">
        <v>21</v>
      </c>
      <c r="F671" s="24" t="s">
        <v>216</v>
      </c>
      <c r="G671" s="24" t="s">
        <v>209</v>
      </c>
      <c r="H671" s="24" t="s">
        <v>159</v>
      </c>
      <c r="I671" s="24" t="s">
        <v>211</v>
      </c>
    </row>
    <row r="672" spans="1:9" x14ac:dyDescent="0.25">
      <c r="A672" s="13">
        <v>43677</v>
      </c>
      <c r="B672">
        <v>3</v>
      </c>
      <c r="C672" s="24" t="s">
        <v>15</v>
      </c>
      <c r="D672" s="28" t="s">
        <v>151</v>
      </c>
      <c r="E672" t="s">
        <v>24</v>
      </c>
      <c r="F672" s="24" t="s">
        <v>217</v>
      </c>
      <c r="G672" s="24" t="s">
        <v>273</v>
      </c>
      <c r="H672" s="24" t="s">
        <v>159</v>
      </c>
      <c r="I672" s="24" t="s">
        <v>211</v>
      </c>
    </row>
    <row r="673" spans="1:9" x14ac:dyDescent="0.25">
      <c r="A673" s="13">
        <v>43678</v>
      </c>
      <c r="B673">
        <v>4</v>
      </c>
      <c r="C673" s="24" t="s">
        <v>15</v>
      </c>
      <c r="D673" s="28" t="s">
        <v>151</v>
      </c>
      <c r="E673" t="s">
        <v>21</v>
      </c>
      <c r="F673" s="24" t="s">
        <v>218</v>
      </c>
      <c r="G673" s="24" t="s">
        <v>219</v>
      </c>
      <c r="H673" s="24" t="s">
        <v>212</v>
      </c>
      <c r="I673" s="24" t="s">
        <v>211</v>
      </c>
    </row>
    <row r="674" spans="1:9" x14ac:dyDescent="0.25">
      <c r="A674" s="13">
        <v>43679</v>
      </c>
      <c r="B674">
        <v>5</v>
      </c>
      <c r="C674" s="24" t="s">
        <v>15</v>
      </c>
      <c r="D674" s="28" t="s">
        <v>151</v>
      </c>
      <c r="E674" t="s">
        <v>21</v>
      </c>
      <c r="F674" s="24" t="s">
        <v>214</v>
      </c>
      <c r="G674" s="24" t="s">
        <v>220</v>
      </c>
      <c r="H674" s="24" t="s">
        <v>212</v>
      </c>
      <c r="I674" s="24" t="s">
        <v>224</v>
      </c>
    </row>
    <row r="675" spans="1:9" x14ac:dyDescent="0.25">
      <c r="A675" s="13">
        <v>43682</v>
      </c>
      <c r="B675">
        <v>1</v>
      </c>
      <c r="C675" s="24" t="s">
        <v>177</v>
      </c>
      <c r="D675" s="28" t="s">
        <v>151</v>
      </c>
      <c r="E675" t="s">
        <v>25</v>
      </c>
      <c r="F675" s="24" t="s">
        <v>221</v>
      </c>
      <c r="G675" s="24" t="s">
        <v>222</v>
      </c>
      <c r="H675" s="24" t="s">
        <v>212</v>
      </c>
      <c r="I675" s="24" t="s">
        <v>223</v>
      </c>
    </row>
    <row r="676" spans="1:9" x14ac:dyDescent="0.25">
      <c r="A676" s="13">
        <v>43683</v>
      </c>
      <c r="B676">
        <v>2</v>
      </c>
      <c r="C676" s="24" t="s">
        <v>177</v>
      </c>
      <c r="D676" s="28" t="s">
        <v>151</v>
      </c>
      <c r="E676" t="s">
        <v>25</v>
      </c>
      <c r="F676" s="24" t="s">
        <v>221</v>
      </c>
      <c r="G676" s="24" t="s">
        <v>222</v>
      </c>
      <c r="H676" s="24" t="s">
        <v>212</v>
      </c>
      <c r="I676" s="24" t="s">
        <v>223</v>
      </c>
    </row>
    <row r="677" spans="1:9" x14ac:dyDescent="0.25">
      <c r="A677" s="13">
        <v>43684</v>
      </c>
      <c r="B677">
        <v>3</v>
      </c>
      <c r="C677" s="24" t="s">
        <v>177</v>
      </c>
      <c r="D677" s="28" t="s">
        <v>151</v>
      </c>
      <c r="E677" t="s">
        <v>21</v>
      </c>
      <c r="F677" s="24" t="s">
        <v>225</v>
      </c>
      <c r="G677" s="24" t="s">
        <v>226</v>
      </c>
      <c r="H677" s="24" t="s">
        <v>213</v>
      </c>
      <c r="I677" s="24" t="s">
        <v>223</v>
      </c>
    </row>
    <row r="678" spans="1:9" x14ac:dyDescent="0.25">
      <c r="A678" s="13">
        <v>43685</v>
      </c>
      <c r="B678">
        <v>4</v>
      </c>
      <c r="C678" s="24" t="s">
        <v>177</v>
      </c>
      <c r="D678" s="28" t="s">
        <v>151</v>
      </c>
      <c r="E678" t="s">
        <v>25</v>
      </c>
      <c r="F678" s="24" t="s">
        <v>221</v>
      </c>
      <c r="G678" s="24" t="s">
        <v>222</v>
      </c>
      <c r="H678" s="24" t="s">
        <v>212</v>
      </c>
      <c r="I678" s="24" t="s">
        <v>223</v>
      </c>
    </row>
    <row r="679" spans="1:9" x14ac:dyDescent="0.25">
      <c r="A679" s="13">
        <v>43686</v>
      </c>
      <c r="B679">
        <v>5</v>
      </c>
      <c r="C679" s="24" t="s">
        <v>177</v>
      </c>
      <c r="D679" s="28" t="s">
        <v>151</v>
      </c>
      <c r="E679" t="s">
        <v>25</v>
      </c>
      <c r="F679" s="24" t="s">
        <v>221</v>
      </c>
      <c r="G679" s="24" t="s">
        <v>222</v>
      </c>
      <c r="H679" s="24" t="s">
        <v>212</v>
      </c>
      <c r="I679" s="24" t="s">
        <v>223</v>
      </c>
    </row>
    <row r="680" spans="1:9" x14ac:dyDescent="0.25">
      <c r="A680" s="13">
        <v>43682</v>
      </c>
      <c r="B680">
        <v>1</v>
      </c>
      <c r="C680" s="24" t="s">
        <v>15</v>
      </c>
      <c r="D680" s="28" t="s">
        <v>151</v>
      </c>
      <c r="E680" t="s">
        <v>25</v>
      </c>
      <c r="F680" s="24" t="s">
        <v>221</v>
      </c>
      <c r="G680" s="24" t="s">
        <v>222</v>
      </c>
      <c r="H680" s="24" t="s">
        <v>212</v>
      </c>
      <c r="I680" s="24" t="s">
        <v>223</v>
      </c>
    </row>
    <row r="681" spans="1:9" x14ac:dyDescent="0.25">
      <c r="A681" s="13">
        <v>43683</v>
      </c>
      <c r="B681">
        <v>2</v>
      </c>
      <c r="C681" s="24" t="s">
        <v>15</v>
      </c>
      <c r="D681" s="28" t="s">
        <v>151</v>
      </c>
      <c r="E681" t="s">
        <v>25</v>
      </c>
      <c r="F681" s="24" t="s">
        <v>221</v>
      </c>
      <c r="G681" s="24" t="s">
        <v>222</v>
      </c>
      <c r="H681" s="24" t="s">
        <v>212</v>
      </c>
      <c r="I681" s="24" t="s">
        <v>223</v>
      </c>
    </row>
    <row r="682" spans="1:9" x14ac:dyDescent="0.25">
      <c r="A682" s="13">
        <v>43684</v>
      </c>
      <c r="B682">
        <v>3</v>
      </c>
      <c r="C682" s="24" t="s">
        <v>15</v>
      </c>
      <c r="D682" s="28" t="s">
        <v>151</v>
      </c>
      <c r="E682" t="s">
        <v>25</v>
      </c>
      <c r="F682" s="24" t="s">
        <v>221</v>
      </c>
      <c r="G682" s="24" t="s">
        <v>222</v>
      </c>
      <c r="H682" s="24" t="s">
        <v>212</v>
      </c>
      <c r="I682" s="24" t="s">
        <v>223</v>
      </c>
    </row>
    <row r="683" spans="1:9" x14ac:dyDescent="0.25">
      <c r="A683" s="13">
        <v>43685</v>
      </c>
      <c r="B683">
        <v>4</v>
      </c>
      <c r="C683" s="24" t="s">
        <v>15</v>
      </c>
      <c r="D683" s="28" t="s">
        <v>151</v>
      </c>
      <c r="E683" t="s">
        <v>25</v>
      </c>
      <c r="F683" s="24" t="s">
        <v>221</v>
      </c>
      <c r="G683" s="24" t="s">
        <v>222</v>
      </c>
      <c r="H683" s="24" t="s">
        <v>212</v>
      </c>
      <c r="I683" s="24" t="s">
        <v>223</v>
      </c>
    </row>
    <row r="684" spans="1:9" x14ac:dyDescent="0.25">
      <c r="A684" s="13">
        <v>43686</v>
      </c>
      <c r="B684">
        <v>5</v>
      </c>
      <c r="C684" s="24" t="s">
        <v>15</v>
      </c>
      <c r="D684" s="28" t="s">
        <v>151</v>
      </c>
      <c r="E684" t="s">
        <v>25</v>
      </c>
      <c r="F684" s="24" t="s">
        <v>221</v>
      </c>
      <c r="G684" s="24" t="s">
        <v>222</v>
      </c>
      <c r="H684" s="24" t="s">
        <v>212</v>
      </c>
      <c r="I684" s="24" t="s">
        <v>223</v>
      </c>
    </row>
    <row r="685" spans="1:9" x14ac:dyDescent="0.25">
      <c r="A685" s="13">
        <v>43689</v>
      </c>
      <c r="B685">
        <v>1</v>
      </c>
      <c r="C685" s="24" t="s">
        <v>177</v>
      </c>
      <c r="D685" s="28" t="s">
        <v>151</v>
      </c>
      <c r="E685" t="s">
        <v>25</v>
      </c>
      <c r="F685" s="24" t="s">
        <v>221</v>
      </c>
      <c r="G685" s="24" t="s">
        <v>222</v>
      </c>
      <c r="H685" s="24" t="s">
        <v>212</v>
      </c>
      <c r="I685" s="24" t="s">
        <v>223</v>
      </c>
    </row>
    <row r="686" spans="1:9" x14ac:dyDescent="0.25">
      <c r="A686" s="13">
        <v>43690</v>
      </c>
      <c r="B686">
        <v>2</v>
      </c>
      <c r="C686" s="24" t="s">
        <v>177</v>
      </c>
      <c r="D686" s="28" t="s">
        <v>151</v>
      </c>
      <c r="E686" t="s">
        <v>25</v>
      </c>
      <c r="F686" s="24" t="s">
        <v>221</v>
      </c>
      <c r="G686" s="24" t="s">
        <v>222</v>
      </c>
      <c r="H686" s="24" t="s">
        <v>212</v>
      </c>
      <c r="I686" s="24" t="s">
        <v>223</v>
      </c>
    </row>
    <row r="687" spans="1:9" x14ac:dyDescent="0.25">
      <c r="A687" s="13">
        <v>43691</v>
      </c>
      <c r="B687">
        <v>3</v>
      </c>
      <c r="C687" s="24" t="s">
        <v>177</v>
      </c>
      <c r="D687" s="28" t="s">
        <v>151</v>
      </c>
      <c r="E687" t="s">
        <v>25</v>
      </c>
      <c r="F687" s="24" t="s">
        <v>221</v>
      </c>
      <c r="G687" s="24" t="s">
        <v>222</v>
      </c>
      <c r="H687" s="24" t="s">
        <v>212</v>
      </c>
      <c r="I687" s="24" t="s">
        <v>223</v>
      </c>
    </row>
    <row r="688" spans="1:9" x14ac:dyDescent="0.25">
      <c r="A688" s="13">
        <v>43692</v>
      </c>
      <c r="B688">
        <v>4</v>
      </c>
      <c r="C688" s="24" t="s">
        <v>177</v>
      </c>
      <c r="D688" s="28" t="s">
        <v>151</v>
      </c>
      <c r="E688" t="s">
        <v>25</v>
      </c>
      <c r="F688" s="24" t="s">
        <v>221</v>
      </c>
      <c r="G688" s="24" t="s">
        <v>222</v>
      </c>
      <c r="H688" s="24" t="s">
        <v>212</v>
      </c>
      <c r="I688" s="24" t="s">
        <v>223</v>
      </c>
    </row>
    <row r="689" spans="1:9" x14ac:dyDescent="0.25">
      <c r="A689" s="13">
        <v>43693</v>
      </c>
      <c r="B689">
        <v>5</v>
      </c>
      <c r="C689" s="24" t="s">
        <v>177</v>
      </c>
      <c r="D689" s="28" t="s">
        <v>151</v>
      </c>
      <c r="E689" t="s">
        <v>25</v>
      </c>
      <c r="F689" s="24" t="s">
        <v>221</v>
      </c>
      <c r="G689" s="24" t="s">
        <v>222</v>
      </c>
      <c r="H689" s="24" t="s">
        <v>212</v>
      </c>
      <c r="I689" s="24" t="s">
        <v>223</v>
      </c>
    </row>
    <row r="690" spans="1:9" x14ac:dyDescent="0.25">
      <c r="A690" s="13">
        <v>43689</v>
      </c>
      <c r="B690">
        <v>1</v>
      </c>
      <c r="C690" s="24" t="s">
        <v>15</v>
      </c>
      <c r="D690" s="28" t="s">
        <v>151</v>
      </c>
      <c r="E690" t="s">
        <v>25</v>
      </c>
      <c r="F690" s="24" t="s">
        <v>221</v>
      </c>
      <c r="G690" s="24" t="s">
        <v>222</v>
      </c>
      <c r="H690" s="24" t="s">
        <v>212</v>
      </c>
      <c r="I690" s="24" t="s">
        <v>223</v>
      </c>
    </row>
    <row r="691" spans="1:9" x14ac:dyDescent="0.25">
      <c r="A691" s="13">
        <v>43690</v>
      </c>
      <c r="B691">
        <v>2</v>
      </c>
      <c r="C691" s="24" t="s">
        <v>15</v>
      </c>
      <c r="D691" s="28" t="s">
        <v>151</v>
      </c>
      <c r="E691" t="s">
        <v>25</v>
      </c>
      <c r="F691" s="24" t="s">
        <v>221</v>
      </c>
      <c r="G691" s="24" t="s">
        <v>222</v>
      </c>
      <c r="H691" s="24" t="s">
        <v>212</v>
      </c>
      <c r="I691" s="24" t="s">
        <v>223</v>
      </c>
    </row>
    <row r="692" spans="1:9" x14ac:dyDescent="0.25">
      <c r="A692" s="13">
        <v>43691</v>
      </c>
      <c r="B692">
        <v>3</v>
      </c>
      <c r="C692" s="24" t="s">
        <v>15</v>
      </c>
      <c r="D692" s="28" t="s">
        <v>151</v>
      </c>
      <c r="E692" t="s">
        <v>25</v>
      </c>
      <c r="F692" s="24" t="s">
        <v>221</v>
      </c>
      <c r="G692" s="24" t="s">
        <v>222</v>
      </c>
      <c r="H692" s="24" t="s">
        <v>212</v>
      </c>
      <c r="I692" s="24" t="s">
        <v>223</v>
      </c>
    </row>
    <row r="693" spans="1:9" x14ac:dyDescent="0.25">
      <c r="A693" s="13">
        <v>43692</v>
      </c>
      <c r="B693">
        <v>4</v>
      </c>
      <c r="C693" s="24" t="s">
        <v>15</v>
      </c>
      <c r="D693" s="28" t="s">
        <v>151</v>
      </c>
      <c r="E693" t="s">
        <v>25</v>
      </c>
      <c r="F693" s="24" t="s">
        <v>221</v>
      </c>
      <c r="G693" s="24" t="s">
        <v>222</v>
      </c>
      <c r="H693" s="24" t="s">
        <v>212</v>
      </c>
      <c r="I693" s="24" t="s">
        <v>223</v>
      </c>
    </row>
    <row r="694" spans="1:9" x14ac:dyDescent="0.25">
      <c r="A694" s="13">
        <v>43693</v>
      </c>
      <c r="B694">
        <v>5</v>
      </c>
      <c r="C694" s="24" t="s">
        <v>15</v>
      </c>
      <c r="D694" s="28" t="s">
        <v>151</v>
      </c>
      <c r="E694" t="s">
        <v>25</v>
      </c>
      <c r="F694" s="24" t="s">
        <v>221</v>
      </c>
      <c r="G694" s="24" t="s">
        <v>222</v>
      </c>
      <c r="H694" s="24" t="s">
        <v>212</v>
      </c>
      <c r="I694" s="24" t="s">
        <v>223</v>
      </c>
    </row>
    <row r="695" spans="1:9" x14ac:dyDescent="0.25">
      <c r="A695" s="13">
        <v>43696</v>
      </c>
      <c r="B695">
        <v>1</v>
      </c>
      <c r="C695" s="24" t="s">
        <v>177</v>
      </c>
      <c r="D695" s="28" t="s">
        <v>151</v>
      </c>
      <c r="E695" t="s">
        <v>25</v>
      </c>
      <c r="F695" s="24" t="s">
        <v>221</v>
      </c>
      <c r="G695" s="24" t="s">
        <v>222</v>
      </c>
      <c r="H695" s="24" t="s">
        <v>159</v>
      </c>
      <c r="I695" s="24" t="s">
        <v>223</v>
      </c>
    </row>
    <row r="696" spans="1:9" x14ac:dyDescent="0.25">
      <c r="A696" s="13">
        <v>43697</v>
      </c>
      <c r="B696">
        <v>2</v>
      </c>
      <c r="C696" s="24" t="s">
        <v>177</v>
      </c>
      <c r="D696" s="28" t="s">
        <v>151</v>
      </c>
      <c r="E696" t="s">
        <v>25</v>
      </c>
      <c r="F696" s="24" t="s">
        <v>221</v>
      </c>
      <c r="G696" s="24" t="s">
        <v>222</v>
      </c>
      <c r="H696" s="24" t="s">
        <v>159</v>
      </c>
      <c r="I696" s="24" t="s">
        <v>223</v>
      </c>
    </row>
    <row r="697" spans="1:9" x14ac:dyDescent="0.25">
      <c r="A697" s="13">
        <v>43698</v>
      </c>
      <c r="B697">
        <v>3</v>
      </c>
      <c r="C697" s="24" t="s">
        <v>177</v>
      </c>
      <c r="D697" s="28" t="s">
        <v>151</v>
      </c>
      <c r="E697" t="s">
        <v>25</v>
      </c>
      <c r="F697" s="24" t="s">
        <v>221</v>
      </c>
      <c r="G697" s="24" t="s">
        <v>222</v>
      </c>
      <c r="H697" s="24" t="s">
        <v>159</v>
      </c>
      <c r="I697" s="24" t="s">
        <v>223</v>
      </c>
    </row>
    <row r="698" spans="1:9" x14ac:dyDescent="0.25">
      <c r="A698" s="13">
        <v>43699</v>
      </c>
      <c r="B698">
        <v>4</v>
      </c>
      <c r="C698" s="24" t="s">
        <v>177</v>
      </c>
      <c r="D698" s="28" t="s">
        <v>151</v>
      </c>
      <c r="E698" t="s">
        <v>25</v>
      </c>
      <c r="F698" s="24" t="s">
        <v>221</v>
      </c>
      <c r="G698" s="24" t="s">
        <v>222</v>
      </c>
      <c r="H698" s="24" t="s">
        <v>159</v>
      </c>
      <c r="I698" s="24" t="s">
        <v>223</v>
      </c>
    </row>
    <row r="699" spans="1:9" x14ac:dyDescent="0.25">
      <c r="A699" s="13">
        <v>43700</v>
      </c>
      <c r="B699">
        <v>5</v>
      </c>
      <c r="C699" s="24" t="s">
        <v>177</v>
      </c>
      <c r="D699" s="28" t="s">
        <v>151</v>
      </c>
      <c r="E699" t="s">
        <v>25</v>
      </c>
      <c r="F699" s="24" t="s">
        <v>221</v>
      </c>
      <c r="G699" s="24" t="s">
        <v>222</v>
      </c>
      <c r="H699" s="24" t="s">
        <v>159</v>
      </c>
      <c r="I699" s="24" t="s">
        <v>223</v>
      </c>
    </row>
    <row r="700" spans="1:9" x14ac:dyDescent="0.25">
      <c r="A700" s="13">
        <v>43696</v>
      </c>
      <c r="B700">
        <v>1</v>
      </c>
      <c r="C700" s="24" t="s">
        <v>15</v>
      </c>
      <c r="D700" s="28" t="s">
        <v>151</v>
      </c>
      <c r="E700" t="s">
        <v>25</v>
      </c>
      <c r="F700" s="24" t="s">
        <v>221</v>
      </c>
      <c r="G700" s="24" t="s">
        <v>222</v>
      </c>
      <c r="H700" s="24" t="s">
        <v>159</v>
      </c>
      <c r="I700" s="24" t="s">
        <v>223</v>
      </c>
    </row>
    <row r="701" spans="1:9" x14ac:dyDescent="0.25">
      <c r="A701" s="13">
        <v>43697</v>
      </c>
      <c r="B701">
        <v>2</v>
      </c>
      <c r="C701" s="24" t="s">
        <v>15</v>
      </c>
      <c r="D701" s="28" t="s">
        <v>151</v>
      </c>
      <c r="E701" t="s">
        <v>25</v>
      </c>
      <c r="F701" s="24" t="s">
        <v>221</v>
      </c>
      <c r="G701" s="24" t="s">
        <v>222</v>
      </c>
      <c r="H701" s="24" t="s">
        <v>159</v>
      </c>
      <c r="I701" s="24" t="s">
        <v>223</v>
      </c>
    </row>
    <row r="702" spans="1:9" x14ac:dyDescent="0.25">
      <c r="A702" s="13">
        <v>43698</v>
      </c>
      <c r="B702">
        <v>3</v>
      </c>
      <c r="C702" s="24" t="s">
        <v>15</v>
      </c>
      <c r="D702" s="28" t="s">
        <v>151</v>
      </c>
      <c r="E702" t="s">
        <v>25</v>
      </c>
      <c r="F702" s="24" t="s">
        <v>221</v>
      </c>
      <c r="G702" s="24" t="s">
        <v>222</v>
      </c>
      <c r="H702" s="24" t="s">
        <v>159</v>
      </c>
      <c r="I702" s="24" t="s">
        <v>223</v>
      </c>
    </row>
    <row r="703" spans="1:9" x14ac:dyDescent="0.25">
      <c r="A703" s="13">
        <v>43699</v>
      </c>
      <c r="B703">
        <v>4</v>
      </c>
      <c r="C703" s="24" t="s">
        <v>15</v>
      </c>
      <c r="D703" s="28" t="s">
        <v>151</v>
      </c>
      <c r="E703" t="s">
        <v>25</v>
      </c>
      <c r="F703" s="24" t="s">
        <v>221</v>
      </c>
      <c r="G703" s="24" t="s">
        <v>222</v>
      </c>
      <c r="H703" s="24" t="s">
        <v>159</v>
      </c>
      <c r="I703" s="24" t="s">
        <v>223</v>
      </c>
    </row>
    <row r="704" spans="1:9" x14ac:dyDescent="0.25">
      <c r="A704" s="13">
        <v>43700</v>
      </c>
      <c r="B704">
        <v>5</v>
      </c>
      <c r="C704" s="24" t="s">
        <v>15</v>
      </c>
      <c r="D704" s="28" t="s">
        <v>151</v>
      </c>
      <c r="E704" t="s">
        <v>25</v>
      </c>
      <c r="F704" s="24" t="s">
        <v>221</v>
      </c>
      <c r="G704" s="24" t="s">
        <v>222</v>
      </c>
      <c r="H704" s="24" t="s">
        <v>159</v>
      </c>
      <c r="I704" s="24" t="s">
        <v>223</v>
      </c>
    </row>
    <row r="705" spans="1:9" x14ac:dyDescent="0.25">
      <c r="A705" s="13">
        <v>43703</v>
      </c>
      <c r="B705">
        <v>1</v>
      </c>
      <c r="C705" s="24" t="s">
        <v>177</v>
      </c>
      <c r="D705" s="35" t="s">
        <v>151</v>
      </c>
      <c r="E705" t="s">
        <v>12</v>
      </c>
      <c r="F705" s="24" t="s">
        <v>360</v>
      </c>
      <c r="G705" s="24"/>
      <c r="H705" s="24" t="s">
        <v>159</v>
      </c>
      <c r="I705" s="24" t="s">
        <v>158</v>
      </c>
    </row>
    <row r="706" spans="1:9" x14ac:dyDescent="0.25">
      <c r="A706" s="13">
        <v>43704</v>
      </c>
      <c r="B706">
        <v>2</v>
      </c>
      <c r="C706" s="24" t="s">
        <v>177</v>
      </c>
      <c r="D706" s="35" t="s">
        <v>151</v>
      </c>
      <c r="E706" t="s">
        <v>12</v>
      </c>
      <c r="F706" s="24" t="s">
        <v>360</v>
      </c>
      <c r="G706" s="24"/>
      <c r="H706" s="24" t="s">
        <v>159</v>
      </c>
      <c r="I706" s="24" t="s">
        <v>158</v>
      </c>
    </row>
    <row r="707" spans="1:9" x14ac:dyDescent="0.25">
      <c r="A707" s="13">
        <v>43705</v>
      </c>
      <c r="B707">
        <v>3</v>
      </c>
      <c r="C707" s="24" t="s">
        <v>177</v>
      </c>
      <c r="D707" s="35" t="s">
        <v>151</v>
      </c>
      <c r="E707" t="s">
        <v>21</v>
      </c>
      <c r="F707" s="24" t="s">
        <v>361</v>
      </c>
      <c r="G707" s="24" t="s">
        <v>362</v>
      </c>
      <c r="H707" s="24" t="s">
        <v>159</v>
      </c>
      <c r="I707" s="24" t="s">
        <v>265</v>
      </c>
    </row>
    <row r="708" spans="1:9" x14ac:dyDescent="0.25">
      <c r="A708" s="13">
        <v>43706</v>
      </c>
      <c r="B708">
        <v>4</v>
      </c>
      <c r="C708" s="24" t="s">
        <v>177</v>
      </c>
      <c r="D708" s="35" t="s">
        <v>151</v>
      </c>
      <c r="E708" t="s">
        <v>22</v>
      </c>
      <c r="F708" s="24" t="s">
        <v>364</v>
      </c>
      <c r="G708" s="24" t="s">
        <v>365</v>
      </c>
      <c r="H708" s="24" t="s">
        <v>155</v>
      </c>
      <c r="I708" s="24" t="s">
        <v>158</v>
      </c>
    </row>
    <row r="709" spans="1:9" x14ac:dyDescent="0.25">
      <c r="A709" s="13">
        <v>43707</v>
      </c>
      <c r="B709">
        <v>5</v>
      </c>
      <c r="C709" s="24" t="s">
        <v>177</v>
      </c>
      <c r="D709" s="35" t="s">
        <v>151</v>
      </c>
      <c r="E709" t="s">
        <v>17</v>
      </c>
      <c r="F709" s="24" t="s">
        <v>363</v>
      </c>
      <c r="G709" s="24" t="s">
        <v>222</v>
      </c>
      <c r="H709" s="24" t="s">
        <v>155</v>
      </c>
      <c r="I709" s="24" t="s">
        <v>195</v>
      </c>
    </row>
    <row r="710" spans="1:9" x14ac:dyDescent="0.25">
      <c r="A710" s="13">
        <v>43703</v>
      </c>
      <c r="B710">
        <v>1</v>
      </c>
      <c r="C710" s="24" t="s">
        <v>15</v>
      </c>
      <c r="D710" s="35" t="s">
        <v>151</v>
      </c>
      <c r="E710" t="s">
        <v>12</v>
      </c>
      <c r="F710" s="24" t="s">
        <v>360</v>
      </c>
      <c r="G710" s="24"/>
      <c r="H710" s="24" t="s">
        <v>159</v>
      </c>
      <c r="I710" s="24" t="s">
        <v>158</v>
      </c>
    </row>
    <row r="711" spans="1:9" x14ac:dyDescent="0.25">
      <c r="A711" s="13">
        <v>43704</v>
      </c>
      <c r="B711">
        <v>2</v>
      </c>
      <c r="C711" s="24" t="s">
        <v>15</v>
      </c>
      <c r="D711" s="35" t="s">
        <v>151</v>
      </c>
      <c r="E711" t="s">
        <v>12</v>
      </c>
      <c r="F711" s="24" t="s">
        <v>360</v>
      </c>
      <c r="G711" s="24"/>
      <c r="H711" s="24" t="s">
        <v>159</v>
      </c>
      <c r="I711" s="24" t="s">
        <v>158</v>
      </c>
    </row>
    <row r="712" spans="1:9" x14ac:dyDescent="0.25">
      <c r="A712" s="13">
        <v>43705</v>
      </c>
      <c r="B712">
        <v>3</v>
      </c>
      <c r="C712" s="24" t="s">
        <v>15</v>
      </c>
      <c r="D712" s="35" t="s">
        <v>151</v>
      </c>
      <c r="E712" t="s">
        <v>21</v>
      </c>
      <c r="F712" s="24" t="s">
        <v>361</v>
      </c>
      <c r="G712" s="24" t="s">
        <v>362</v>
      </c>
      <c r="H712" s="24" t="s">
        <v>159</v>
      </c>
      <c r="I712" s="24" t="s">
        <v>265</v>
      </c>
    </row>
    <row r="713" spans="1:9" x14ac:dyDescent="0.25">
      <c r="A713" s="13">
        <v>43706</v>
      </c>
      <c r="B713">
        <v>4</v>
      </c>
      <c r="C713" s="24" t="s">
        <v>15</v>
      </c>
      <c r="D713" s="35" t="s">
        <v>151</v>
      </c>
      <c r="E713" t="s">
        <v>17</v>
      </c>
      <c r="F713" s="24" t="s">
        <v>363</v>
      </c>
      <c r="G713" s="24" t="s">
        <v>222</v>
      </c>
      <c r="H713" s="24" t="s">
        <v>155</v>
      </c>
      <c r="I713" s="24" t="s">
        <v>195</v>
      </c>
    </row>
    <row r="714" spans="1:9" x14ac:dyDescent="0.25">
      <c r="A714" s="13">
        <v>43707</v>
      </c>
      <c r="B714">
        <v>5</v>
      </c>
      <c r="C714" s="24" t="s">
        <v>15</v>
      </c>
      <c r="D714" s="35" t="s">
        <v>151</v>
      </c>
      <c r="E714" t="s">
        <v>17</v>
      </c>
      <c r="F714" s="24" t="s">
        <v>363</v>
      </c>
      <c r="G714" s="24" t="s">
        <v>222</v>
      </c>
      <c r="H714" s="24" t="s">
        <v>155</v>
      </c>
      <c r="I714" s="24" t="s">
        <v>195</v>
      </c>
    </row>
    <row r="715" spans="1:9" x14ac:dyDescent="0.25">
      <c r="A715" s="13">
        <v>43710</v>
      </c>
      <c r="B715">
        <v>1</v>
      </c>
      <c r="C715" s="24" t="s">
        <v>177</v>
      </c>
      <c r="D715" s="28" t="s">
        <v>151</v>
      </c>
      <c r="E715" t="s">
        <v>25</v>
      </c>
      <c r="F715" s="24" t="s">
        <v>221</v>
      </c>
      <c r="G715" s="24" t="s">
        <v>222</v>
      </c>
      <c r="H715" s="24" t="s">
        <v>159</v>
      </c>
      <c r="I715" s="24" t="s">
        <v>223</v>
      </c>
    </row>
    <row r="716" spans="1:9" x14ac:dyDescent="0.25">
      <c r="A716" s="13">
        <v>43711</v>
      </c>
      <c r="B716">
        <v>2</v>
      </c>
      <c r="C716" s="24" t="s">
        <v>177</v>
      </c>
      <c r="D716" s="28" t="s">
        <v>151</v>
      </c>
      <c r="E716" t="s">
        <v>25</v>
      </c>
      <c r="F716" s="24" t="s">
        <v>221</v>
      </c>
      <c r="G716" s="24" t="s">
        <v>222</v>
      </c>
      <c r="H716" s="24" t="s">
        <v>159</v>
      </c>
      <c r="I716" s="24" t="s">
        <v>223</v>
      </c>
    </row>
    <row r="717" spans="1:9" x14ac:dyDescent="0.25">
      <c r="A717" s="13">
        <v>43712</v>
      </c>
      <c r="B717">
        <v>3</v>
      </c>
      <c r="C717" s="24" t="s">
        <v>177</v>
      </c>
      <c r="D717" s="28" t="s">
        <v>151</v>
      </c>
      <c r="E717" t="s">
        <v>25</v>
      </c>
      <c r="F717" s="24" t="s">
        <v>221</v>
      </c>
      <c r="G717" s="24" t="s">
        <v>222</v>
      </c>
      <c r="H717" s="24" t="s">
        <v>159</v>
      </c>
      <c r="I717" s="24" t="s">
        <v>223</v>
      </c>
    </row>
    <row r="718" spans="1:9" x14ac:dyDescent="0.25">
      <c r="A718" s="13">
        <v>43713</v>
      </c>
      <c r="B718">
        <v>4</v>
      </c>
      <c r="C718" s="24" t="s">
        <v>177</v>
      </c>
      <c r="D718" s="28" t="s">
        <v>151</v>
      </c>
      <c r="E718" t="s">
        <v>21</v>
      </c>
      <c r="F718" s="24" t="s">
        <v>366</v>
      </c>
      <c r="G718" s="24" t="s">
        <v>367</v>
      </c>
      <c r="H718" s="24" t="s">
        <v>159</v>
      </c>
      <c r="I718" s="24" t="s">
        <v>211</v>
      </c>
    </row>
    <row r="719" spans="1:9" x14ac:dyDescent="0.25">
      <c r="A719" s="13">
        <v>43714</v>
      </c>
      <c r="B719">
        <v>5</v>
      </c>
      <c r="C719" s="24" t="s">
        <v>177</v>
      </c>
      <c r="D719" s="28" t="s">
        <v>151</v>
      </c>
      <c r="E719" t="s">
        <v>22</v>
      </c>
      <c r="F719" s="24" t="s">
        <v>368</v>
      </c>
      <c r="G719" s="24" t="s">
        <v>369</v>
      </c>
      <c r="H719" s="24" t="s">
        <v>155</v>
      </c>
      <c r="I719" s="24" t="s">
        <v>195</v>
      </c>
    </row>
    <row r="720" spans="1:9" x14ac:dyDescent="0.25">
      <c r="A720" s="13">
        <v>43710</v>
      </c>
      <c r="B720">
        <v>1</v>
      </c>
      <c r="C720" s="24" t="s">
        <v>15</v>
      </c>
      <c r="D720" s="28" t="s">
        <v>151</v>
      </c>
      <c r="E720" t="s">
        <v>25</v>
      </c>
      <c r="F720" s="24" t="s">
        <v>221</v>
      </c>
      <c r="G720" s="24" t="s">
        <v>222</v>
      </c>
      <c r="H720" s="24" t="s">
        <v>159</v>
      </c>
      <c r="I720" s="24" t="s">
        <v>223</v>
      </c>
    </row>
    <row r="721" spans="1:9" x14ac:dyDescent="0.25">
      <c r="A721" s="13">
        <v>43711</v>
      </c>
      <c r="B721">
        <v>2</v>
      </c>
      <c r="C721" s="24" t="s">
        <v>15</v>
      </c>
      <c r="D721" s="28" t="s">
        <v>151</v>
      </c>
      <c r="E721" t="s">
        <v>25</v>
      </c>
      <c r="F721" s="24" t="s">
        <v>221</v>
      </c>
      <c r="G721" s="24" t="s">
        <v>222</v>
      </c>
      <c r="H721" s="24" t="s">
        <v>159</v>
      </c>
      <c r="I721" s="24" t="s">
        <v>223</v>
      </c>
    </row>
    <row r="722" spans="1:9" x14ac:dyDescent="0.25">
      <c r="A722" s="13">
        <v>43712</v>
      </c>
      <c r="B722">
        <v>3</v>
      </c>
      <c r="C722" s="24" t="s">
        <v>15</v>
      </c>
      <c r="D722" s="28" t="s">
        <v>151</v>
      </c>
      <c r="E722" t="s">
        <v>25</v>
      </c>
      <c r="F722" s="24" t="s">
        <v>221</v>
      </c>
      <c r="G722" s="24" t="s">
        <v>222</v>
      </c>
      <c r="H722" s="24" t="s">
        <v>159</v>
      </c>
      <c r="I722" s="24" t="s">
        <v>223</v>
      </c>
    </row>
    <row r="723" spans="1:9" x14ac:dyDescent="0.25">
      <c r="A723" s="13">
        <v>43713</v>
      </c>
      <c r="B723">
        <v>4</v>
      </c>
      <c r="C723" s="24" t="s">
        <v>15</v>
      </c>
      <c r="D723" s="28" t="s">
        <v>151</v>
      </c>
      <c r="E723" t="s">
        <v>21</v>
      </c>
      <c r="F723" s="24" t="s">
        <v>366</v>
      </c>
      <c r="G723" s="24" t="s">
        <v>367</v>
      </c>
      <c r="H723" s="24" t="s">
        <v>159</v>
      </c>
      <c r="I723" s="24" t="s">
        <v>211</v>
      </c>
    </row>
    <row r="724" spans="1:9" x14ac:dyDescent="0.25">
      <c r="A724" s="13">
        <v>43714</v>
      </c>
      <c r="B724">
        <v>5</v>
      </c>
      <c r="C724" s="24" t="s">
        <v>15</v>
      </c>
      <c r="D724" s="28" t="s">
        <v>151</v>
      </c>
      <c r="E724" t="s">
        <v>22</v>
      </c>
      <c r="F724" s="24" t="s">
        <v>368</v>
      </c>
      <c r="G724" s="24" t="s">
        <v>369</v>
      </c>
      <c r="H724" s="24" t="s">
        <v>155</v>
      </c>
      <c r="I724" s="24" t="s">
        <v>195</v>
      </c>
    </row>
    <row r="725" spans="1:9" x14ac:dyDescent="0.25">
      <c r="A725" s="13">
        <v>43717</v>
      </c>
      <c r="B725">
        <v>1</v>
      </c>
      <c r="C725" s="24" t="s">
        <v>177</v>
      </c>
      <c r="D725" s="28" t="s">
        <v>151</v>
      </c>
      <c r="E725" t="s">
        <v>12</v>
      </c>
      <c r="F725" s="24" t="s">
        <v>370</v>
      </c>
      <c r="G725" s="24" t="s">
        <v>369</v>
      </c>
      <c r="H725" s="24" t="s">
        <v>159</v>
      </c>
      <c r="I725" s="24" t="s">
        <v>158</v>
      </c>
    </row>
    <row r="726" spans="1:9" x14ac:dyDescent="0.25">
      <c r="A726" s="13">
        <v>43718</v>
      </c>
      <c r="B726">
        <v>2</v>
      </c>
      <c r="C726" s="24" t="s">
        <v>177</v>
      </c>
      <c r="D726" s="28" t="s">
        <v>151</v>
      </c>
      <c r="E726" t="s">
        <v>12</v>
      </c>
      <c r="F726" s="24" t="s">
        <v>371</v>
      </c>
      <c r="G726" s="24" t="s">
        <v>369</v>
      </c>
      <c r="H726" s="24" t="s">
        <v>155</v>
      </c>
      <c r="I726" s="24" t="s">
        <v>195</v>
      </c>
    </row>
    <row r="727" spans="1:9" x14ac:dyDescent="0.25">
      <c r="A727" s="13">
        <v>43719</v>
      </c>
      <c r="B727">
        <v>3</v>
      </c>
      <c r="C727" s="24" t="s">
        <v>177</v>
      </c>
      <c r="D727" s="28" t="s">
        <v>151</v>
      </c>
      <c r="E727" t="s">
        <v>12</v>
      </c>
      <c r="F727" s="24" t="s">
        <v>371</v>
      </c>
      <c r="G727" s="24" t="s">
        <v>369</v>
      </c>
      <c r="H727" s="24" t="s">
        <v>155</v>
      </c>
      <c r="I727" s="24" t="s">
        <v>195</v>
      </c>
    </row>
    <row r="728" spans="1:9" x14ac:dyDescent="0.25">
      <c r="A728" s="13">
        <v>43720</v>
      </c>
      <c r="B728">
        <v>4</v>
      </c>
      <c r="C728" s="24" t="s">
        <v>177</v>
      </c>
      <c r="D728" s="28" t="s">
        <v>151</v>
      </c>
      <c r="E728" t="s">
        <v>22</v>
      </c>
      <c r="F728" s="24" t="s">
        <v>368</v>
      </c>
      <c r="G728" s="24" t="s">
        <v>369</v>
      </c>
      <c r="H728" s="24" t="s">
        <v>155</v>
      </c>
      <c r="I728" s="24" t="s">
        <v>195</v>
      </c>
    </row>
    <row r="729" spans="1:9" x14ac:dyDescent="0.25">
      <c r="A729" s="13">
        <v>43721</v>
      </c>
      <c r="B729">
        <v>5</v>
      </c>
      <c r="C729" s="24" t="s">
        <v>177</v>
      </c>
      <c r="D729" s="28" t="s">
        <v>151</v>
      </c>
      <c r="E729" t="s">
        <v>26</v>
      </c>
      <c r="F729" s="24" t="s">
        <v>372</v>
      </c>
      <c r="G729" s="24"/>
      <c r="H729" s="24" t="s">
        <v>155</v>
      </c>
      <c r="I729" s="24" t="s">
        <v>195</v>
      </c>
    </row>
    <row r="730" spans="1:9" x14ac:dyDescent="0.25">
      <c r="A730" s="13">
        <v>43717</v>
      </c>
      <c r="B730">
        <v>1</v>
      </c>
      <c r="C730" s="24" t="s">
        <v>15</v>
      </c>
      <c r="D730" s="28" t="s">
        <v>151</v>
      </c>
      <c r="E730" t="s">
        <v>12</v>
      </c>
      <c r="F730" s="24" t="s">
        <v>370</v>
      </c>
      <c r="G730" s="24" t="s">
        <v>369</v>
      </c>
      <c r="H730" s="24" t="s">
        <v>159</v>
      </c>
      <c r="I730" s="24" t="s">
        <v>158</v>
      </c>
    </row>
    <row r="731" spans="1:9" x14ac:dyDescent="0.25">
      <c r="A731" s="13">
        <v>43718</v>
      </c>
      <c r="B731">
        <v>2</v>
      </c>
      <c r="C731" s="24" t="s">
        <v>15</v>
      </c>
      <c r="D731" s="28" t="s">
        <v>151</v>
      </c>
      <c r="E731" t="s">
        <v>12</v>
      </c>
      <c r="F731" s="24" t="s">
        <v>371</v>
      </c>
      <c r="G731" s="24" t="s">
        <v>369</v>
      </c>
      <c r="H731" s="24" t="s">
        <v>155</v>
      </c>
      <c r="I731" s="24" t="s">
        <v>195</v>
      </c>
    </row>
    <row r="732" spans="1:9" x14ac:dyDescent="0.25">
      <c r="A732" s="13">
        <v>43719</v>
      </c>
      <c r="B732">
        <v>3</v>
      </c>
      <c r="C732" s="24" t="s">
        <v>15</v>
      </c>
      <c r="D732" s="28" t="s">
        <v>151</v>
      </c>
      <c r="E732" t="s">
        <v>12</v>
      </c>
      <c r="F732" s="24" t="s">
        <v>371</v>
      </c>
      <c r="G732" s="24" t="s">
        <v>369</v>
      </c>
      <c r="H732" s="24" t="s">
        <v>155</v>
      </c>
      <c r="I732" s="24" t="s">
        <v>195</v>
      </c>
    </row>
    <row r="733" spans="1:9" x14ac:dyDescent="0.25">
      <c r="A733" s="13">
        <v>43720</v>
      </c>
      <c r="B733">
        <v>4</v>
      </c>
      <c r="C733" s="24" t="s">
        <v>15</v>
      </c>
      <c r="D733" s="28" t="s">
        <v>151</v>
      </c>
      <c r="E733" t="s">
        <v>22</v>
      </c>
      <c r="F733" s="24" t="s">
        <v>368</v>
      </c>
      <c r="G733" s="24" t="s">
        <v>369</v>
      </c>
      <c r="H733" s="24" t="s">
        <v>155</v>
      </c>
      <c r="I733" s="24" t="s">
        <v>195</v>
      </c>
    </row>
    <row r="734" spans="1:9" x14ac:dyDescent="0.25">
      <c r="A734" s="13">
        <v>43721</v>
      </c>
      <c r="B734">
        <v>5</v>
      </c>
      <c r="C734" s="24" t="s">
        <v>177</v>
      </c>
      <c r="D734" s="28" t="s">
        <v>151</v>
      </c>
      <c r="E734" t="s">
        <v>26</v>
      </c>
      <c r="F734" s="24" t="s">
        <v>372</v>
      </c>
      <c r="G734" s="24"/>
      <c r="H734" s="24" t="s">
        <v>155</v>
      </c>
      <c r="I734" s="24" t="s">
        <v>195</v>
      </c>
    </row>
    <row r="735" spans="1:9" x14ac:dyDescent="0.25">
      <c r="A735" s="13">
        <v>43724</v>
      </c>
      <c r="B735">
        <v>1</v>
      </c>
      <c r="C735" s="24" t="s">
        <v>177</v>
      </c>
      <c r="D735" s="28" t="s">
        <v>151</v>
      </c>
      <c r="E735" t="s">
        <v>25</v>
      </c>
      <c r="F735" s="24" t="s">
        <v>221</v>
      </c>
      <c r="G735" s="24" t="s">
        <v>222</v>
      </c>
      <c r="H735" s="24" t="s">
        <v>159</v>
      </c>
      <c r="I735" s="24" t="s">
        <v>223</v>
      </c>
    </row>
    <row r="736" spans="1:9" x14ac:dyDescent="0.25">
      <c r="A736" s="13">
        <v>43725</v>
      </c>
      <c r="B736">
        <v>2</v>
      </c>
      <c r="C736" s="24" t="s">
        <v>177</v>
      </c>
      <c r="D736" s="28" t="s">
        <v>151</v>
      </c>
      <c r="E736" t="s">
        <v>25</v>
      </c>
      <c r="F736" s="24" t="s">
        <v>221</v>
      </c>
      <c r="G736" s="24" t="s">
        <v>222</v>
      </c>
      <c r="H736" s="24" t="s">
        <v>159</v>
      </c>
      <c r="I736" s="24" t="s">
        <v>223</v>
      </c>
    </row>
    <row r="737" spans="1:9" x14ac:dyDescent="0.25">
      <c r="A737" s="13">
        <v>43726</v>
      </c>
      <c r="B737">
        <v>3</v>
      </c>
      <c r="C737" s="24" t="s">
        <v>177</v>
      </c>
      <c r="D737" s="28" t="s">
        <v>151</v>
      </c>
      <c r="E737" t="s">
        <v>25</v>
      </c>
      <c r="F737" s="24" t="s">
        <v>221</v>
      </c>
      <c r="G737" s="24" t="s">
        <v>222</v>
      </c>
      <c r="H737" s="24" t="s">
        <v>159</v>
      </c>
      <c r="I737" s="24" t="s">
        <v>223</v>
      </c>
    </row>
    <row r="738" spans="1:9" x14ac:dyDescent="0.25">
      <c r="A738" s="13">
        <v>43727</v>
      </c>
      <c r="B738">
        <v>4</v>
      </c>
      <c r="C738" s="24" t="s">
        <v>177</v>
      </c>
      <c r="D738" s="28" t="s">
        <v>151</v>
      </c>
      <c r="E738" t="s">
        <v>25</v>
      </c>
      <c r="F738" s="24" t="s">
        <v>221</v>
      </c>
      <c r="G738" s="24" t="s">
        <v>222</v>
      </c>
      <c r="H738" s="24" t="s">
        <v>159</v>
      </c>
      <c r="I738" s="24" t="s">
        <v>223</v>
      </c>
    </row>
    <row r="739" spans="1:9" x14ac:dyDescent="0.25">
      <c r="A739" s="13">
        <v>43728</v>
      </c>
      <c r="B739">
        <v>5</v>
      </c>
      <c r="C739" s="24" t="s">
        <v>177</v>
      </c>
      <c r="D739" s="28" t="s">
        <v>151</v>
      </c>
      <c r="E739" t="s">
        <v>25</v>
      </c>
      <c r="F739" s="24" t="s">
        <v>221</v>
      </c>
      <c r="G739" s="24" t="s">
        <v>222</v>
      </c>
      <c r="H739" s="24" t="s">
        <v>159</v>
      </c>
      <c r="I739" s="24" t="s">
        <v>223</v>
      </c>
    </row>
    <row r="740" spans="1:9" x14ac:dyDescent="0.25">
      <c r="A740" s="13">
        <v>43724</v>
      </c>
      <c r="B740">
        <v>1</v>
      </c>
      <c r="C740" s="24" t="s">
        <v>15</v>
      </c>
      <c r="D740" s="28" t="s">
        <v>151</v>
      </c>
      <c r="E740" t="s">
        <v>25</v>
      </c>
      <c r="F740" s="24" t="s">
        <v>221</v>
      </c>
      <c r="G740" s="24" t="s">
        <v>222</v>
      </c>
      <c r="H740" s="24" t="s">
        <v>159</v>
      </c>
      <c r="I740" s="24" t="s">
        <v>223</v>
      </c>
    </row>
    <row r="741" spans="1:9" x14ac:dyDescent="0.25">
      <c r="A741" s="13">
        <v>43725</v>
      </c>
      <c r="B741">
        <v>2</v>
      </c>
      <c r="C741" s="24" t="s">
        <v>15</v>
      </c>
      <c r="D741" s="28" t="s">
        <v>151</v>
      </c>
      <c r="E741" t="s">
        <v>25</v>
      </c>
      <c r="F741" s="24" t="s">
        <v>221</v>
      </c>
      <c r="G741" s="24" t="s">
        <v>222</v>
      </c>
      <c r="H741" s="24" t="s">
        <v>159</v>
      </c>
      <c r="I741" s="24" t="s">
        <v>223</v>
      </c>
    </row>
    <row r="742" spans="1:9" x14ac:dyDescent="0.25">
      <c r="A742" s="13">
        <v>43726</v>
      </c>
      <c r="B742">
        <v>3</v>
      </c>
      <c r="C742" s="24" t="s">
        <v>15</v>
      </c>
      <c r="D742" s="28" t="s">
        <v>151</v>
      </c>
      <c r="E742" t="s">
        <v>25</v>
      </c>
      <c r="F742" s="24" t="s">
        <v>221</v>
      </c>
      <c r="G742" s="24" t="s">
        <v>222</v>
      </c>
      <c r="H742" s="24" t="s">
        <v>159</v>
      </c>
      <c r="I742" s="24" t="s">
        <v>223</v>
      </c>
    </row>
    <row r="743" spans="1:9" x14ac:dyDescent="0.25">
      <c r="A743" s="13">
        <v>43727</v>
      </c>
      <c r="B743">
        <v>4</v>
      </c>
      <c r="C743" s="24" t="s">
        <v>15</v>
      </c>
      <c r="D743" s="28" t="s">
        <v>151</v>
      </c>
      <c r="E743" t="s">
        <v>25</v>
      </c>
      <c r="F743" s="24" t="s">
        <v>221</v>
      </c>
      <c r="G743" s="24" t="s">
        <v>222</v>
      </c>
      <c r="H743" s="24" t="s">
        <v>159</v>
      </c>
      <c r="I743" s="24" t="s">
        <v>223</v>
      </c>
    </row>
    <row r="744" spans="1:9" x14ac:dyDescent="0.25">
      <c r="A744" s="13">
        <v>43728</v>
      </c>
      <c r="B744">
        <v>5</v>
      </c>
      <c r="C744" s="24" t="s">
        <v>177</v>
      </c>
      <c r="D744" s="28" t="s">
        <v>151</v>
      </c>
      <c r="E744" t="s">
        <v>25</v>
      </c>
      <c r="F744" s="24" t="s">
        <v>221</v>
      </c>
      <c r="G744" s="24" t="s">
        <v>222</v>
      </c>
      <c r="H744" s="24" t="s">
        <v>159</v>
      </c>
      <c r="I744" s="24" t="s">
        <v>223</v>
      </c>
    </row>
  </sheetData>
  <sortState ref="A11:N460">
    <sortCondition ref="A11:A460"/>
    <sortCondition ref="B11:B460"/>
    <sortCondition ref="D11:D460"/>
  </sortState>
  <phoneticPr fontId="16" type="noConversion"/>
  <conditionalFormatting sqref="E37">
    <cfRule type="containsText" dxfId="4144" priority="7986" operator="containsText" text="休假">
      <formula>NOT(ISERROR(SEARCH("休假",E37)))</formula>
    </cfRule>
    <cfRule type="containsText" dxfId="4143" priority="7987" operator="containsText" text="项目实施">
      <formula>NOT(ISERROR(SEARCH("项目实施",E37)))</formula>
    </cfRule>
    <cfRule type="containsText" dxfId="4142" priority="7988" operator="containsText" text="产品测试">
      <formula>NOT(ISERROR(SEARCH("产品测试",E37)))</formula>
    </cfRule>
    <cfRule type="containsText" dxfId="4141" priority="7989" operator="containsText" text="方案准备">
      <formula>NOT(ISERROR(SEARCH("方案准备",E37)))</formula>
    </cfRule>
    <cfRule type="containsText" dxfId="4140" priority="7990" operator="containsText" text="售前讲解">
      <formula>NOT(ISERROR(SEARCH("售前讲解",E37)))</formula>
    </cfRule>
    <cfRule type="containsText" dxfId="4139" priority="7991" operator="containsText" text="客户培训">
      <formula>NOT(ISERROR(SEARCH("客户培训",E37)))</formula>
    </cfRule>
    <cfRule type="containsText" dxfId="4138" priority="7992" operator="containsText" text="资料学习">
      <formula>NOT(ISERROR(SEARCH("资料学习",E37)))</formula>
    </cfRule>
  </conditionalFormatting>
  <conditionalFormatting sqref="E38">
    <cfRule type="containsText" dxfId="4137" priority="7979" operator="containsText" text="休假">
      <formula>NOT(ISERROR(SEARCH("休假",E38)))</formula>
    </cfRule>
    <cfRule type="containsText" dxfId="4136" priority="7980" operator="containsText" text="项目实施">
      <formula>NOT(ISERROR(SEARCH("项目实施",E38)))</formula>
    </cfRule>
    <cfRule type="containsText" dxfId="4135" priority="7981" operator="containsText" text="产品测试">
      <formula>NOT(ISERROR(SEARCH("产品测试",E38)))</formula>
    </cfRule>
    <cfRule type="containsText" dxfId="4134" priority="7982" operator="containsText" text="方案准备">
      <formula>NOT(ISERROR(SEARCH("方案准备",E38)))</formula>
    </cfRule>
    <cfRule type="containsText" dxfId="4133" priority="7983" operator="containsText" text="售前讲解">
      <formula>NOT(ISERROR(SEARCH("售前讲解",E38)))</formula>
    </cfRule>
    <cfRule type="containsText" dxfId="4132" priority="7984" operator="containsText" text="客户培训">
      <formula>NOT(ISERROR(SEARCH("客户培训",E38)))</formula>
    </cfRule>
    <cfRule type="containsText" dxfId="4131" priority="7985" operator="containsText" text="资料学习">
      <formula>NOT(ISERROR(SEARCH("资料学习",E38)))</formula>
    </cfRule>
  </conditionalFormatting>
  <conditionalFormatting sqref="E41">
    <cfRule type="containsText" dxfId="4130" priority="7972" operator="containsText" text="休假">
      <formula>NOT(ISERROR(SEARCH("休假",E41)))</formula>
    </cfRule>
    <cfRule type="containsText" dxfId="4129" priority="7973" operator="containsText" text="项目实施">
      <formula>NOT(ISERROR(SEARCH("项目实施",E41)))</formula>
    </cfRule>
    <cfRule type="containsText" dxfId="4128" priority="7974" operator="containsText" text="产品测试">
      <formula>NOT(ISERROR(SEARCH("产品测试",E41)))</formula>
    </cfRule>
    <cfRule type="containsText" dxfId="4127" priority="7975" operator="containsText" text="方案准备">
      <formula>NOT(ISERROR(SEARCH("方案准备",E41)))</formula>
    </cfRule>
    <cfRule type="containsText" dxfId="4126" priority="7976" operator="containsText" text="售前讲解">
      <formula>NOT(ISERROR(SEARCH("售前讲解",E41)))</formula>
    </cfRule>
    <cfRule type="containsText" dxfId="4125" priority="7977" operator="containsText" text="客户培训">
      <formula>NOT(ISERROR(SEARCH("客户培训",E41)))</formula>
    </cfRule>
    <cfRule type="containsText" dxfId="4124" priority="7978" operator="containsText" text="资料学习">
      <formula>NOT(ISERROR(SEARCH("资料学习",E41)))</formula>
    </cfRule>
  </conditionalFormatting>
  <conditionalFormatting sqref="F41:G41">
    <cfRule type="containsText" dxfId="4123" priority="7965" operator="containsText" text="休假">
      <formula>NOT(ISERROR(SEARCH("休假",F41)))</formula>
    </cfRule>
    <cfRule type="containsText" dxfId="4122" priority="7966" operator="containsText" text="项目实施">
      <formula>NOT(ISERROR(SEARCH("项目实施",F41)))</formula>
    </cfRule>
    <cfRule type="containsText" dxfId="4121" priority="7967" operator="containsText" text="产品测试">
      <formula>NOT(ISERROR(SEARCH("产品测试",F41)))</formula>
    </cfRule>
    <cfRule type="containsText" dxfId="4120" priority="7968" operator="containsText" text="方案准备">
      <formula>NOT(ISERROR(SEARCH("方案准备",F41)))</formula>
    </cfRule>
    <cfRule type="containsText" dxfId="4119" priority="7969" operator="containsText" text="售前讲解">
      <formula>NOT(ISERROR(SEARCH("售前讲解",F41)))</formula>
    </cfRule>
    <cfRule type="containsText" dxfId="4118" priority="7970" operator="containsText" text="客户培训">
      <formula>NOT(ISERROR(SEARCH("客户培训",F41)))</formula>
    </cfRule>
    <cfRule type="containsText" dxfId="4117" priority="7971" operator="containsText" text="资料学习">
      <formula>NOT(ISERROR(SEARCH("资料学习",F41)))</formula>
    </cfRule>
  </conditionalFormatting>
  <conditionalFormatting sqref="E46">
    <cfRule type="containsText" dxfId="4116" priority="7958" operator="containsText" text="休假">
      <formula>NOT(ISERROR(SEARCH("休假",E46)))</formula>
    </cfRule>
    <cfRule type="containsText" dxfId="4115" priority="7959" operator="containsText" text="项目实施">
      <formula>NOT(ISERROR(SEARCH("项目实施",E46)))</formula>
    </cfRule>
    <cfRule type="containsText" dxfId="4114" priority="7960" operator="containsText" text="产品测试">
      <formula>NOT(ISERROR(SEARCH("产品测试",E46)))</formula>
    </cfRule>
    <cfRule type="containsText" dxfId="4113" priority="7961" operator="containsText" text="方案准备">
      <formula>NOT(ISERROR(SEARCH("方案准备",E46)))</formula>
    </cfRule>
    <cfRule type="containsText" dxfId="4112" priority="7962" operator="containsText" text="售前讲解">
      <formula>NOT(ISERROR(SEARCH("售前讲解",E46)))</formula>
    </cfRule>
    <cfRule type="containsText" dxfId="4111" priority="7963" operator="containsText" text="客户培训">
      <formula>NOT(ISERROR(SEARCH("客户培训",E46)))</formula>
    </cfRule>
    <cfRule type="containsText" dxfId="4110" priority="7964" operator="containsText" text="资料学习">
      <formula>NOT(ISERROR(SEARCH("资料学习",E46)))</formula>
    </cfRule>
  </conditionalFormatting>
  <conditionalFormatting sqref="F46:G46">
    <cfRule type="containsText" dxfId="4109" priority="7951" operator="containsText" text="休假">
      <formula>NOT(ISERROR(SEARCH("休假",F46)))</formula>
    </cfRule>
    <cfRule type="containsText" dxfId="4108" priority="7952" operator="containsText" text="项目实施">
      <formula>NOT(ISERROR(SEARCH("项目实施",F46)))</formula>
    </cfRule>
    <cfRule type="containsText" dxfId="4107" priority="7953" operator="containsText" text="产品测试">
      <formula>NOT(ISERROR(SEARCH("产品测试",F46)))</formula>
    </cfRule>
    <cfRule type="containsText" dxfId="4106" priority="7954" operator="containsText" text="方案准备">
      <formula>NOT(ISERROR(SEARCH("方案准备",F46)))</formula>
    </cfRule>
    <cfRule type="containsText" dxfId="4105" priority="7955" operator="containsText" text="售前讲解">
      <formula>NOT(ISERROR(SEARCH("售前讲解",F46)))</formula>
    </cfRule>
    <cfRule type="containsText" dxfId="4104" priority="7956" operator="containsText" text="客户培训">
      <formula>NOT(ISERROR(SEARCH("客户培训",F46)))</formula>
    </cfRule>
    <cfRule type="containsText" dxfId="4103" priority="7957" operator="containsText" text="资料学习">
      <formula>NOT(ISERROR(SEARCH("资料学习",F46)))</formula>
    </cfRule>
  </conditionalFormatting>
  <conditionalFormatting sqref="E104">
    <cfRule type="containsText" dxfId="4102" priority="7895" operator="containsText" text="休假">
      <formula>NOT(ISERROR(SEARCH("休假",E104)))</formula>
    </cfRule>
    <cfRule type="containsText" dxfId="4101" priority="7896" operator="containsText" text="项目实施">
      <formula>NOT(ISERROR(SEARCH("项目实施",E104)))</formula>
    </cfRule>
    <cfRule type="containsText" dxfId="4100" priority="7897" operator="containsText" text="产品测试">
      <formula>NOT(ISERROR(SEARCH("产品测试",E104)))</formula>
    </cfRule>
    <cfRule type="containsText" dxfId="4099" priority="7898" operator="containsText" text="方案准备">
      <formula>NOT(ISERROR(SEARCH("方案准备",E104)))</formula>
    </cfRule>
    <cfRule type="containsText" dxfId="4098" priority="7899" operator="containsText" text="售前讲解">
      <formula>NOT(ISERROR(SEARCH("售前讲解",E104)))</formula>
    </cfRule>
    <cfRule type="containsText" dxfId="4097" priority="7900" operator="containsText" text="客户培训">
      <formula>NOT(ISERROR(SEARCH("客户培训",E104)))</formula>
    </cfRule>
    <cfRule type="containsText" dxfId="4096" priority="7901" operator="containsText" text="资料学习">
      <formula>NOT(ISERROR(SEARCH("资料学习",E104)))</formula>
    </cfRule>
  </conditionalFormatting>
  <conditionalFormatting sqref="F104">
    <cfRule type="containsText" dxfId="4095" priority="7888" operator="containsText" text="休假">
      <formula>NOT(ISERROR(SEARCH("休假",F104)))</formula>
    </cfRule>
    <cfRule type="containsText" dxfId="4094" priority="7889" operator="containsText" text="项目实施">
      <formula>NOT(ISERROR(SEARCH("项目实施",F104)))</formula>
    </cfRule>
    <cfRule type="containsText" dxfId="4093" priority="7890" operator="containsText" text="产品测试">
      <formula>NOT(ISERROR(SEARCH("产品测试",F104)))</formula>
    </cfRule>
    <cfRule type="containsText" dxfId="4092" priority="7891" operator="containsText" text="方案准备">
      <formula>NOT(ISERROR(SEARCH("方案准备",F104)))</formula>
    </cfRule>
    <cfRule type="containsText" dxfId="4091" priority="7892" operator="containsText" text="售前讲解">
      <formula>NOT(ISERROR(SEARCH("售前讲解",F104)))</formula>
    </cfRule>
    <cfRule type="containsText" dxfId="4090" priority="7893" operator="containsText" text="客户培训">
      <formula>NOT(ISERROR(SEARCH("客户培训",F104)))</formula>
    </cfRule>
    <cfRule type="containsText" dxfId="4089" priority="7894" operator="containsText" text="资料学习">
      <formula>NOT(ISERROR(SEARCH("资料学习",F104)))</formula>
    </cfRule>
  </conditionalFormatting>
  <conditionalFormatting sqref="E105">
    <cfRule type="containsText" dxfId="4088" priority="7881" operator="containsText" text="休假">
      <formula>NOT(ISERROR(SEARCH("休假",E105)))</formula>
    </cfRule>
    <cfRule type="containsText" dxfId="4087" priority="7882" operator="containsText" text="项目实施">
      <formula>NOT(ISERROR(SEARCH("项目实施",E105)))</formula>
    </cfRule>
    <cfRule type="containsText" dxfId="4086" priority="7883" operator="containsText" text="产品测试">
      <formula>NOT(ISERROR(SEARCH("产品测试",E105)))</formula>
    </cfRule>
    <cfRule type="containsText" dxfId="4085" priority="7884" operator="containsText" text="方案准备">
      <formula>NOT(ISERROR(SEARCH("方案准备",E105)))</formula>
    </cfRule>
    <cfRule type="containsText" dxfId="4084" priority="7885" operator="containsText" text="售前讲解">
      <formula>NOT(ISERROR(SEARCH("售前讲解",E105)))</formula>
    </cfRule>
    <cfRule type="containsText" dxfId="4083" priority="7886" operator="containsText" text="客户培训">
      <formula>NOT(ISERROR(SEARCH("客户培训",E105)))</formula>
    </cfRule>
    <cfRule type="containsText" dxfId="4082" priority="7887" operator="containsText" text="资料学习">
      <formula>NOT(ISERROR(SEARCH("资料学习",E105)))</formula>
    </cfRule>
  </conditionalFormatting>
  <conditionalFormatting sqref="F105">
    <cfRule type="containsText" dxfId="4081" priority="7874" operator="containsText" text="休假">
      <formula>NOT(ISERROR(SEARCH("休假",F105)))</formula>
    </cfRule>
    <cfRule type="containsText" dxfId="4080" priority="7875" operator="containsText" text="项目实施">
      <formula>NOT(ISERROR(SEARCH("项目实施",F105)))</formula>
    </cfRule>
    <cfRule type="containsText" dxfId="4079" priority="7876" operator="containsText" text="产品测试">
      <formula>NOT(ISERROR(SEARCH("产品测试",F105)))</formula>
    </cfRule>
    <cfRule type="containsText" dxfId="4078" priority="7877" operator="containsText" text="方案准备">
      <formula>NOT(ISERROR(SEARCH("方案准备",F105)))</formula>
    </cfRule>
    <cfRule type="containsText" dxfId="4077" priority="7878" operator="containsText" text="售前讲解">
      <formula>NOT(ISERROR(SEARCH("售前讲解",F105)))</formula>
    </cfRule>
    <cfRule type="containsText" dxfId="4076" priority="7879" operator="containsText" text="客户培训">
      <formula>NOT(ISERROR(SEARCH("客户培训",F105)))</formula>
    </cfRule>
    <cfRule type="containsText" dxfId="4075" priority="7880" operator="containsText" text="资料学习">
      <formula>NOT(ISERROR(SEARCH("资料学习",F105)))</formula>
    </cfRule>
  </conditionalFormatting>
  <conditionalFormatting sqref="E106">
    <cfRule type="containsText" dxfId="4074" priority="7825" operator="containsText" text="休假">
      <formula>NOT(ISERROR(SEARCH("休假",E106)))</formula>
    </cfRule>
    <cfRule type="containsText" dxfId="4073" priority="7826" operator="containsText" text="项目实施">
      <formula>NOT(ISERROR(SEARCH("项目实施",E106)))</formula>
    </cfRule>
    <cfRule type="containsText" dxfId="4072" priority="7827" operator="containsText" text="产品测试">
      <formula>NOT(ISERROR(SEARCH("产品测试",E106)))</formula>
    </cfRule>
    <cfRule type="containsText" dxfId="4071" priority="7828" operator="containsText" text="方案准备">
      <formula>NOT(ISERROR(SEARCH("方案准备",E106)))</formula>
    </cfRule>
    <cfRule type="containsText" dxfId="4070" priority="7829" operator="containsText" text="售前讲解">
      <formula>NOT(ISERROR(SEARCH("售前讲解",E106)))</formula>
    </cfRule>
    <cfRule type="containsText" dxfId="4069" priority="7830" operator="containsText" text="客户培训">
      <formula>NOT(ISERROR(SEARCH("客户培训",E106)))</formula>
    </cfRule>
    <cfRule type="containsText" dxfId="4068" priority="7831" operator="containsText" text="资料学习">
      <formula>NOT(ISERROR(SEARCH("资料学习",E106)))</formula>
    </cfRule>
  </conditionalFormatting>
  <conditionalFormatting sqref="F106">
    <cfRule type="containsText" dxfId="4067" priority="7818" operator="containsText" text="休假">
      <formula>NOT(ISERROR(SEARCH("休假",F106)))</formula>
    </cfRule>
    <cfRule type="containsText" dxfId="4066" priority="7819" operator="containsText" text="项目实施">
      <formula>NOT(ISERROR(SEARCH("项目实施",F106)))</formula>
    </cfRule>
    <cfRule type="containsText" dxfId="4065" priority="7820" operator="containsText" text="产品测试">
      <formula>NOT(ISERROR(SEARCH("产品测试",F106)))</formula>
    </cfRule>
    <cfRule type="containsText" dxfId="4064" priority="7821" operator="containsText" text="方案准备">
      <formula>NOT(ISERROR(SEARCH("方案准备",F106)))</formula>
    </cfRule>
    <cfRule type="containsText" dxfId="4063" priority="7822" operator="containsText" text="售前讲解">
      <formula>NOT(ISERROR(SEARCH("售前讲解",F106)))</formula>
    </cfRule>
    <cfRule type="containsText" dxfId="4062" priority="7823" operator="containsText" text="客户培训">
      <formula>NOT(ISERROR(SEARCH("客户培训",F106)))</formula>
    </cfRule>
    <cfRule type="containsText" dxfId="4061" priority="7824" operator="containsText" text="资料学习">
      <formula>NOT(ISERROR(SEARCH("资料学习",F106)))</formula>
    </cfRule>
  </conditionalFormatting>
  <conditionalFormatting sqref="E107">
    <cfRule type="containsText" dxfId="4060" priority="7811" operator="containsText" text="休假">
      <formula>NOT(ISERROR(SEARCH("休假",E107)))</formula>
    </cfRule>
    <cfRule type="containsText" dxfId="4059" priority="7812" operator="containsText" text="项目实施">
      <formula>NOT(ISERROR(SEARCH("项目实施",E107)))</formula>
    </cfRule>
    <cfRule type="containsText" dxfId="4058" priority="7813" operator="containsText" text="产品测试">
      <formula>NOT(ISERROR(SEARCH("产品测试",E107)))</formula>
    </cfRule>
    <cfRule type="containsText" dxfId="4057" priority="7814" operator="containsText" text="方案准备">
      <formula>NOT(ISERROR(SEARCH("方案准备",E107)))</formula>
    </cfRule>
    <cfRule type="containsText" dxfId="4056" priority="7815" operator="containsText" text="售前讲解">
      <formula>NOT(ISERROR(SEARCH("售前讲解",E107)))</formula>
    </cfRule>
    <cfRule type="containsText" dxfId="4055" priority="7816" operator="containsText" text="客户培训">
      <formula>NOT(ISERROR(SEARCH("客户培训",E107)))</formula>
    </cfRule>
    <cfRule type="containsText" dxfId="4054" priority="7817" operator="containsText" text="资料学习">
      <formula>NOT(ISERROR(SEARCH("资料学习",E107)))</formula>
    </cfRule>
  </conditionalFormatting>
  <conditionalFormatting sqref="F107:G107">
    <cfRule type="containsText" dxfId="4053" priority="7804" operator="containsText" text="休假">
      <formula>NOT(ISERROR(SEARCH("休假",F107)))</formula>
    </cfRule>
    <cfRule type="containsText" dxfId="4052" priority="7805" operator="containsText" text="项目实施">
      <formula>NOT(ISERROR(SEARCH("项目实施",F107)))</formula>
    </cfRule>
    <cfRule type="containsText" dxfId="4051" priority="7806" operator="containsText" text="产品测试">
      <formula>NOT(ISERROR(SEARCH("产品测试",F107)))</formula>
    </cfRule>
    <cfRule type="containsText" dxfId="4050" priority="7807" operator="containsText" text="方案准备">
      <formula>NOT(ISERROR(SEARCH("方案准备",F107)))</formula>
    </cfRule>
    <cfRule type="containsText" dxfId="4049" priority="7808" operator="containsText" text="售前讲解">
      <formula>NOT(ISERROR(SEARCH("售前讲解",F107)))</formula>
    </cfRule>
    <cfRule type="containsText" dxfId="4048" priority="7809" operator="containsText" text="客户培训">
      <formula>NOT(ISERROR(SEARCH("客户培训",F107)))</formula>
    </cfRule>
    <cfRule type="containsText" dxfId="4047" priority="7810" operator="containsText" text="资料学习">
      <formula>NOT(ISERROR(SEARCH("资料学习",F107)))</formula>
    </cfRule>
  </conditionalFormatting>
  <conditionalFormatting sqref="E108">
    <cfRule type="containsText" dxfId="4046" priority="7797" operator="containsText" text="休假">
      <formula>NOT(ISERROR(SEARCH("休假",E108)))</formula>
    </cfRule>
    <cfRule type="containsText" dxfId="4045" priority="7798" operator="containsText" text="项目实施">
      <formula>NOT(ISERROR(SEARCH("项目实施",E108)))</formula>
    </cfRule>
    <cfRule type="containsText" dxfId="4044" priority="7799" operator="containsText" text="产品测试">
      <formula>NOT(ISERROR(SEARCH("产品测试",E108)))</formula>
    </cfRule>
    <cfRule type="containsText" dxfId="4043" priority="7800" operator="containsText" text="方案准备">
      <formula>NOT(ISERROR(SEARCH("方案准备",E108)))</formula>
    </cfRule>
    <cfRule type="containsText" dxfId="4042" priority="7801" operator="containsText" text="售前讲解">
      <formula>NOT(ISERROR(SEARCH("售前讲解",E108)))</formula>
    </cfRule>
    <cfRule type="containsText" dxfId="4041" priority="7802" operator="containsText" text="客户培训">
      <formula>NOT(ISERROR(SEARCH("客户培训",E108)))</formula>
    </cfRule>
    <cfRule type="containsText" dxfId="4040" priority="7803" operator="containsText" text="资料学习">
      <formula>NOT(ISERROR(SEARCH("资料学习",E108)))</formula>
    </cfRule>
  </conditionalFormatting>
  <conditionalFormatting sqref="F108:G108">
    <cfRule type="containsText" dxfId="4039" priority="7790" operator="containsText" text="休假">
      <formula>NOT(ISERROR(SEARCH("休假",F108)))</formula>
    </cfRule>
    <cfRule type="containsText" dxfId="4038" priority="7791" operator="containsText" text="项目实施">
      <formula>NOT(ISERROR(SEARCH("项目实施",F108)))</formula>
    </cfRule>
    <cfRule type="containsText" dxfId="4037" priority="7792" operator="containsText" text="产品测试">
      <formula>NOT(ISERROR(SEARCH("产品测试",F108)))</formula>
    </cfRule>
    <cfRule type="containsText" dxfId="4036" priority="7793" operator="containsText" text="方案准备">
      <formula>NOT(ISERROR(SEARCH("方案准备",F108)))</formula>
    </cfRule>
    <cfRule type="containsText" dxfId="4035" priority="7794" operator="containsText" text="售前讲解">
      <formula>NOT(ISERROR(SEARCH("售前讲解",F108)))</formula>
    </cfRule>
    <cfRule type="containsText" dxfId="4034" priority="7795" operator="containsText" text="客户培训">
      <formula>NOT(ISERROR(SEARCH("客户培训",F108)))</formula>
    </cfRule>
    <cfRule type="containsText" dxfId="4033" priority="7796" operator="containsText" text="资料学习">
      <formula>NOT(ISERROR(SEARCH("资料学习",F108)))</formula>
    </cfRule>
  </conditionalFormatting>
  <conditionalFormatting sqref="E109">
    <cfRule type="containsText" dxfId="4032" priority="7867" operator="containsText" text="休假">
      <formula>NOT(ISERROR(SEARCH("休假",E109)))</formula>
    </cfRule>
    <cfRule type="containsText" dxfId="4031" priority="7868" operator="containsText" text="项目实施">
      <formula>NOT(ISERROR(SEARCH("项目实施",E109)))</formula>
    </cfRule>
    <cfRule type="containsText" dxfId="4030" priority="7869" operator="containsText" text="产品测试">
      <formula>NOT(ISERROR(SEARCH("产品测试",E109)))</formula>
    </cfRule>
    <cfRule type="containsText" dxfId="4029" priority="7870" operator="containsText" text="方案准备">
      <formula>NOT(ISERROR(SEARCH("方案准备",E109)))</formula>
    </cfRule>
    <cfRule type="containsText" dxfId="4028" priority="7871" operator="containsText" text="售前讲解">
      <formula>NOT(ISERROR(SEARCH("售前讲解",E109)))</formula>
    </cfRule>
    <cfRule type="containsText" dxfId="4027" priority="7872" operator="containsText" text="客户培训">
      <formula>NOT(ISERROR(SEARCH("客户培训",E109)))</formula>
    </cfRule>
    <cfRule type="containsText" dxfId="4026" priority="7873" operator="containsText" text="资料学习">
      <formula>NOT(ISERROR(SEARCH("资料学习",E109)))</formula>
    </cfRule>
  </conditionalFormatting>
  <conditionalFormatting sqref="F109:G109">
    <cfRule type="containsText" dxfId="4025" priority="7860" operator="containsText" text="休假">
      <formula>NOT(ISERROR(SEARCH("休假",F109)))</formula>
    </cfRule>
    <cfRule type="containsText" dxfId="4024" priority="7861" operator="containsText" text="项目实施">
      <formula>NOT(ISERROR(SEARCH("项目实施",F109)))</formula>
    </cfRule>
    <cfRule type="containsText" dxfId="4023" priority="7862" operator="containsText" text="产品测试">
      <formula>NOT(ISERROR(SEARCH("产品测试",F109)))</formula>
    </cfRule>
    <cfRule type="containsText" dxfId="4022" priority="7863" operator="containsText" text="方案准备">
      <formula>NOT(ISERROR(SEARCH("方案准备",F109)))</formula>
    </cfRule>
    <cfRule type="containsText" dxfId="4021" priority="7864" operator="containsText" text="售前讲解">
      <formula>NOT(ISERROR(SEARCH("售前讲解",F109)))</formula>
    </cfRule>
    <cfRule type="containsText" dxfId="4020" priority="7865" operator="containsText" text="客户培训">
      <formula>NOT(ISERROR(SEARCH("客户培训",F109)))</formula>
    </cfRule>
    <cfRule type="containsText" dxfId="4019" priority="7866" operator="containsText" text="资料学习">
      <formula>NOT(ISERROR(SEARCH("资料学习",F109)))</formula>
    </cfRule>
  </conditionalFormatting>
  <conditionalFormatting sqref="E110">
    <cfRule type="containsText" dxfId="4018" priority="7853" operator="containsText" text="休假">
      <formula>NOT(ISERROR(SEARCH("休假",E110)))</formula>
    </cfRule>
    <cfRule type="containsText" dxfId="4017" priority="7854" operator="containsText" text="项目实施">
      <formula>NOT(ISERROR(SEARCH("项目实施",E110)))</formula>
    </cfRule>
    <cfRule type="containsText" dxfId="4016" priority="7855" operator="containsText" text="产品测试">
      <formula>NOT(ISERROR(SEARCH("产品测试",E110)))</formula>
    </cfRule>
    <cfRule type="containsText" dxfId="4015" priority="7856" operator="containsText" text="方案准备">
      <formula>NOT(ISERROR(SEARCH("方案准备",E110)))</formula>
    </cfRule>
    <cfRule type="containsText" dxfId="4014" priority="7857" operator="containsText" text="售前讲解">
      <formula>NOT(ISERROR(SEARCH("售前讲解",E110)))</formula>
    </cfRule>
    <cfRule type="containsText" dxfId="4013" priority="7858" operator="containsText" text="客户培训">
      <formula>NOT(ISERROR(SEARCH("客户培训",E110)))</formula>
    </cfRule>
    <cfRule type="containsText" dxfId="4012" priority="7859" operator="containsText" text="资料学习">
      <formula>NOT(ISERROR(SEARCH("资料学习",E110)))</formula>
    </cfRule>
  </conditionalFormatting>
  <conditionalFormatting sqref="F110:G110">
    <cfRule type="containsText" dxfId="4011" priority="7846" operator="containsText" text="休假">
      <formula>NOT(ISERROR(SEARCH("休假",F110)))</formula>
    </cfRule>
    <cfRule type="containsText" dxfId="4010" priority="7847" operator="containsText" text="项目实施">
      <formula>NOT(ISERROR(SEARCH("项目实施",F110)))</formula>
    </cfRule>
    <cfRule type="containsText" dxfId="4009" priority="7848" operator="containsText" text="产品测试">
      <formula>NOT(ISERROR(SEARCH("产品测试",F110)))</formula>
    </cfRule>
    <cfRule type="containsText" dxfId="4008" priority="7849" operator="containsText" text="方案准备">
      <formula>NOT(ISERROR(SEARCH("方案准备",F110)))</formula>
    </cfRule>
    <cfRule type="containsText" dxfId="4007" priority="7850" operator="containsText" text="售前讲解">
      <formula>NOT(ISERROR(SEARCH("售前讲解",F110)))</formula>
    </cfRule>
    <cfRule type="containsText" dxfId="4006" priority="7851" operator="containsText" text="客户培训">
      <formula>NOT(ISERROR(SEARCH("客户培训",F110)))</formula>
    </cfRule>
    <cfRule type="containsText" dxfId="4005" priority="7852" operator="containsText" text="资料学习">
      <formula>NOT(ISERROR(SEARCH("资料学习",F110)))</formula>
    </cfRule>
  </conditionalFormatting>
  <conditionalFormatting sqref="E152">
    <cfRule type="containsText" dxfId="4004" priority="7727" operator="containsText" text="休假">
      <formula>NOT(ISERROR(SEARCH("休假",E152)))</formula>
    </cfRule>
    <cfRule type="containsText" dxfId="4003" priority="7728" operator="containsText" text="项目实施">
      <formula>NOT(ISERROR(SEARCH("项目实施",E152)))</formula>
    </cfRule>
    <cfRule type="containsText" dxfId="4002" priority="7729" operator="containsText" text="产品测试">
      <formula>NOT(ISERROR(SEARCH("产品测试",E152)))</formula>
    </cfRule>
    <cfRule type="containsText" dxfId="4001" priority="7730" operator="containsText" text="方案准备">
      <formula>NOT(ISERROR(SEARCH("方案准备",E152)))</formula>
    </cfRule>
    <cfRule type="containsText" dxfId="4000" priority="7731" operator="containsText" text="售前讲解">
      <formula>NOT(ISERROR(SEARCH("售前讲解",E152)))</formula>
    </cfRule>
    <cfRule type="containsText" dxfId="3999" priority="7732" operator="containsText" text="客户培训">
      <formula>NOT(ISERROR(SEARCH("客户培训",E152)))</formula>
    </cfRule>
    <cfRule type="containsText" dxfId="3998" priority="7733" operator="containsText" text="资料学习">
      <formula>NOT(ISERROR(SEARCH("资料学习",E152)))</formula>
    </cfRule>
  </conditionalFormatting>
  <conditionalFormatting sqref="F152">
    <cfRule type="containsText" dxfId="3997" priority="7720" operator="containsText" text="休假">
      <formula>NOT(ISERROR(SEARCH("休假",F152)))</formula>
    </cfRule>
    <cfRule type="containsText" dxfId="3996" priority="7721" operator="containsText" text="项目实施">
      <formula>NOT(ISERROR(SEARCH("项目实施",F152)))</formula>
    </cfRule>
    <cfRule type="containsText" dxfId="3995" priority="7722" operator="containsText" text="产品测试">
      <formula>NOT(ISERROR(SEARCH("产品测试",F152)))</formula>
    </cfRule>
    <cfRule type="containsText" dxfId="3994" priority="7723" operator="containsText" text="方案准备">
      <formula>NOT(ISERROR(SEARCH("方案准备",F152)))</formula>
    </cfRule>
    <cfRule type="containsText" dxfId="3993" priority="7724" operator="containsText" text="售前讲解">
      <formula>NOT(ISERROR(SEARCH("售前讲解",F152)))</formula>
    </cfRule>
    <cfRule type="containsText" dxfId="3992" priority="7725" operator="containsText" text="客户培训">
      <formula>NOT(ISERROR(SEARCH("客户培训",F152)))</formula>
    </cfRule>
    <cfRule type="containsText" dxfId="3991" priority="7726" operator="containsText" text="资料学习">
      <formula>NOT(ISERROR(SEARCH("资料学习",F152)))</formula>
    </cfRule>
  </conditionalFormatting>
  <conditionalFormatting sqref="E161">
    <cfRule type="containsText" dxfId="3990" priority="7699" operator="containsText" text="休假">
      <formula>NOT(ISERROR(SEARCH("休假",E161)))</formula>
    </cfRule>
    <cfRule type="containsText" dxfId="3989" priority="7700" operator="containsText" text="项目实施">
      <formula>NOT(ISERROR(SEARCH("项目实施",E161)))</formula>
    </cfRule>
    <cfRule type="containsText" dxfId="3988" priority="7701" operator="containsText" text="产品测试">
      <formula>NOT(ISERROR(SEARCH("产品测试",E161)))</formula>
    </cfRule>
    <cfRule type="containsText" dxfId="3987" priority="7702" operator="containsText" text="方案准备">
      <formula>NOT(ISERROR(SEARCH("方案准备",E161)))</formula>
    </cfRule>
    <cfRule type="containsText" dxfId="3986" priority="7703" operator="containsText" text="售前讲解">
      <formula>NOT(ISERROR(SEARCH("售前讲解",E161)))</formula>
    </cfRule>
    <cfRule type="containsText" dxfId="3985" priority="7704" operator="containsText" text="客户培训">
      <formula>NOT(ISERROR(SEARCH("客户培训",E161)))</formula>
    </cfRule>
    <cfRule type="containsText" dxfId="3984" priority="7705" operator="containsText" text="资料学习">
      <formula>NOT(ISERROR(SEARCH("资料学习",E161)))</formula>
    </cfRule>
  </conditionalFormatting>
  <conditionalFormatting sqref="E166">
    <cfRule type="containsText" dxfId="3983" priority="7678" operator="containsText" text="休假">
      <formula>NOT(ISERROR(SEARCH("休假",E166)))</formula>
    </cfRule>
    <cfRule type="containsText" dxfId="3982" priority="7679" operator="containsText" text="项目实施">
      <formula>NOT(ISERROR(SEARCH("项目实施",E166)))</formula>
    </cfRule>
    <cfRule type="containsText" dxfId="3981" priority="7680" operator="containsText" text="产品测试">
      <formula>NOT(ISERROR(SEARCH("产品测试",E166)))</formula>
    </cfRule>
    <cfRule type="containsText" dxfId="3980" priority="7681" operator="containsText" text="方案准备">
      <formula>NOT(ISERROR(SEARCH("方案准备",E166)))</formula>
    </cfRule>
    <cfRule type="containsText" dxfId="3979" priority="7682" operator="containsText" text="售前讲解">
      <formula>NOT(ISERROR(SEARCH("售前讲解",E166)))</formula>
    </cfRule>
    <cfRule type="containsText" dxfId="3978" priority="7683" operator="containsText" text="客户培训">
      <formula>NOT(ISERROR(SEARCH("客户培训",E166)))</formula>
    </cfRule>
    <cfRule type="containsText" dxfId="3977" priority="7684" operator="containsText" text="资料学习">
      <formula>NOT(ISERROR(SEARCH("资料学习",E166)))</formula>
    </cfRule>
  </conditionalFormatting>
  <conditionalFormatting sqref="E174">
    <cfRule type="containsText" dxfId="3976" priority="7657" operator="containsText" text="休假">
      <formula>NOT(ISERROR(SEARCH("休假",E174)))</formula>
    </cfRule>
    <cfRule type="containsText" dxfId="3975" priority="7658" operator="containsText" text="项目实施">
      <formula>NOT(ISERROR(SEARCH("项目实施",E174)))</formula>
    </cfRule>
    <cfRule type="containsText" dxfId="3974" priority="7659" operator="containsText" text="产品测试">
      <formula>NOT(ISERROR(SEARCH("产品测试",E174)))</formula>
    </cfRule>
    <cfRule type="containsText" dxfId="3973" priority="7660" operator="containsText" text="方案准备">
      <formula>NOT(ISERROR(SEARCH("方案准备",E174)))</formula>
    </cfRule>
    <cfRule type="containsText" dxfId="3972" priority="7661" operator="containsText" text="售前讲解">
      <formula>NOT(ISERROR(SEARCH("售前讲解",E174)))</formula>
    </cfRule>
    <cfRule type="containsText" dxfId="3971" priority="7662" operator="containsText" text="客户培训">
      <formula>NOT(ISERROR(SEARCH("客户培训",E174)))</formula>
    </cfRule>
    <cfRule type="containsText" dxfId="3970" priority="7663" operator="containsText" text="资料学习">
      <formula>NOT(ISERROR(SEARCH("资料学习",E174)))</formula>
    </cfRule>
  </conditionalFormatting>
  <conditionalFormatting sqref="F174">
    <cfRule type="containsText" dxfId="3969" priority="7650" operator="containsText" text="休假">
      <formula>NOT(ISERROR(SEARCH("休假",F174)))</formula>
    </cfRule>
    <cfRule type="containsText" dxfId="3968" priority="7651" operator="containsText" text="项目实施">
      <formula>NOT(ISERROR(SEARCH("项目实施",F174)))</formula>
    </cfRule>
    <cfRule type="containsText" dxfId="3967" priority="7652" operator="containsText" text="产品测试">
      <formula>NOT(ISERROR(SEARCH("产品测试",F174)))</formula>
    </cfRule>
    <cfRule type="containsText" dxfId="3966" priority="7653" operator="containsText" text="方案准备">
      <formula>NOT(ISERROR(SEARCH("方案准备",F174)))</formula>
    </cfRule>
    <cfRule type="containsText" dxfId="3965" priority="7654" operator="containsText" text="售前讲解">
      <formula>NOT(ISERROR(SEARCH("售前讲解",F174)))</formula>
    </cfRule>
    <cfRule type="containsText" dxfId="3964" priority="7655" operator="containsText" text="客户培训">
      <formula>NOT(ISERROR(SEARCH("客户培训",F174)))</formula>
    </cfRule>
    <cfRule type="containsText" dxfId="3963" priority="7656" operator="containsText" text="资料学习">
      <formula>NOT(ISERROR(SEARCH("资料学习",F174)))</formula>
    </cfRule>
  </conditionalFormatting>
  <conditionalFormatting sqref="E179">
    <cfRule type="containsText" dxfId="3962" priority="7643" operator="containsText" text="休假">
      <formula>NOT(ISERROR(SEARCH("休假",E179)))</formula>
    </cfRule>
    <cfRule type="containsText" dxfId="3961" priority="7644" operator="containsText" text="项目实施">
      <formula>NOT(ISERROR(SEARCH("项目实施",E179)))</formula>
    </cfRule>
    <cfRule type="containsText" dxfId="3960" priority="7645" operator="containsText" text="产品测试">
      <formula>NOT(ISERROR(SEARCH("产品测试",E179)))</formula>
    </cfRule>
    <cfRule type="containsText" dxfId="3959" priority="7646" operator="containsText" text="方案准备">
      <formula>NOT(ISERROR(SEARCH("方案准备",E179)))</formula>
    </cfRule>
    <cfRule type="containsText" dxfId="3958" priority="7647" operator="containsText" text="售前讲解">
      <formula>NOT(ISERROR(SEARCH("售前讲解",E179)))</formula>
    </cfRule>
    <cfRule type="containsText" dxfId="3957" priority="7648" operator="containsText" text="客户培训">
      <formula>NOT(ISERROR(SEARCH("客户培训",E179)))</formula>
    </cfRule>
    <cfRule type="containsText" dxfId="3956" priority="7649" operator="containsText" text="资料学习">
      <formula>NOT(ISERROR(SEARCH("资料学习",E179)))</formula>
    </cfRule>
  </conditionalFormatting>
  <conditionalFormatting sqref="F179">
    <cfRule type="containsText" dxfId="3955" priority="7636" operator="containsText" text="休假">
      <formula>NOT(ISERROR(SEARCH("休假",F179)))</formula>
    </cfRule>
    <cfRule type="containsText" dxfId="3954" priority="7637" operator="containsText" text="项目实施">
      <formula>NOT(ISERROR(SEARCH("项目实施",F179)))</formula>
    </cfRule>
    <cfRule type="containsText" dxfId="3953" priority="7638" operator="containsText" text="产品测试">
      <formula>NOT(ISERROR(SEARCH("产品测试",F179)))</formula>
    </cfRule>
    <cfRule type="containsText" dxfId="3952" priority="7639" operator="containsText" text="方案准备">
      <formula>NOT(ISERROR(SEARCH("方案准备",F179)))</formula>
    </cfRule>
    <cfRule type="containsText" dxfId="3951" priority="7640" operator="containsText" text="售前讲解">
      <formula>NOT(ISERROR(SEARCH("售前讲解",F179)))</formula>
    </cfRule>
    <cfRule type="containsText" dxfId="3950" priority="7641" operator="containsText" text="客户培训">
      <formula>NOT(ISERROR(SEARCH("客户培训",F179)))</formula>
    </cfRule>
    <cfRule type="containsText" dxfId="3949" priority="7642" operator="containsText" text="资料学习">
      <formula>NOT(ISERROR(SEARCH("资料学习",F179)))</formula>
    </cfRule>
  </conditionalFormatting>
  <conditionalFormatting sqref="E180">
    <cfRule type="containsText" dxfId="3948" priority="7601" operator="containsText" text="休假">
      <formula>NOT(ISERROR(SEARCH("休假",E180)))</formula>
    </cfRule>
    <cfRule type="containsText" dxfId="3947" priority="7602" operator="containsText" text="项目实施">
      <formula>NOT(ISERROR(SEARCH("项目实施",E180)))</formula>
    </cfRule>
    <cfRule type="containsText" dxfId="3946" priority="7603" operator="containsText" text="产品测试">
      <formula>NOT(ISERROR(SEARCH("产品测试",E180)))</formula>
    </cfRule>
    <cfRule type="containsText" dxfId="3945" priority="7604" operator="containsText" text="方案准备">
      <formula>NOT(ISERROR(SEARCH("方案准备",E180)))</formula>
    </cfRule>
    <cfRule type="containsText" dxfId="3944" priority="7605" operator="containsText" text="售前讲解">
      <formula>NOT(ISERROR(SEARCH("售前讲解",E180)))</formula>
    </cfRule>
    <cfRule type="containsText" dxfId="3943" priority="7606" operator="containsText" text="客户培训">
      <formula>NOT(ISERROR(SEARCH("客户培训",E180)))</formula>
    </cfRule>
    <cfRule type="containsText" dxfId="3942" priority="7607" operator="containsText" text="资料学习">
      <formula>NOT(ISERROR(SEARCH("资料学习",E180)))</formula>
    </cfRule>
  </conditionalFormatting>
  <conditionalFormatting sqref="F180">
    <cfRule type="containsText" dxfId="3941" priority="7594" operator="containsText" text="休假">
      <formula>NOT(ISERROR(SEARCH("休假",F180)))</formula>
    </cfRule>
    <cfRule type="containsText" dxfId="3940" priority="7595" operator="containsText" text="项目实施">
      <formula>NOT(ISERROR(SEARCH("项目实施",F180)))</formula>
    </cfRule>
    <cfRule type="containsText" dxfId="3939" priority="7596" operator="containsText" text="产品测试">
      <formula>NOT(ISERROR(SEARCH("产品测试",F180)))</formula>
    </cfRule>
    <cfRule type="containsText" dxfId="3938" priority="7597" operator="containsText" text="方案准备">
      <formula>NOT(ISERROR(SEARCH("方案准备",F180)))</formula>
    </cfRule>
    <cfRule type="containsText" dxfId="3937" priority="7598" operator="containsText" text="售前讲解">
      <formula>NOT(ISERROR(SEARCH("售前讲解",F180)))</formula>
    </cfRule>
    <cfRule type="containsText" dxfId="3936" priority="7599" operator="containsText" text="客户培训">
      <formula>NOT(ISERROR(SEARCH("客户培训",F180)))</formula>
    </cfRule>
    <cfRule type="containsText" dxfId="3935" priority="7600" operator="containsText" text="资料学习">
      <formula>NOT(ISERROR(SEARCH("资料学习",F180)))</formula>
    </cfRule>
  </conditionalFormatting>
  <conditionalFormatting sqref="E181">
    <cfRule type="containsText" dxfId="3934" priority="7545" operator="containsText" text="休假">
      <formula>NOT(ISERROR(SEARCH("休假",E181)))</formula>
    </cfRule>
    <cfRule type="containsText" dxfId="3933" priority="7546" operator="containsText" text="项目实施">
      <formula>NOT(ISERROR(SEARCH("项目实施",E181)))</formula>
    </cfRule>
    <cfRule type="containsText" dxfId="3932" priority="7547" operator="containsText" text="产品测试">
      <formula>NOT(ISERROR(SEARCH("产品测试",E181)))</formula>
    </cfRule>
    <cfRule type="containsText" dxfId="3931" priority="7548" operator="containsText" text="方案准备">
      <formula>NOT(ISERROR(SEARCH("方案准备",E181)))</formula>
    </cfRule>
    <cfRule type="containsText" dxfId="3930" priority="7549" operator="containsText" text="售前讲解">
      <formula>NOT(ISERROR(SEARCH("售前讲解",E181)))</formula>
    </cfRule>
    <cfRule type="containsText" dxfId="3929" priority="7550" operator="containsText" text="客户培训">
      <formula>NOT(ISERROR(SEARCH("客户培训",E181)))</formula>
    </cfRule>
    <cfRule type="containsText" dxfId="3928" priority="7551" operator="containsText" text="资料学习">
      <formula>NOT(ISERROR(SEARCH("资料学习",E181)))</formula>
    </cfRule>
  </conditionalFormatting>
  <conditionalFormatting sqref="F181">
    <cfRule type="containsText" dxfId="3927" priority="7538" operator="containsText" text="休假">
      <formula>NOT(ISERROR(SEARCH("休假",F181)))</formula>
    </cfRule>
    <cfRule type="containsText" dxfId="3926" priority="7539" operator="containsText" text="项目实施">
      <formula>NOT(ISERROR(SEARCH("项目实施",F181)))</formula>
    </cfRule>
    <cfRule type="containsText" dxfId="3925" priority="7540" operator="containsText" text="产品测试">
      <formula>NOT(ISERROR(SEARCH("产品测试",F181)))</formula>
    </cfRule>
    <cfRule type="containsText" dxfId="3924" priority="7541" operator="containsText" text="方案准备">
      <formula>NOT(ISERROR(SEARCH("方案准备",F181)))</formula>
    </cfRule>
    <cfRule type="containsText" dxfId="3923" priority="7542" operator="containsText" text="售前讲解">
      <formula>NOT(ISERROR(SEARCH("售前讲解",F181)))</formula>
    </cfRule>
    <cfRule type="containsText" dxfId="3922" priority="7543" operator="containsText" text="客户培训">
      <formula>NOT(ISERROR(SEARCH("客户培训",F181)))</formula>
    </cfRule>
    <cfRule type="containsText" dxfId="3921" priority="7544" operator="containsText" text="资料学习">
      <formula>NOT(ISERROR(SEARCH("资料学习",F181)))</formula>
    </cfRule>
  </conditionalFormatting>
  <conditionalFormatting sqref="E182">
    <cfRule type="containsText" dxfId="3920" priority="7587" operator="containsText" text="休假">
      <formula>NOT(ISERROR(SEARCH("休假",E182)))</formula>
    </cfRule>
    <cfRule type="containsText" dxfId="3919" priority="7588" operator="containsText" text="项目实施">
      <formula>NOT(ISERROR(SEARCH("项目实施",E182)))</formula>
    </cfRule>
    <cfRule type="containsText" dxfId="3918" priority="7589" operator="containsText" text="产品测试">
      <formula>NOT(ISERROR(SEARCH("产品测试",E182)))</formula>
    </cfRule>
    <cfRule type="containsText" dxfId="3917" priority="7590" operator="containsText" text="方案准备">
      <formula>NOT(ISERROR(SEARCH("方案准备",E182)))</formula>
    </cfRule>
    <cfRule type="containsText" dxfId="3916" priority="7591" operator="containsText" text="售前讲解">
      <formula>NOT(ISERROR(SEARCH("售前讲解",E182)))</formula>
    </cfRule>
    <cfRule type="containsText" dxfId="3915" priority="7592" operator="containsText" text="客户培训">
      <formula>NOT(ISERROR(SEARCH("客户培训",E182)))</formula>
    </cfRule>
    <cfRule type="containsText" dxfId="3914" priority="7593" operator="containsText" text="资料学习">
      <formula>NOT(ISERROR(SEARCH("资料学习",E182)))</formula>
    </cfRule>
  </conditionalFormatting>
  <conditionalFormatting sqref="F182">
    <cfRule type="containsText" dxfId="3913" priority="7580" operator="containsText" text="休假">
      <formula>NOT(ISERROR(SEARCH("休假",F182)))</formula>
    </cfRule>
    <cfRule type="containsText" dxfId="3912" priority="7581" operator="containsText" text="项目实施">
      <formula>NOT(ISERROR(SEARCH("项目实施",F182)))</formula>
    </cfRule>
    <cfRule type="containsText" dxfId="3911" priority="7582" operator="containsText" text="产品测试">
      <formula>NOT(ISERROR(SEARCH("产品测试",F182)))</formula>
    </cfRule>
    <cfRule type="containsText" dxfId="3910" priority="7583" operator="containsText" text="方案准备">
      <formula>NOT(ISERROR(SEARCH("方案准备",F182)))</formula>
    </cfRule>
    <cfRule type="containsText" dxfId="3909" priority="7584" operator="containsText" text="售前讲解">
      <formula>NOT(ISERROR(SEARCH("售前讲解",F182)))</formula>
    </cfRule>
    <cfRule type="containsText" dxfId="3908" priority="7585" operator="containsText" text="客户培训">
      <formula>NOT(ISERROR(SEARCH("客户培训",F182)))</formula>
    </cfRule>
    <cfRule type="containsText" dxfId="3907" priority="7586" operator="containsText" text="资料学习">
      <formula>NOT(ISERROR(SEARCH("资料学习",F182)))</formula>
    </cfRule>
  </conditionalFormatting>
  <conditionalFormatting sqref="E183">
    <cfRule type="containsText" dxfId="3906" priority="7531" operator="containsText" text="休假">
      <formula>NOT(ISERROR(SEARCH("休假",E183)))</formula>
    </cfRule>
    <cfRule type="containsText" dxfId="3905" priority="7532" operator="containsText" text="项目实施">
      <formula>NOT(ISERROR(SEARCH("项目实施",E183)))</formula>
    </cfRule>
    <cfRule type="containsText" dxfId="3904" priority="7533" operator="containsText" text="产品测试">
      <formula>NOT(ISERROR(SEARCH("产品测试",E183)))</formula>
    </cfRule>
    <cfRule type="containsText" dxfId="3903" priority="7534" operator="containsText" text="方案准备">
      <formula>NOT(ISERROR(SEARCH("方案准备",E183)))</formula>
    </cfRule>
    <cfRule type="containsText" dxfId="3902" priority="7535" operator="containsText" text="售前讲解">
      <formula>NOT(ISERROR(SEARCH("售前讲解",E183)))</formula>
    </cfRule>
    <cfRule type="containsText" dxfId="3901" priority="7536" operator="containsText" text="客户培训">
      <formula>NOT(ISERROR(SEARCH("客户培训",E183)))</formula>
    </cfRule>
    <cfRule type="containsText" dxfId="3900" priority="7537" operator="containsText" text="资料学习">
      <formula>NOT(ISERROR(SEARCH("资料学习",E183)))</formula>
    </cfRule>
  </conditionalFormatting>
  <conditionalFormatting sqref="F183:G183">
    <cfRule type="containsText" dxfId="3899" priority="7524" operator="containsText" text="休假">
      <formula>NOT(ISERROR(SEARCH("休假",F183)))</formula>
    </cfRule>
    <cfRule type="containsText" dxfId="3898" priority="7525" operator="containsText" text="项目实施">
      <formula>NOT(ISERROR(SEARCH("项目实施",F183)))</formula>
    </cfRule>
    <cfRule type="containsText" dxfId="3897" priority="7526" operator="containsText" text="产品测试">
      <formula>NOT(ISERROR(SEARCH("产品测试",F183)))</formula>
    </cfRule>
    <cfRule type="containsText" dxfId="3896" priority="7527" operator="containsText" text="方案准备">
      <formula>NOT(ISERROR(SEARCH("方案准备",F183)))</formula>
    </cfRule>
    <cfRule type="containsText" dxfId="3895" priority="7528" operator="containsText" text="售前讲解">
      <formula>NOT(ISERROR(SEARCH("售前讲解",F183)))</formula>
    </cfRule>
    <cfRule type="containsText" dxfId="3894" priority="7529" operator="containsText" text="客户培训">
      <formula>NOT(ISERROR(SEARCH("客户培训",F183)))</formula>
    </cfRule>
    <cfRule type="containsText" dxfId="3893" priority="7530" operator="containsText" text="资料学习">
      <formula>NOT(ISERROR(SEARCH("资料学习",F183)))</formula>
    </cfRule>
  </conditionalFormatting>
  <conditionalFormatting sqref="E184">
    <cfRule type="containsText" dxfId="3892" priority="7517" operator="containsText" text="休假">
      <formula>NOT(ISERROR(SEARCH("休假",E184)))</formula>
    </cfRule>
    <cfRule type="containsText" dxfId="3891" priority="7518" operator="containsText" text="项目实施">
      <formula>NOT(ISERROR(SEARCH("项目实施",E184)))</formula>
    </cfRule>
    <cfRule type="containsText" dxfId="3890" priority="7519" operator="containsText" text="产品测试">
      <formula>NOT(ISERROR(SEARCH("产品测试",E184)))</formula>
    </cfRule>
    <cfRule type="containsText" dxfId="3889" priority="7520" operator="containsText" text="方案准备">
      <formula>NOT(ISERROR(SEARCH("方案准备",E184)))</formula>
    </cfRule>
    <cfRule type="containsText" dxfId="3888" priority="7521" operator="containsText" text="售前讲解">
      <formula>NOT(ISERROR(SEARCH("售前讲解",E184)))</formula>
    </cfRule>
    <cfRule type="containsText" dxfId="3887" priority="7522" operator="containsText" text="客户培训">
      <formula>NOT(ISERROR(SEARCH("客户培训",E184)))</formula>
    </cfRule>
    <cfRule type="containsText" dxfId="3886" priority="7523" operator="containsText" text="资料学习">
      <formula>NOT(ISERROR(SEARCH("资料学习",E184)))</formula>
    </cfRule>
  </conditionalFormatting>
  <conditionalFormatting sqref="F184:G184">
    <cfRule type="containsText" dxfId="3885" priority="7510" operator="containsText" text="休假">
      <formula>NOT(ISERROR(SEARCH("休假",F184)))</formula>
    </cfRule>
    <cfRule type="containsText" dxfId="3884" priority="7511" operator="containsText" text="项目实施">
      <formula>NOT(ISERROR(SEARCH("项目实施",F184)))</formula>
    </cfRule>
    <cfRule type="containsText" dxfId="3883" priority="7512" operator="containsText" text="产品测试">
      <formula>NOT(ISERROR(SEARCH("产品测试",F184)))</formula>
    </cfRule>
    <cfRule type="containsText" dxfId="3882" priority="7513" operator="containsText" text="方案准备">
      <formula>NOT(ISERROR(SEARCH("方案准备",F184)))</formula>
    </cfRule>
    <cfRule type="containsText" dxfId="3881" priority="7514" operator="containsText" text="售前讲解">
      <formula>NOT(ISERROR(SEARCH("售前讲解",F184)))</formula>
    </cfRule>
    <cfRule type="containsText" dxfId="3880" priority="7515" operator="containsText" text="客户培训">
      <formula>NOT(ISERROR(SEARCH("客户培训",F184)))</formula>
    </cfRule>
    <cfRule type="containsText" dxfId="3879" priority="7516" operator="containsText" text="资料学习">
      <formula>NOT(ISERROR(SEARCH("资料学习",F184)))</formula>
    </cfRule>
  </conditionalFormatting>
  <conditionalFormatting sqref="E185">
    <cfRule type="containsText" dxfId="3878" priority="7503" operator="containsText" text="休假">
      <formula>NOT(ISERROR(SEARCH("休假",E185)))</formula>
    </cfRule>
    <cfRule type="containsText" dxfId="3877" priority="7504" operator="containsText" text="项目实施">
      <formula>NOT(ISERROR(SEARCH("项目实施",E185)))</formula>
    </cfRule>
    <cfRule type="containsText" dxfId="3876" priority="7505" operator="containsText" text="产品测试">
      <formula>NOT(ISERROR(SEARCH("产品测试",E185)))</formula>
    </cfRule>
    <cfRule type="containsText" dxfId="3875" priority="7506" operator="containsText" text="方案准备">
      <formula>NOT(ISERROR(SEARCH("方案准备",E185)))</formula>
    </cfRule>
    <cfRule type="containsText" dxfId="3874" priority="7507" operator="containsText" text="售前讲解">
      <formula>NOT(ISERROR(SEARCH("售前讲解",E185)))</formula>
    </cfRule>
    <cfRule type="containsText" dxfId="3873" priority="7508" operator="containsText" text="客户培训">
      <formula>NOT(ISERROR(SEARCH("客户培训",E185)))</formula>
    </cfRule>
    <cfRule type="containsText" dxfId="3872" priority="7509" operator="containsText" text="资料学习">
      <formula>NOT(ISERROR(SEARCH("资料学习",E185)))</formula>
    </cfRule>
  </conditionalFormatting>
  <conditionalFormatting sqref="F185">
    <cfRule type="containsText" dxfId="3871" priority="7496" operator="containsText" text="休假">
      <formula>NOT(ISERROR(SEARCH("休假",F185)))</formula>
    </cfRule>
    <cfRule type="containsText" dxfId="3870" priority="7497" operator="containsText" text="项目实施">
      <formula>NOT(ISERROR(SEARCH("项目实施",F185)))</formula>
    </cfRule>
    <cfRule type="containsText" dxfId="3869" priority="7498" operator="containsText" text="产品测试">
      <formula>NOT(ISERROR(SEARCH("产品测试",F185)))</formula>
    </cfRule>
    <cfRule type="containsText" dxfId="3868" priority="7499" operator="containsText" text="方案准备">
      <formula>NOT(ISERROR(SEARCH("方案准备",F185)))</formula>
    </cfRule>
    <cfRule type="containsText" dxfId="3867" priority="7500" operator="containsText" text="售前讲解">
      <formula>NOT(ISERROR(SEARCH("售前讲解",F185)))</formula>
    </cfRule>
    <cfRule type="containsText" dxfId="3866" priority="7501" operator="containsText" text="客户培训">
      <formula>NOT(ISERROR(SEARCH("客户培训",F185)))</formula>
    </cfRule>
    <cfRule type="containsText" dxfId="3865" priority="7502" operator="containsText" text="资料学习">
      <formula>NOT(ISERROR(SEARCH("资料学习",F185)))</formula>
    </cfRule>
  </conditionalFormatting>
  <conditionalFormatting sqref="E186">
    <cfRule type="containsText" dxfId="3864" priority="7489" operator="containsText" text="休假">
      <formula>NOT(ISERROR(SEARCH("休假",E186)))</formula>
    </cfRule>
    <cfRule type="containsText" dxfId="3863" priority="7490" operator="containsText" text="项目实施">
      <formula>NOT(ISERROR(SEARCH("项目实施",E186)))</formula>
    </cfRule>
    <cfRule type="containsText" dxfId="3862" priority="7491" operator="containsText" text="产品测试">
      <formula>NOT(ISERROR(SEARCH("产品测试",E186)))</formula>
    </cfRule>
    <cfRule type="containsText" dxfId="3861" priority="7492" operator="containsText" text="方案准备">
      <formula>NOT(ISERROR(SEARCH("方案准备",E186)))</formula>
    </cfRule>
    <cfRule type="containsText" dxfId="3860" priority="7493" operator="containsText" text="售前讲解">
      <formula>NOT(ISERROR(SEARCH("售前讲解",E186)))</formula>
    </cfRule>
    <cfRule type="containsText" dxfId="3859" priority="7494" operator="containsText" text="客户培训">
      <formula>NOT(ISERROR(SEARCH("客户培训",E186)))</formula>
    </cfRule>
    <cfRule type="containsText" dxfId="3858" priority="7495" operator="containsText" text="资料学习">
      <formula>NOT(ISERROR(SEARCH("资料学习",E186)))</formula>
    </cfRule>
  </conditionalFormatting>
  <conditionalFormatting sqref="F186">
    <cfRule type="containsText" dxfId="3857" priority="7482" operator="containsText" text="休假">
      <formula>NOT(ISERROR(SEARCH("休假",F186)))</formula>
    </cfRule>
    <cfRule type="containsText" dxfId="3856" priority="7483" operator="containsText" text="项目实施">
      <formula>NOT(ISERROR(SEARCH("项目实施",F186)))</formula>
    </cfRule>
    <cfRule type="containsText" dxfId="3855" priority="7484" operator="containsText" text="产品测试">
      <formula>NOT(ISERROR(SEARCH("产品测试",F186)))</formula>
    </cfRule>
    <cfRule type="containsText" dxfId="3854" priority="7485" operator="containsText" text="方案准备">
      <formula>NOT(ISERROR(SEARCH("方案准备",F186)))</formula>
    </cfRule>
    <cfRule type="containsText" dxfId="3853" priority="7486" operator="containsText" text="售前讲解">
      <formula>NOT(ISERROR(SEARCH("售前讲解",F186)))</formula>
    </cfRule>
    <cfRule type="containsText" dxfId="3852" priority="7487" operator="containsText" text="客户培训">
      <formula>NOT(ISERROR(SEARCH("客户培训",F186)))</formula>
    </cfRule>
    <cfRule type="containsText" dxfId="3851" priority="7488" operator="containsText" text="资料学习">
      <formula>NOT(ISERROR(SEARCH("资料学习",F186)))</formula>
    </cfRule>
  </conditionalFormatting>
  <conditionalFormatting sqref="E187">
    <cfRule type="containsText" dxfId="3850" priority="7573" operator="containsText" text="休假">
      <formula>NOT(ISERROR(SEARCH("休假",E187)))</formula>
    </cfRule>
    <cfRule type="containsText" dxfId="3849" priority="7574" operator="containsText" text="项目实施">
      <formula>NOT(ISERROR(SEARCH("项目实施",E187)))</formula>
    </cfRule>
    <cfRule type="containsText" dxfId="3848" priority="7575" operator="containsText" text="产品测试">
      <formula>NOT(ISERROR(SEARCH("产品测试",E187)))</formula>
    </cfRule>
    <cfRule type="containsText" dxfId="3847" priority="7576" operator="containsText" text="方案准备">
      <formula>NOT(ISERROR(SEARCH("方案准备",E187)))</formula>
    </cfRule>
    <cfRule type="containsText" dxfId="3846" priority="7577" operator="containsText" text="售前讲解">
      <formula>NOT(ISERROR(SEARCH("售前讲解",E187)))</formula>
    </cfRule>
    <cfRule type="containsText" dxfId="3845" priority="7578" operator="containsText" text="客户培训">
      <formula>NOT(ISERROR(SEARCH("客户培训",E187)))</formula>
    </cfRule>
    <cfRule type="containsText" dxfId="3844" priority="7579" operator="containsText" text="资料学习">
      <formula>NOT(ISERROR(SEARCH("资料学习",E187)))</formula>
    </cfRule>
  </conditionalFormatting>
  <conditionalFormatting sqref="F187">
    <cfRule type="containsText" dxfId="3843" priority="7566" operator="containsText" text="休假">
      <formula>NOT(ISERROR(SEARCH("休假",F187)))</formula>
    </cfRule>
    <cfRule type="containsText" dxfId="3842" priority="7567" operator="containsText" text="项目实施">
      <formula>NOT(ISERROR(SEARCH("项目实施",F187)))</formula>
    </cfRule>
    <cfRule type="containsText" dxfId="3841" priority="7568" operator="containsText" text="产品测试">
      <formula>NOT(ISERROR(SEARCH("产品测试",F187)))</formula>
    </cfRule>
    <cfRule type="containsText" dxfId="3840" priority="7569" operator="containsText" text="方案准备">
      <formula>NOT(ISERROR(SEARCH("方案准备",F187)))</formula>
    </cfRule>
    <cfRule type="containsText" dxfId="3839" priority="7570" operator="containsText" text="售前讲解">
      <formula>NOT(ISERROR(SEARCH("售前讲解",F187)))</formula>
    </cfRule>
    <cfRule type="containsText" dxfId="3838" priority="7571" operator="containsText" text="客户培训">
      <formula>NOT(ISERROR(SEARCH("客户培训",F187)))</formula>
    </cfRule>
    <cfRule type="containsText" dxfId="3837" priority="7572" operator="containsText" text="资料学习">
      <formula>NOT(ISERROR(SEARCH("资料学习",F187)))</formula>
    </cfRule>
  </conditionalFormatting>
  <conditionalFormatting sqref="E188">
    <cfRule type="containsText" dxfId="3836" priority="7475" operator="containsText" text="休假">
      <formula>NOT(ISERROR(SEARCH("休假",E188)))</formula>
    </cfRule>
    <cfRule type="containsText" dxfId="3835" priority="7476" operator="containsText" text="项目实施">
      <formula>NOT(ISERROR(SEARCH("项目实施",E188)))</formula>
    </cfRule>
    <cfRule type="containsText" dxfId="3834" priority="7477" operator="containsText" text="产品测试">
      <formula>NOT(ISERROR(SEARCH("产品测试",E188)))</formula>
    </cfRule>
    <cfRule type="containsText" dxfId="3833" priority="7478" operator="containsText" text="方案准备">
      <formula>NOT(ISERROR(SEARCH("方案准备",E188)))</formula>
    </cfRule>
    <cfRule type="containsText" dxfId="3832" priority="7479" operator="containsText" text="售前讲解">
      <formula>NOT(ISERROR(SEARCH("售前讲解",E188)))</formula>
    </cfRule>
    <cfRule type="containsText" dxfId="3831" priority="7480" operator="containsText" text="客户培训">
      <formula>NOT(ISERROR(SEARCH("客户培训",E188)))</formula>
    </cfRule>
    <cfRule type="containsText" dxfId="3830" priority="7481" operator="containsText" text="资料学习">
      <formula>NOT(ISERROR(SEARCH("资料学习",E188)))</formula>
    </cfRule>
  </conditionalFormatting>
  <conditionalFormatting sqref="F188:G188">
    <cfRule type="containsText" dxfId="3829" priority="7468" operator="containsText" text="休假">
      <formula>NOT(ISERROR(SEARCH("休假",F188)))</formula>
    </cfRule>
    <cfRule type="containsText" dxfId="3828" priority="7469" operator="containsText" text="项目实施">
      <formula>NOT(ISERROR(SEARCH("项目实施",F188)))</formula>
    </cfRule>
    <cfRule type="containsText" dxfId="3827" priority="7470" operator="containsText" text="产品测试">
      <formula>NOT(ISERROR(SEARCH("产品测试",F188)))</formula>
    </cfRule>
    <cfRule type="containsText" dxfId="3826" priority="7471" operator="containsText" text="方案准备">
      <formula>NOT(ISERROR(SEARCH("方案准备",F188)))</formula>
    </cfRule>
    <cfRule type="containsText" dxfId="3825" priority="7472" operator="containsText" text="售前讲解">
      <formula>NOT(ISERROR(SEARCH("售前讲解",F188)))</formula>
    </cfRule>
    <cfRule type="containsText" dxfId="3824" priority="7473" operator="containsText" text="客户培训">
      <formula>NOT(ISERROR(SEARCH("客户培训",F188)))</formula>
    </cfRule>
    <cfRule type="containsText" dxfId="3823" priority="7474" operator="containsText" text="资料学习">
      <formula>NOT(ISERROR(SEARCH("资料学习",F188)))</formula>
    </cfRule>
  </conditionalFormatting>
  <conditionalFormatting sqref="E189">
    <cfRule type="containsText" dxfId="3822" priority="7559" operator="containsText" text="休假">
      <formula>NOT(ISERROR(SEARCH("休假",E189)))</formula>
    </cfRule>
    <cfRule type="containsText" dxfId="3821" priority="7560" operator="containsText" text="项目实施">
      <formula>NOT(ISERROR(SEARCH("项目实施",E189)))</formula>
    </cfRule>
    <cfRule type="containsText" dxfId="3820" priority="7561" operator="containsText" text="产品测试">
      <formula>NOT(ISERROR(SEARCH("产品测试",E189)))</formula>
    </cfRule>
    <cfRule type="containsText" dxfId="3819" priority="7562" operator="containsText" text="方案准备">
      <formula>NOT(ISERROR(SEARCH("方案准备",E189)))</formula>
    </cfRule>
    <cfRule type="containsText" dxfId="3818" priority="7563" operator="containsText" text="售前讲解">
      <formula>NOT(ISERROR(SEARCH("售前讲解",E189)))</formula>
    </cfRule>
    <cfRule type="containsText" dxfId="3817" priority="7564" operator="containsText" text="客户培训">
      <formula>NOT(ISERROR(SEARCH("客户培训",E189)))</formula>
    </cfRule>
    <cfRule type="containsText" dxfId="3816" priority="7565" operator="containsText" text="资料学习">
      <formula>NOT(ISERROR(SEARCH("资料学习",E189)))</formula>
    </cfRule>
  </conditionalFormatting>
  <conditionalFormatting sqref="F189">
    <cfRule type="containsText" dxfId="3815" priority="7552" operator="containsText" text="休假">
      <formula>NOT(ISERROR(SEARCH("休假",F189)))</formula>
    </cfRule>
    <cfRule type="containsText" dxfId="3814" priority="7553" operator="containsText" text="项目实施">
      <formula>NOT(ISERROR(SEARCH("项目实施",F189)))</formula>
    </cfRule>
    <cfRule type="containsText" dxfId="3813" priority="7554" operator="containsText" text="产品测试">
      <formula>NOT(ISERROR(SEARCH("产品测试",F189)))</formula>
    </cfRule>
    <cfRule type="containsText" dxfId="3812" priority="7555" operator="containsText" text="方案准备">
      <formula>NOT(ISERROR(SEARCH("方案准备",F189)))</formula>
    </cfRule>
    <cfRule type="containsText" dxfId="3811" priority="7556" operator="containsText" text="售前讲解">
      <formula>NOT(ISERROR(SEARCH("售前讲解",F189)))</formula>
    </cfRule>
    <cfRule type="containsText" dxfId="3810" priority="7557" operator="containsText" text="客户培训">
      <formula>NOT(ISERROR(SEARCH("客户培训",F189)))</formula>
    </cfRule>
    <cfRule type="containsText" dxfId="3809" priority="7558" operator="containsText" text="资料学习">
      <formula>NOT(ISERROR(SEARCH("资料学习",F189)))</formula>
    </cfRule>
  </conditionalFormatting>
  <conditionalFormatting sqref="E190">
    <cfRule type="containsText" dxfId="3808" priority="7461" operator="containsText" text="休假">
      <formula>NOT(ISERROR(SEARCH("休假",E190)))</formula>
    </cfRule>
    <cfRule type="containsText" dxfId="3807" priority="7462" operator="containsText" text="项目实施">
      <formula>NOT(ISERROR(SEARCH("项目实施",E190)))</formula>
    </cfRule>
    <cfRule type="containsText" dxfId="3806" priority="7463" operator="containsText" text="产品测试">
      <formula>NOT(ISERROR(SEARCH("产品测试",E190)))</formula>
    </cfRule>
    <cfRule type="containsText" dxfId="3805" priority="7464" operator="containsText" text="方案准备">
      <formula>NOT(ISERROR(SEARCH("方案准备",E190)))</formula>
    </cfRule>
    <cfRule type="containsText" dxfId="3804" priority="7465" operator="containsText" text="售前讲解">
      <formula>NOT(ISERROR(SEARCH("售前讲解",E190)))</formula>
    </cfRule>
    <cfRule type="containsText" dxfId="3803" priority="7466" operator="containsText" text="客户培训">
      <formula>NOT(ISERROR(SEARCH("客户培训",E190)))</formula>
    </cfRule>
    <cfRule type="containsText" dxfId="3802" priority="7467" operator="containsText" text="资料学习">
      <formula>NOT(ISERROR(SEARCH("资料学习",E190)))</formula>
    </cfRule>
  </conditionalFormatting>
  <conditionalFormatting sqref="F190">
    <cfRule type="containsText" dxfId="3801" priority="7454" operator="containsText" text="休假">
      <formula>NOT(ISERROR(SEARCH("休假",F190)))</formula>
    </cfRule>
    <cfRule type="containsText" dxfId="3800" priority="7455" operator="containsText" text="项目实施">
      <formula>NOT(ISERROR(SEARCH("项目实施",F190)))</formula>
    </cfRule>
    <cfRule type="containsText" dxfId="3799" priority="7456" operator="containsText" text="产品测试">
      <formula>NOT(ISERROR(SEARCH("产品测试",F190)))</formula>
    </cfRule>
    <cfRule type="containsText" dxfId="3798" priority="7457" operator="containsText" text="方案准备">
      <formula>NOT(ISERROR(SEARCH("方案准备",F190)))</formula>
    </cfRule>
    <cfRule type="containsText" dxfId="3797" priority="7458" operator="containsText" text="售前讲解">
      <formula>NOT(ISERROR(SEARCH("售前讲解",F190)))</formula>
    </cfRule>
    <cfRule type="containsText" dxfId="3796" priority="7459" operator="containsText" text="客户培训">
      <formula>NOT(ISERROR(SEARCH("客户培训",F190)))</formula>
    </cfRule>
    <cfRule type="containsText" dxfId="3795" priority="7460" operator="containsText" text="资料学习">
      <formula>NOT(ISERROR(SEARCH("资料学习",F190)))</formula>
    </cfRule>
  </conditionalFormatting>
  <conditionalFormatting sqref="E196">
    <cfRule type="containsText" dxfId="3794" priority="7447" operator="containsText" text="休假">
      <formula>NOT(ISERROR(SEARCH("休假",E196)))</formula>
    </cfRule>
    <cfRule type="containsText" dxfId="3793" priority="7448" operator="containsText" text="项目实施">
      <formula>NOT(ISERROR(SEARCH("项目实施",E196)))</formula>
    </cfRule>
    <cfRule type="containsText" dxfId="3792" priority="7449" operator="containsText" text="产品测试">
      <formula>NOT(ISERROR(SEARCH("产品测试",E196)))</formula>
    </cfRule>
    <cfRule type="containsText" dxfId="3791" priority="7450" operator="containsText" text="方案准备">
      <formula>NOT(ISERROR(SEARCH("方案准备",E196)))</formula>
    </cfRule>
    <cfRule type="containsText" dxfId="3790" priority="7451" operator="containsText" text="售前讲解">
      <formula>NOT(ISERROR(SEARCH("售前讲解",E196)))</formula>
    </cfRule>
    <cfRule type="containsText" dxfId="3789" priority="7452" operator="containsText" text="客户培训">
      <formula>NOT(ISERROR(SEARCH("客户培训",E196)))</formula>
    </cfRule>
    <cfRule type="containsText" dxfId="3788" priority="7453" operator="containsText" text="资料学习">
      <formula>NOT(ISERROR(SEARCH("资料学习",E196)))</formula>
    </cfRule>
  </conditionalFormatting>
  <conditionalFormatting sqref="F196">
    <cfRule type="containsText" dxfId="3787" priority="7440" operator="containsText" text="休假">
      <formula>NOT(ISERROR(SEARCH("休假",F196)))</formula>
    </cfRule>
    <cfRule type="containsText" dxfId="3786" priority="7441" operator="containsText" text="项目实施">
      <formula>NOT(ISERROR(SEARCH("项目实施",F196)))</formula>
    </cfRule>
    <cfRule type="containsText" dxfId="3785" priority="7442" operator="containsText" text="产品测试">
      <formula>NOT(ISERROR(SEARCH("产品测试",F196)))</formula>
    </cfRule>
    <cfRule type="containsText" dxfId="3784" priority="7443" operator="containsText" text="方案准备">
      <formula>NOT(ISERROR(SEARCH("方案准备",F196)))</formula>
    </cfRule>
    <cfRule type="containsText" dxfId="3783" priority="7444" operator="containsText" text="售前讲解">
      <formula>NOT(ISERROR(SEARCH("售前讲解",F196)))</formula>
    </cfRule>
    <cfRule type="containsText" dxfId="3782" priority="7445" operator="containsText" text="客户培训">
      <formula>NOT(ISERROR(SEARCH("客户培训",F196)))</formula>
    </cfRule>
    <cfRule type="containsText" dxfId="3781" priority="7446" operator="containsText" text="资料学习">
      <formula>NOT(ISERROR(SEARCH("资料学习",F196)))</formula>
    </cfRule>
  </conditionalFormatting>
  <conditionalFormatting sqref="E201">
    <cfRule type="containsText" dxfId="3780" priority="7405" operator="containsText" text="休假">
      <formula>NOT(ISERROR(SEARCH("休假",E201)))</formula>
    </cfRule>
    <cfRule type="containsText" dxfId="3779" priority="7406" operator="containsText" text="项目实施">
      <formula>NOT(ISERROR(SEARCH("项目实施",E201)))</formula>
    </cfRule>
    <cfRule type="containsText" dxfId="3778" priority="7407" operator="containsText" text="产品测试">
      <formula>NOT(ISERROR(SEARCH("产品测试",E201)))</formula>
    </cfRule>
    <cfRule type="containsText" dxfId="3777" priority="7408" operator="containsText" text="方案准备">
      <formula>NOT(ISERROR(SEARCH("方案准备",E201)))</formula>
    </cfRule>
    <cfRule type="containsText" dxfId="3776" priority="7409" operator="containsText" text="售前讲解">
      <formula>NOT(ISERROR(SEARCH("售前讲解",E201)))</formula>
    </cfRule>
    <cfRule type="containsText" dxfId="3775" priority="7410" operator="containsText" text="客户培训">
      <formula>NOT(ISERROR(SEARCH("客户培训",E201)))</formula>
    </cfRule>
    <cfRule type="containsText" dxfId="3774" priority="7411" operator="containsText" text="资料学习">
      <formula>NOT(ISERROR(SEARCH("资料学习",E201)))</formula>
    </cfRule>
  </conditionalFormatting>
  <conditionalFormatting sqref="F201:G201">
    <cfRule type="containsText" dxfId="3773" priority="7398" operator="containsText" text="休假">
      <formula>NOT(ISERROR(SEARCH("休假",F201)))</formula>
    </cfRule>
    <cfRule type="containsText" dxfId="3772" priority="7399" operator="containsText" text="项目实施">
      <formula>NOT(ISERROR(SEARCH("项目实施",F201)))</formula>
    </cfRule>
    <cfRule type="containsText" dxfId="3771" priority="7400" operator="containsText" text="产品测试">
      <formula>NOT(ISERROR(SEARCH("产品测试",F201)))</formula>
    </cfRule>
    <cfRule type="containsText" dxfId="3770" priority="7401" operator="containsText" text="方案准备">
      <formula>NOT(ISERROR(SEARCH("方案准备",F201)))</formula>
    </cfRule>
    <cfRule type="containsText" dxfId="3769" priority="7402" operator="containsText" text="售前讲解">
      <formula>NOT(ISERROR(SEARCH("售前讲解",F201)))</formula>
    </cfRule>
    <cfRule type="containsText" dxfId="3768" priority="7403" operator="containsText" text="客户培训">
      <formula>NOT(ISERROR(SEARCH("客户培训",F201)))</formula>
    </cfRule>
    <cfRule type="containsText" dxfId="3767" priority="7404" operator="containsText" text="资料学习">
      <formula>NOT(ISERROR(SEARCH("资料学习",F201)))</formula>
    </cfRule>
  </conditionalFormatting>
  <conditionalFormatting sqref="E209">
    <cfRule type="containsText" dxfId="3766" priority="7391" operator="containsText" text="休假">
      <formula>NOT(ISERROR(SEARCH("休假",E209)))</formula>
    </cfRule>
    <cfRule type="containsText" dxfId="3765" priority="7392" operator="containsText" text="项目实施">
      <formula>NOT(ISERROR(SEARCH("项目实施",E209)))</formula>
    </cfRule>
    <cfRule type="containsText" dxfId="3764" priority="7393" operator="containsText" text="产品测试">
      <formula>NOT(ISERROR(SEARCH("产品测试",E209)))</formula>
    </cfRule>
    <cfRule type="containsText" dxfId="3763" priority="7394" operator="containsText" text="方案准备">
      <formula>NOT(ISERROR(SEARCH("方案准备",E209)))</formula>
    </cfRule>
    <cfRule type="containsText" dxfId="3762" priority="7395" operator="containsText" text="售前讲解">
      <formula>NOT(ISERROR(SEARCH("售前讲解",E209)))</formula>
    </cfRule>
    <cfRule type="containsText" dxfId="3761" priority="7396" operator="containsText" text="客户培训">
      <formula>NOT(ISERROR(SEARCH("客户培训",E209)))</formula>
    </cfRule>
    <cfRule type="containsText" dxfId="3760" priority="7397" operator="containsText" text="资料学习">
      <formula>NOT(ISERROR(SEARCH("资料学习",E209)))</formula>
    </cfRule>
  </conditionalFormatting>
  <conditionalFormatting sqref="F209">
    <cfRule type="containsText" dxfId="3759" priority="7384" operator="containsText" text="休假">
      <formula>NOT(ISERROR(SEARCH("休假",F209)))</formula>
    </cfRule>
    <cfRule type="containsText" dxfId="3758" priority="7385" operator="containsText" text="项目实施">
      <formula>NOT(ISERROR(SEARCH("项目实施",F209)))</formula>
    </cfRule>
    <cfRule type="containsText" dxfId="3757" priority="7386" operator="containsText" text="产品测试">
      <formula>NOT(ISERROR(SEARCH("产品测试",F209)))</formula>
    </cfRule>
    <cfRule type="containsText" dxfId="3756" priority="7387" operator="containsText" text="方案准备">
      <formula>NOT(ISERROR(SEARCH("方案准备",F209)))</formula>
    </cfRule>
    <cfRule type="containsText" dxfId="3755" priority="7388" operator="containsText" text="售前讲解">
      <formula>NOT(ISERROR(SEARCH("售前讲解",F209)))</formula>
    </cfRule>
    <cfRule type="containsText" dxfId="3754" priority="7389" operator="containsText" text="客户培训">
      <formula>NOT(ISERROR(SEARCH("客户培训",F209)))</formula>
    </cfRule>
    <cfRule type="containsText" dxfId="3753" priority="7390" operator="containsText" text="资料学习">
      <formula>NOT(ISERROR(SEARCH("资料学习",F209)))</formula>
    </cfRule>
  </conditionalFormatting>
  <conditionalFormatting sqref="E210">
    <cfRule type="containsText" dxfId="3752" priority="7363" operator="containsText" text="休假">
      <formula>NOT(ISERROR(SEARCH("休假",E210)))</formula>
    </cfRule>
    <cfRule type="containsText" dxfId="3751" priority="7364" operator="containsText" text="项目实施">
      <formula>NOT(ISERROR(SEARCH("项目实施",E210)))</formula>
    </cfRule>
    <cfRule type="containsText" dxfId="3750" priority="7365" operator="containsText" text="产品测试">
      <formula>NOT(ISERROR(SEARCH("产品测试",E210)))</formula>
    </cfRule>
    <cfRule type="containsText" dxfId="3749" priority="7366" operator="containsText" text="方案准备">
      <formula>NOT(ISERROR(SEARCH("方案准备",E210)))</formula>
    </cfRule>
    <cfRule type="containsText" dxfId="3748" priority="7367" operator="containsText" text="售前讲解">
      <formula>NOT(ISERROR(SEARCH("售前讲解",E210)))</formula>
    </cfRule>
    <cfRule type="containsText" dxfId="3747" priority="7368" operator="containsText" text="客户培训">
      <formula>NOT(ISERROR(SEARCH("客户培训",E210)))</formula>
    </cfRule>
    <cfRule type="containsText" dxfId="3746" priority="7369" operator="containsText" text="资料学习">
      <formula>NOT(ISERROR(SEARCH("资料学习",E210)))</formula>
    </cfRule>
  </conditionalFormatting>
  <conditionalFormatting sqref="F210">
    <cfRule type="containsText" dxfId="3745" priority="7356" operator="containsText" text="休假">
      <formula>NOT(ISERROR(SEARCH("休假",F210)))</formula>
    </cfRule>
    <cfRule type="containsText" dxfId="3744" priority="7357" operator="containsText" text="项目实施">
      <formula>NOT(ISERROR(SEARCH("项目实施",F210)))</formula>
    </cfRule>
    <cfRule type="containsText" dxfId="3743" priority="7358" operator="containsText" text="产品测试">
      <formula>NOT(ISERROR(SEARCH("产品测试",F210)))</formula>
    </cfRule>
    <cfRule type="containsText" dxfId="3742" priority="7359" operator="containsText" text="方案准备">
      <formula>NOT(ISERROR(SEARCH("方案准备",F210)))</formula>
    </cfRule>
    <cfRule type="containsText" dxfId="3741" priority="7360" operator="containsText" text="售前讲解">
      <formula>NOT(ISERROR(SEARCH("售前讲解",F210)))</formula>
    </cfRule>
    <cfRule type="containsText" dxfId="3740" priority="7361" operator="containsText" text="客户培训">
      <formula>NOT(ISERROR(SEARCH("客户培训",F210)))</formula>
    </cfRule>
    <cfRule type="containsText" dxfId="3739" priority="7362" operator="containsText" text="资料学习">
      <formula>NOT(ISERROR(SEARCH("资料学习",F210)))</formula>
    </cfRule>
  </conditionalFormatting>
  <conditionalFormatting sqref="E214">
    <cfRule type="containsText" dxfId="3738" priority="7349" operator="containsText" text="休假">
      <formula>NOT(ISERROR(SEARCH("休假",E214)))</formula>
    </cfRule>
    <cfRule type="containsText" dxfId="3737" priority="7350" operator="containsText" text="项目实施">
      <formula>NOT(ISERROR(SEARCH("项目实施",E214)))</formula>
    </cfRule>
    <cfRule type="containsText" dxfId="3736" priority="7351" operator="containsText" text="产品测试">
      <formula>NOT(ISERROR(SEARCH("产品测试",E214)))</formula>
    </cfRule>
    <cfRule type="containsText" dxfId="3735" priority="7352" operator="containsText" text="方案准备">
      <formula>NOT(ISERROR(SEARCH("方案准备",E214)))</formula>
    </cfRule>
    <cfRule type="containsText" dxfId="3734" priority="7353" operator="containsText" text="售前讲解">
      <formula>NOT(ISERROR(SEARCH("售前讲解",E214)))</formula>
    </cfRule>
    <cfRule type="containsText" dxfId="3733" priority="7354" operator="containsText" text="客户培训">
      <formula>NOT(ISERROR(SEARCH("客户培训",E214)))</formula>
    </cfRule>
    <cfRule type="containsText" dxfId="3732" priority="7355" operator="containsText" text="资料学习">
      <formula>NOT(ISERROR(SEARCH("资料学习",E214)))</formula>
    </cfRule>
  </conditionalFormatting>
  <conditionalFormatting sqref="F214">
    <cfRule type="containsText" dxfId="3731" priority="7335" operator="containsText" text="休假">
      <formula>NOT(ISERROR(SEARCH("休假",F214)))</formula>
    </cfRule>
    <cfRule type="containsText" dxfId="3730" priority="7336" operator="containsText" text="项目实施">
      <formula>NOT(ISERROR(SEARCH("项目实施",F214)))</formula>
    </cfRule>
    <cfRule type="containsText" dxfId="3729" priority="7337" operator="containsText" text="产品测试">
      <formula>NOT(ISERROR(SEARCH("产品测试",F214)))</formula>
    </cfRule>
    <cfRule type="containsText" dxfId="3728" priority="7338" operator="containsText" text="方案准备">
      <formula>NOT(ISERROR(SEARCH("方案准备",F214)))</formula>
    </cfRule>
    <cfRule type="containsText" dxfId="3727" priority="7339" operator="containsText" text="售前讲解">
      <formula>NOT(ISERROR(SEARCH("售前讲解",F214)))</formula>
    </cfRule>
    <cfRule type="containsText" dxfId="3726" priority="7340" operator="containsText" text="客户培训">
      <formula>NOT(ISERROR(SEARCH("客户培训",F214)))</formula>
    </cfRule>
    <cfRule type="containsText" dxfId="3725" priority="7341" operator="containsText" text="资料学习">
      <formula>NOT(ISERROR(SEARCH("资料学习",F214)))</formula>
    </cfRule>
  </conditionalFormatting>
  <conditionalFormatting sqref="E219">
    <cfRule type="containsText" dxfId="3724" priority="7342" operator="containsText" text="休假">
      <formula>NOT(ISERROR(SEARCH("休假",E219)))</formula>
    </cfRule>
    <cfRule type="containsText" dxfId="3723" priority="7343" operator="containsText" text="项目实施">
      <formula>NOT(ISERROR(SEARCH("项目实施",E219)))</formula>
    </cfRule>
    <cfRule type="containsText" dxfId="3722" priority="7344" operator="containsText" text="产品测试">
      <formula>NOT(ISERROR(SEARCH("产品测试",E219)))</formula>
    </cfRule>
    <cfRule type="containsText" dxfId="3721" priority="7345" operator="containsText" text="方案准备">
      <formula>NOT(ISERROR(SEARCH("方案准备",E219)))</formula>
    </cfRule>
    <cfRule type="containsText" dxfId="3720" priority="7346" operator="containsText" text="售前讲解">
      <formula>NOT(ISERROR(SEARCH("售前讲解",E219)))</formula>
    </cfRule>
    <cfRule type="containsText" dxfId="3719" priority="7347" operator="containsText" text="客户培训">
      <formula>NOT(ISERROR(SEARCH("客户培训",E219)))</formula>
    </cfRule>
    <cfRule type="containsText" dxfId="3718" priority="7348" operator="containsText" text="资料学习">
      <formula>NOT(ISERROR(SEARCH("资料学习",E219)))</formula>
    </cfRule>
  </conditionalFormatting>
  <conditionalFormatting sqref="F219">
    <cfRule type="containsText" dxfId="3717" priority="7328" operator="containsText" text="休假">
      <formula>NOT(ISERROR(SEARCH("休假",F219)))</formula>
    </cfRule>
    <cfRule type="containsText" dxfId="3716" priority="7329" operator="containsText" text="项目实施">
      <formula>NOT(ISERROR(SEARCH("项目实施",F219)))</formula>
    </cfRule>
    <cfRule type="containsText" dxfId="3715" priority="7330" operator="containsText" text="产品测试">
      <formula>NOT(ISERROR(SEARCH("产品测试",F219)))</formula>
    </cfRule>
    <cfRule type="containsText" dxfId="3714" priority="7331" operator="containsText" text="方案准备">
      <formula>NOT(ISERROR(SEARCH("方案准备",F219)))</formula>
    </cfRule>
    <cfRule type="containsText" dxfId="3713" priority="7332" operator="containsText" text="售前讲解">
      <formula>NOT(ISERROR(SEARCH("售前讲解",F219)))</formula>
    </cfRule>
    <cfRule type="containsText" dxfId="3712" priority="7333" operator="containsText" text="客户培训">
      <formula>NOT(ISERROR(SEARCH("客户培训",F219)))</formula>
    </cfRule>
    <cfRule type="containsText" dxfId="3711" priority="7334" operator="containsText" text="资料学习">
      <formula>NOT(ISERROR(SEARCH("资料学习",F219)))</formula>
    </cfRule>
  </conditionalFormatting>
  <conditionalFormatting sqref="E220">
    <cfRule type="containsText" dxfId="3710" priority="7293" operator="containsText" text="休假">
      <formula>NOT(ISERROR(SEARCH("休假",E220)))</formula>
    </cfRule>
    <cfRule type="containsText" dxfId="3709" priority="7294" operator="containsText" text="项目实施">
      <formula>NOT(ISERROR(SEARCH("项目实施",E220)))</formula>
    </cfRule>
    <cfRule type="containsText" dxfId="3708" priority="7295" operator="containsText" text="产品测试">
      <formula>NOT(ISERROR(SEARCH("产品测试",E220)))</formula>
    </cfRule>
    <cfRule type="containsText" dxfId="3707" priority="7296" operator="containsText" text="方案准备">
      <formula>NOT(ISERROR(SEARCH("方案准备",E220)))</formula>
    </cfRule>
    <cfRule type="containsText" dxfId="3706" priority="7297" operator="containsText" text="售前讲解">
      <formula>NOT(ISERROR(SEARCH("售前讲解",E220)))</formula>
    </cfRule>
    <cfRule type="containsText" dxfId="3705" priority="7298" operator="containsText" text="客户培训">
      <formula>NOT(ISERROR(SEARCH("客户培训",E220)))</formula>
    </cfRule>
    <cfRule type="containsText" dxfId="3704" priority="7299" operator="containsText" text="资料学习">
      <formula>NOT(ISERROR(SEARCH("资料学习",E220)))</formula>
    </cfRule>
  </conditionalFormatting>
  <conditionalFormatting sqref="F220">
    <cfRule type="containsText" dxfId="3703" priority="7286" operator="containsText" text="休假">
      <formula>NOT(ISERROR(SEARCH("休假",F220)))</formula>
    </cfRule>
    <cfRule type="containsText" dxfId="3702" priority="7287" operator="containsText" text="项目实施">
      <formula>NOT(ISERROR(SEARCH("项目实施",F220)))</formula>
    </cfRule>
    <cfRule type="containsText" dxfId="3701" priority="7288" operator="containsText" text="产品测试">
      <formula>NOT(ISERROR(SEARCH("产品测试",F220)))</formula>
    </cfRule>
    <cfRule type="containsText" dxfId="3700" priority="7289" operator="containsText" text="方案准备">
      <formula>NOT(ISERROR(SEARCH("方案准备",F220)))</formula>
    </cfRule>
    <cfRule type="containsText" dxfId="3699" priority="7290" operator="containsText" text="售前讲解">
      <formula>NOT(ISERROR(SEARCH("售前讲解",F220)))</formula>
    </cfRule>
    <cfRule type="containsText" dxfId="3698" priority="7291" operator="containsText" text="客户培训">
      <formula>NOT(ISERROR(SEARCH("客户培训",F220)))</formula>
    </cfRule>
    <cfRule type="containsText" dxfId="3697" priority="7292" operator="containsText" text="资料学习">
      <formula>NOT(ISERROR(SEARCH("资料学习",F220)))</formula>
    </cfRule>
  </conditionalFormatting>
  <conditionalFormatting sqref="F274">
    <cfRule type="containsText" dxfId="3696" priority="7135" operator="containsText" text="休假">
      <formula>NOT(ISERROR(SEARCH("休假",F274)))</formula>
    </cfRule>
    <cfRule type="containsText" dxfId="3695" priority="7136" operator="containsText" text="项目实施">
      <formula>NOT(ISERROR(SEARCH("项目实施",F274)))</formula>
    </cfRule>
    <cfRule type="containsText" dxfId="3694" priority="7137" operator="containsText" text="产品测试">
      <formula>NOT(ISERROR(SEARCH("产品测试",F274)))</formula>
    </cfRule>
    <cfRule type="containsText" dxfId="3693" priority="7138" operator="containsText" text="方案准备">
      <formula>NOT(ISERROR(SEARCH("方案准备",F274)))</formula>
    </cfRule>
    <cfRule type="containsText" dxfId="3692" priority="7139" operator="containsText" text="售前讲解">
      <formula>NOT(ISERROR(SEARCH("售前讲解",F274)))</formula>
    </cfRule>
    <cfRule type="containsText" dxfId="3691" priority="7140" operator="containsText" text="客户培训">
      <formula>NOT(ISERROR(SEARCH("客户培训",F274)))</formula>
    </cfRule>
    <cfRule type="containsText" dxfId="3690" priority="7141" operator="containsText" text="资料学习">
      <formula>NOT(ISERROR(SEARCH("资料学习",F274)))</formula>
    </cfRule>
  </conditionalFormatting>
  <conditionalFormatting sqref="E278 E593:E594 F593 E599:E604 E607:E612 E745:E1048576 I621:I622 G601:G602 G604:G605 G611:G612 G621:G622 G628 E585:F587 I609:I612 I614:I615 I617:I618 E577:F577 I603 H576:H612 E461:E462 E453:F459 H453:H459 E451:F451 H451 E449:H449 E447:E448 H447:I448 E439:I446 H429:H434 E431:F434 E419:E430 I415:I418 E415:H416 E401:E402 E390:E392 E383:F388 E377:E379 E373:F376 F365:G366 E363:E368 F363:F364 E359:F362 H353:H362 E351:F351 H351 E347:E350 F345:F346 E337:E340 E335:F336 I335:I336 H333:H341 E331:E334 H331:I332 E327:F328 E315:E320 E309 E305:E307 E291:E300">
    <cfRule type="cellIs" dxfId="3689" priority="7148" operator="equal">
      <formula>"产品测试"</formula>
    </cfRule>
    <cfRule type="cellIs" dxfId="3688" priority="7149" operator="equal">
      <formula>"客户培训"</formula>
    </cfRule>
    <cfRule type="cellIs" dxfId="3687" priority="7150" operator="equal">
      <formula>"售前讲解"</formula>
    </cfRule>
    <cfRule type="cellIs" dxfId="3686" priority="7151" operator="equal">
      <formula>"方案准备"</formula>
    </cfRule>
    <cfRule type="cellIs" dxfId="3685" priority="7152" operator="equal">
      <formula>"项目实施"</formula>
    </cfRule>
    <cfRule type="cellIs" dxfId="3684" priority="7153" operator="equal">
      <formula>"资料学习"</formula>
    </cfRule>
  </conditionalFormatting>
  <conditionalFormatting sqref="E281">
    <cfRule type="containsText" dxfId="3683" priority="7128" operator="containsText" text="休假">
      <formula>NOT(ISERROR(SEARCH("休假",E281)))</formula>
    </cfRule>
    <cfRule type="containsText" dxfId="3682" priority="7129" operator="containsText" text="项目实施">
      <formula>NOT(ISERROR(SEARCH("项目实施",E281)))</formula>
    </cfRule>
    <cfRule type="containsText" dxfId="3681" priority="7130" operator="containsText" text="产品测试">
      <formula>NOT(ISERROR(SEARCH("产品测试",E281)))</formula>
    </cfRule>
    <cfRule type="containsText" dxfId="3680" priority="7131" operator="containsText" text="方案准备">
      <formula>NOT(ISERROR(SEARCH("方案准备",E281)))</formula>
    </cfRule>
    <cfRule type="containsText" dxfId="3679" priority="7132" operator="containsText" text="售前讲解">
      <formula>NOT(ISERROR(SEARCH("售前讲解",E281)))</formula>
    </cfRule>
    <cfRule type="containsText" dxfId="3678" priority="7133" operator="containsText" text="客户培训">
      <formula>NOT(ISERROR(SEARCH("客户培训",E281)))</formula>
    </cfRule>
    <cfRule type="containsText" dxfId="3677" priority="7134" operator="containsText" text="资料学习">
      <formula>NOT(ISERROR(SEARCH("资料学习",E281)))</formula>
    </cfRule>
  </conditionalFormatting>
  <conditionalFormatting sqref="F281:G281">
    <cfRule type="containsText" dxfId="3676" priority="7058" operator="containsText" text="休假">
      <formula>NOT(ISERROR(SEARCH("休假",F281)))</formula>
    </cfRule>
    <cfRule type="containsText" dxfId="3675" priority="7059" operator="containsText" text="项目实施">
      <formula>NOT(ISERROR(SEARCH("项目实施",F281)))</formula>
    </cfRule>
    <cfRule type="containsText" dxfId="3674" priority="7060" operator="containsText" text="产品测试">
      <formula>NOT(ISERROR(SEARCH("产品测试",F281)))</formula>
    </cfRule>
    <cfRule type="containsText" dxfId="3673" priority="7061" operator="containsText" text="方案准备">
      <formula>NOT(ISERROR(SEARCH("方案准备",F281)))</formula>
    </cfRule>
    <cfRule type="containsText" dxfId="3672" priority="7062" operator="containsText" text="售前讲解">
      <formula>NOT(ISERROR(SEARCH("售前讲解",F281)))</formula>
    </cfRule>
    <cfRule type="containsText" dxfId="3671" priority="7063" operator="containsText" text="客户培训">
      <formula>NOT(ISERROR(SEARCH("客户培训",F281)))</formula>
    </cfRule>
    <cfRule type="containsText" dxfId="3670" priority="7064" operator="containsText" text="资料学习">
      <formula>NOT(ISERROR(SEARCH("资料学习",F281)))</formula>
    </cfRule>
  </conditionalFormatting>
  <conditionalFormatting sqref="E282">
    <cfRule type="containsText" dxfId="3669" priority="7051" operator="containsText" text="休假">
      <formula>NOT(ISERROR(SEARCH("休假",E282)))</formula>
    </cfRule>
    <cfRule type="containsText" dxfId="3668" priority="7052" operator="containsText" text="项目实施">
      <formula>NOT(ISERROR(SEARCH("项目实施",E282)))</formula>
    </cfRule>
    <cfRule type="containsText" dxfId="3667" priority="7053" operator="containsText" text="产品测试">
      <formula>NOT(ISERROR(SEARCH("产品测试",E282)))</formula>
    </cfRule>
    <cfRule type="containsText" dxfId="3666" priority="7054" operator="containsText" text="方案准备">
      <formula>NOT(ISERROR(SEARCH("方案准备",E282)))</formula>
    </cfRule>
    <cfRule type="containsText" dxfId="3665" priority="7055" operator="containsText" text="售前讲解">
      <formula>NOT(ISERROR(SEARCH("售前讲解",E282)))</formula>
    </cfRule>
    <cfRule type="containsText" dxfId="3664" priority="7056" operator="containsText" text="客户培训">
      <formula>NOT(ISERROR(SEARCH("客户培训",E282)))</formula>
    </cfRule>
    <cfRule type="containsText" dxfId="3663" priority="7057" operator="containsText" text="资料学习">
      <formula>NOT(ISERROR(SEARCH("资料学习",E282)))</formula>
    </cfRule>
  </conditionalFormatting>
  <conditionalFormatting sqref="E283">
    <cfRule type="containsText" dxfId="3662" priority="7044" operator="containsText" text="休假">
      <formula>NOT(ISERROR(SEARCH("休假",E283)))</formula>
    </cfRule>
    <cfRule type="containsText" dxfId="3661" priority="7045" operator="containsText" text="项目实施">
      <formula>NOT(ISERROR(SEARCH("项目实施",E283)))</formula>
    </cfRule>
    <cfRule type="containsText" dxfId="3660" priority="7046" operator="containsText" text="产品测试">
      <formula>NOT(ISERROR(SEARCH("产品测试",E283)))</formula>
    </cfRule>
    <cfRule type="containsText" dxfId="3659" priority="7047" operator="containsText" text="方案准备">
      <formula>NOT(ISERROR(SEARCH("方案准备",E283)))</formula>
    </cfRule>
    <cfRule type="containsText" dxfId="3658" priority="7048" operator="containsText" text="售前讲解">
      <formula>NOT(ISERROR(SEARCH("售前讲解",E283)))</formula>
    </cfRule>
    <cfRule type="containsText" dxfId="3657" priority="7049" operator="containsText" text="客户培训">
      <formula>NOT(ISERROR(SEARCH("客户培训",E283)))</formula>
    </cfRule>
    <cfRule type="containsText" dxfId="3656" priority="7050" operator="containsText" text="资料学习">
      <formula>NOT(ISERROR(SEARCH("资料学习",E283)))</formula>
    </cfRule>
  </conditionalFormatting>
  <conditionalFormatting sqref="E284">
    <cfRule type="containsText" dxfId="3655" priority="7114" operator="containsText" text="休假">
      <formula>NOT(ISERROR(SEARCH("休假",E284)))</formula>
    </cfRule>
    <cfRule type="containsText" dxfId="3654" priority="7115" operator="containsText" text="项目实施">
      <formula>NOT(ISERROR(SEARCH("项目实施",E284)))</formula>
    </cfRule>
    <cfRule type="containsText" dxfId="3653" priority="7116" operator="containsText" text="产品测试">
      <formula>NOT(ISERROR(SEARCH("产品测试",E284)))</formula>
    </cfRule>
    <cfRule type="containsText" dxfId="3652" priority="7117" operator="containsText" text="方案准备">
      <formula>NOT(ISERROR(SEARCH("方案准备",E284)))</formula>
    </cfRule>
    <cfRule type="containsText" dxfId="3651" priority="7118" operator="containsText" text="售前讲解">
      <formula>NOT(ISERROR(SEARCH("售前讲解",E284)))</formula>
    </cfRule>
    <cfRule type="containsText" dxfId="3650" priority="7119" operator="containsText" text="客户培训">
      <formula>NOT(ISERROR(SEARCH("客户培训",E284)))</formula>
    </cfRule>
    <cfRule type="containsText" dxfId="3649" priority="7120" operator="containsText" text="资料学习">
      <formula>NOT(ISERROR(SEARCH("资料学习",E284)))</formula>
    </cfRule>
  </conditionalFormatting>
  <conditionalFormatting sqref="F284">
    <cfRule type="containsText" dxfId="3648" priority="7100" operator="containsText" text="休假">
      <formula>NOT(ISERROR(SEARCH("休假",F284)))</formula>
    </cfRule>
    <cfRule type="containsText" dxfId="3647" priority="7101" operator="containsText" text="项目实施">
      <formula>NOT(ISERROR(SEARCH("项目实施",F284)))</formula>
    </cfRule>
    <cfRule type="containsText" dxfId="3646" priority="7102" operator="containsText" text="产品测试">
      <formula>NOT(ISERROR(SEARCH("产品测试",F284)))</formula>
    </cfRule>
    <cfRule type="containsText" dxfId="3645" priority="7103" operator="containsText" text="方案准备">
      <formula>NOT(ISERROR(SEARCH("方案准备",F284)))</formula>
    </cfRule>
    <cfRule type="containsText" dxfId="3644" priority="7104" operator="containsText" text="售前讲解">
      <formula>NOT(ISERROR(SEARCH("售前讲解",F284)))</formula>
    </cfRule>
    <cfRule type="containsText" dxfId="3643" priority="7105" operator="containsText" text="客户培训">
      <formula>NOT(ISERROR(SEARCH("客户培训",F284)))</formula>
    </cfRule>
    <cfRule type="containsText" dxfId="3642" priority="7106" operator="containsText" text="资料学习">
      <formula>NOT(ISERROR(SEARCH("资料学习",F284)))</formula>
    </cfRule>
  </conditionalFormatting>
  <conditionalFormatting sqref="E285">
    <cfRule type="containsText" dxfId="3641" priority="7086" operator="containsText" text="休假">
      <formula>NOT(ISERROR(SEARCH("休假",E285)))</formula>
    </cfRule>
    <cfRule type="containsText" dxfId="3640" priority="7087" operator="containsText" text="项目实施">
      <formula>NOT(ISERROR(SEARCH("项目实施",E285)))</formula>
    </cfRule>
    <cfRule type="containsText" dxfId="3639" priority="7088" operator="containsText" text="产品测试">
      <formula>NOT(ISERROR(SEARCH("产品测试",E285)))</formula>
    </cfRule>
    <cfRule type="containsText" dxfId="3638" priority="7089" operator="containsText" text="方案准备">
      <formula>NOT(ISERROR(SEARCH("方案准备",E285)))</formula>
    </cfRule>
    <cfRule type="containsText" dxfId="3637" priority="7090" operator="containsText" text="售前讲解">
      <formula>NOT(ISERROR(SEARCH("售前讲解",E285)))</formula>
    </cfRule>
    <cfRule type="containsText" dxfId="3636" priority="7091" operator="containsText" text="客户培训">
      <formula>NOT(ISERROR(SEARCH("客户培训",E285)))</formula>
    </cfRule>
    <cfRule type="containsText" dxfId="3635" priority="7092" operator="containsText" text="资料学习">
      <formula>NOT(ISERROR(SEARCH("资料学习",E285)))</formula>
    </cfRule>
  </conditionalFormatting>
  <conditionalFormatting sqref="F285">
    <cfRule type="containsText" dxfId="3634" priority="7079" operator="containsText" text="休假">
      <formula>NOT(ISERROR(SEARCH("休假",F285)))</formula>
    </cfRule>
    <cfRule type="containsText" dxfId="3633" priority="7080" operator="containsText" text="项目实施">
      <formula>NOT(ISERROR(SEARCH("项目实施",F285)))</formula>
    </cfRule>
    <cfRule type="containsText" dxfId="3632" priority="7081" operator="containsText" text="产品测试">
      <formula>NOT(ISERROR(SEARCH("产品测试",F285)))</formula>
    </cfRule>
    <cfRule type="containsText" dxfId="3631" priority="7082" operator="containsText" text="方案准备">
      <formula>NOT(ISERROR(SEARCH("方案准备",F285)))</formula>
    </cfRule>
    <cfRule type="containsText" dxfId="3630" priority="7083" operator="containsText" text="售前讲解">
      <formula>NOT(ISERROR(SEARCH("售前讲解",F285)))</formula>
    </cfRule>
    <cfRule type="containsText" dxfId="3629" priority="7084" operator="containsText" text="客户培训">
      <formula>NOT(ISERROR(SEARCH("客户培训",F285)))</formula>
    </cfRule>
    <cfRule type="containsText" dxfId="3628" priority="7085" operator="containsText" text="资料学习">
      <formula>NOT(ISERROR(SEARCH("资料学习",F285)))</formula>
    </cfRule>
  </conditionalFormatting>
  <conditionalFormatting sqref="E286">
    <cfRule type="containsText" dxfId="3627" priority="7121" operator="containsText" text="休假">
      <formula>NOT(ISERROR(SEARCH("休假",E286)))</formula>
    </cfRule>
    <cfRule type="containsText" dxfId="3626" priority="7122" operator="containsText" text="项目实施">
      <formula>NOT(ISERROR(SEARCH("项目实施",E286)))</formula>
    </cfRule>
    <cfRule type="containsText" dxfId="3625" priority="7123" operator="containsText" text="产品测试">
      <formula>NOT(ISERROR(SEARCH("产品测试",E286)))</formula>
    </cfRule>
    <cfRule type="containsText" dxfId="3624" priority="7124" operator="containsText" text="方案准备">
      <formula>NOT(ISERROR(SEARCH("方案准备",E286)))</formula>
    </cfRule>
    <cfRule type="containsText" dxfId="3623" priority="7125" operator="containsText" text="售前讲解">
      <formula>NOT(ISERROR(SEARCH("售前讲解",E286)))</formula>
    </cfRule>
    <cfRule type="containsText" dxfId="3622" priority="7126" operator="containsText" text="客户培训">
      <formula>NOT(ISERROR(SEARCH("客户培训",E286)))</formula>
    </cfRule>
    <cfRule type="containsText" dxfId="3621" priority="7127" operator="containsText" text="资料学习">
      <formula>NOT(ISERROR(SEARCH("资料学习",E286)))</formula>
    </cfRule>
  </conditionalFormatting>
  <conditionalFormatting sqref="E287">
    <cfRule type="containsText" dxfId="3620" priority="7037" operator="containsText" text="休假">
      <formula>NOT(ISERROR(SEARCH("休假",E287)))</formula>
    </cfRule>
    <cfRule type="containsText" dxfId="3619" priority="7038" operator="containsText" text="项目实施">
      <formula>NOT(ISERROR(SEARCH("项目实施",E287)))</formula>
    </cfRule>
    <cfRule type="containsText" dxfId="3618" priority="7039" operator="containsText" text="产品测试">
      <formula>NOT(ISERROR(SEARCH("产品测试",E287)))</formula>
    </cfRule>
    <cfRule type="containsText" dxfId="3617" priority="7040" operator="containsText" text="方案准备">
      <formula>NOT(ISERROR(SEARCH("方案准备",E287)))</formula>
    </cfRule>
    <cfRule type="containsText" dxfId="3616" priority="7041" operator="containsText" text="售前讲解">
      <formula>NOT(ISERROR(SEARCH("售前讲解",E287)))</formula>
    </cfRule>
    <cfRule type="containsText" dxfId="3615" priority="7042" operator="containsText" text="客户培训">
      <formula>NOT(ISERROR(SEARCH("客户培训",E287)))</formula>
    </cfRule>
    <cfRule type="containsText" dxfId="3614" priority="7043" operator="containsText" text="资料学习">
      <formula>NOT(ISERROR(SEARCH("资料学习",E287)))</formula>
    </cfRule>
  </conditionalFormatting>
  <conditionalFormatting sqref="E288">
    <cfRule type="containsText" dxfId="3613" priority="7030" operator="containsText" text="休假">
      <formula>NOT(ISERROR(SEARCH("休假",E288)))</formula>
    </cfRule>
    <cfRule type="containsText" dxfId="3612" priority="7031" operator="containsText" text="项目实施">
      <formula>NOT(ISERROR(SEARCH("项目实施",E288)))</formula>
    </cfRule>
    <cfRule type="containsText" dxfId="3611" priority="7032" operator="containsText" text="产品测试">
      <formula>NOT(ISERROR(SEARCH("产品测试",E288)))</formula>
    </cfRule>
    <cfRule type="containsText" dxfId="3610" priority="7033" operator="containsText" text="方案准备">
      <formula>NOT(ISERROR(SEARCH("方案准备",E288)))</formula>
    </cfRule>
    <cfRule type="containsText" dxfId="3609" priority="7034" operator="containsText" text="售前讲解">
      <formula>NOT(ISERROR(SEARCH("售前讲解",E288)))</formula>
    </cfRule>
    <cfRule type="containsText" dxfId="3608" priority="7035" operator="containsText" text="客户培训">
      <formula>NOT(ISERROR(SEARCH("客户培训",E288)))</formula>
    </cfRule>
    <cfRule type="containsText" dxfId="3607" priority="7036" operator="containsText" text="资料学习">
      <formula>NOT(ISERROR(SEARCH("资料学习",E288)))</formula>
    </cfRule>
  </conditionalFormatting>
  <conditionalFormatting sqref="E289">
    <cfRule type="containsText" dxfId="3606" priority="7107" operator="containsText" text="休假">
      <formula>NOT(ISERROR(SEARCH("休假",E289)))</formula>
    </cfRule>
    <cfRule type="containsText" dxfId="3605" priority="7108" operator="containsText" text="项目实施">
      <formula>NOT(ISERROR(SEARCH("项目实施",E289)))</formula>
    </cfRule>
    <cfRule type="containsText" dxfId="3604" priority="7109" operator="containsText" text="产品测试">
      <formula>NOT(ISERROR(SEARCH("产品测试",E289)))</formula>
    </cfRule>
    <cfRule type="containsText" dxfId="3603" priority="7110" operator="containsText" text="方案准备">
      <formula>NOT(ISERROR(SEARCH("方案准备",E289)))</formula>
    </cfRule>
    <cfRule type="containsText" dxfId="3602" priority="7111" operator="containsText" text="售前讲解">
      <formula>NOT(ISERROR(SEARCH("售前讲解",E289)))</formula>
    </cfRule>
    <cfRule type="containsText" dxfId="3601" priority="7112" operator="containsText" text="客户培训">
      <formula>NOT(ISERROR(SEARCH("客户培训",E289)))</formula>
    </cfRule>
    <cfRule type="containsText" dxfId="3600" priority="7113" operator="containsText" text="资料学习">
      <formula>NOT(ISERROR(SEARCH("资料学习",E289)))</formula>
    </cfRule>
  </conditionalFormatting>
  <conditionalFormatting sqref="F289:G289">
    <cfRule type="containsText" dxfId="3599" priority="7093" operator="containsText" text="休假">
      <formula>NOT(ISERROR(SEARCH("休假",F289)))</formula>
    </cfRule>
    <cfRule type="containsText" dxfId="3598" priority="7094" operator="containsText" text="项目实施">
      <formula>NOT(ISERROR(SEARCH("项目实施",F289)))</formula>
    </cfRule>
    <cfRule type="containsText" dxfId="3597" priority="7095" operator="containsText" text="产品测试">
      <formula>NOT(ISERROR(SEARCH("产品测试",F289)))</formula>
    </cfRule>
    <cfRule type="containsText" dxfId="3596" priority="7096" operator="containsText" text="方案准备">
      <formula>NOT(ISERROR(SEARCH("方案准备",F289)))</formula>
    </cfRule>
    <cfRule type="containsText" dxfId="3595" priority="7097" operator="containsText" text="售前讲解">
      <formula>NOT(ISERROR(SEARCH("售前讲解",F289)))</formula>
    </cfRule>
    <cfRule type="containsText" dxfId="3594" priority="7098" operator="containsText" text="客户培训">
      <formula>NOT(ISERROR(SEARCH("客户培训",F289)))</formula>
    </cfRule>
    <cfRule type="containsText" dxfId="3593" priority="7099" operator="containsText" text="资料学习">
      <formula>NOT(ISERROR(SEARCH("资料学习",F289)))</formula>
    </cfRule>
  </conditionalFormatting>
  <conditionalFormatting sqref="E290">
    <cfRule type="containsText" dxfId="3592" priority="7072" operator="containsText" text="休假">
      <formula>NOT(ISERROR(SEARCH("休假",E290)))</formula>
    </cfRule>
    <cfRule type="containsText" dxfId="3591" priority="7073" operator="containsText" text="项目实施">
      <formula>NOT(ISERROR(SEARCH("项目实施",E290)))</formula>
    </cfRule>
    <cfRule type="containsText" dxfId="3590" priority="7074" operator="containsText" text="产品测试">
      <formula>NOT(ISERROR(SEARCH("产品测试",E290)))</formula>
    </cfRule>
    <cfRule type="containsText" dxfId="3589" priority="7075" operator="containsText" text="方案准备">
      <formula>NOT(ISERROR(SEARCH("方案准备",E290)))</formula>
    </cfRule>
    <cfRule type="containsText" dxfId="3588" priority="7076" operator="containsText" text="售前讲解">
      <formula>NOT(ISERROR(SEARCH("售前讲解",E290)))</formula>
    </cfRule>
    <cfRule type="containsText" dxfId="3587" priority="7077" operator="containsText" text="客户培训">
      <formula>NOT(ISERROR(SEARCH("客户培训",E290)))</formula>
    </cfRule>
    <cfRule type="containsText" dxfId="3586" priority="7078" operator="containsText" text="资料学习">
      <formula>NOT(ISERROR(SEARCH("资料学习",E290)))</formula>
    </cfRule>
  </conditionalFormatting>
  <conditionalFormatting sqref="F290:G290">
    <cfRule type="containsText" dxfId="3585" priority="7065" operator="containsText" text="休假">
      <formula>NOT(ISERROR(SEARCH("休假",F290)))</formula>
    </cfRule>
    <cfRule type="containsText" dxfId="3584" priority="7066" operator="containsText" text="项目实施">
      <formula>NOT(ISERROR(SEARCH("项目实施",F290)))</formula>
    </cfRule>
    <cfRule type="containsText" dxfId="3583" priority="7067" operator="containsText" text="产品测试">
      <formula>NOT(ISERROR(SEARCH("产品测试",F290)))</formula>
    </cfRule>
    <cfRule type="containsText" dxfId="3582" priority="7068" operator="containsText" text="方案准备">
      <formula>NOT(ISERROR(SEARCH("方案准备",F290)))</formula>
    </cfRule>
    <cfRule type="containsText" dxfId="3581" priority="7069" operator="containsText" text="售前讲解">
      <formula>NOT(ISERROR(SEARCH("售前讲解",F290)))</formula>
    </cfRule>
    <cfRule type="containsText" dxfId="3580" priority="7070" operator="containsText" text="客户培训">
      <formula>NOT(ISERROR(SEARCH("客户培训",F290)))</formula>
    </cfRule>
    <cfRule type="containsText" dxfId="3579" priority="7071" operator="containsText" text="资料学习">
      <formula>NOT(ISERROR(SEARCH("资料学习",F290)))</formula>
    </cfRule>
  </conditionalFormatting>
  <conditionalFormatting sqref="E301">
    <cfRule type="cellIs" dxfId="3578" priority="6943" operator="equal">
      <formula>"产品测试"</formula>
    </cfRule>
    <cfRule type="cellIs" dxfId="3577" priority="6944" operator="equal">
      <formula>"客户培训"</formula>
    </cfRule>
    <cfRule type="cellIs" dxfId="3576" priority="6945" operator="equal">
      <formula>"售前讲解"</formula>
    </cfRule>
    <cfRule type="cellIs" dxfId="3575" priority="6946" operator="equal">
      <formula>"方案准备"</formula>
    </cfRule>
    <cfRule type="cellIs" dxfId="3574" priority="6947" operator="equal">
      <formula>"项目实施"</formula>
    </cfRule>
    <cfRule type="cellIs" dxfId="3573" priority="6948" operator="equal">
      <formula>"资料学习"</formula>
    </cfRule>
  </conditionalFormatting>
  <conditionalFormatting sqref="E302">
    <cfRule type="cellIs" dxfId="3572" priority="6937" operator="equal">
      <formula>"产品测试"</formula>
    </cfRule>
    <cfRule type="cellIs" dxfId="3571" priority="6938" operator="equal">
      <formula>"客户培训"</formula>
    </cfRule>
    <cfRule type="cellIs" dxfId="3570" priority="6939" operator="equal">
      <formula>"售前讲解"</formula>
    </cfRule>
    <cfRule type="cellIs" dxfId="3569" priority="6940" operator="equal">
      <formula>"方案准备"</formula>
    </cfRule>
    <cfRule type="cellIs" dxfId="3568" priority="6941" operator="equal">
      <formula>"项目实施"</formula>
    </cfRule>
    <cfRule type="cellIs" dxfId="3567" priority="6942" operator="equal">
      <formula>"资料学习"</formula>
    </cfRule>
  </conditionalFormatting>
  <conditionalFormatting sqref="E304">
    <cfRule type="cellIs" dxfId="3566" priority="7011" operator="equal">
      <formula>"产品测试"</formula>
    </cfRule>
    <cfRule type="cellIs" dxfId="3565" priority="7012" operator="equal">
      <formula>"客户培训"</formula>
    </cfRule>
    <cfRule type="cellIs" dxfId="3564" priority="7013" operator="equal">
      <formula>"售前讲解"</formula>
    </cfRule>
    <cfRule type="cellIs" dxfId="3563" priority="7014" operator="equal">
      <formula>"方案准备"</formula>
    </cfRule>
    <cfRule type="cellIs" dxfId="3562" priority="7015" operator="equal">
      <formula>"项目实施"</formula>
    </cfRule>
    <cfRule type="cellIs" dxfId="3561" priority="7016" operator="equal">
      <formula>"资料学习"</formula>
    </cfRule>
  </conditionalFormatting>
  <conditionalFormatting sqref="F306">
    <cfRule type="containsText" dxfId="3560" priority="6895" operator="containsText" text="休假">
      <formula>NOT(ISERROR(SEARCH("休假",F306)))</formula>
    </cfRule>
    <cfRule type="containsText" dxfId="3559" priority="6896" operator="containsText" text="项目实施">
      <formula>NOT(ISERROR(SEARCH("项目实施",F306)))</formula>
    </cfRule>
    <cfRule type="containsText" dxfId="3558" priority="6897" operator="containsText" text="产品测试">
      <formula>NOT(ISERROR(SEARCH("产品测试",F306)))</formula>
    </cfRule>
    <cfRule type="containsText" dxfId="3557" priority="6898" operator="containsText" text="方案准备">
      <formula>NOT(ISERROR(SEARCH("方案准备",F306)))</formula>
    </cfRule>
    <cfRule type="containsText" dxfId="3556" priority="6899" operator="containsText" text="售前讲解">
      <formula>NOT(ISERROR(SEARCH("售前讲解",F306)))</formula>
    </cfRule>
    <cfRule type="containsText" dxfId="3555" priority="6900" operator="containsText" text="客户培训">
      <formula>NOT(ISERROR(SEARCH("客户培训",F306)))</formula>
    </cfRule>
    <cfRule type="containsText" dxfId="3554" priority="6901" operator="containsText" text="资料学习">
      <formula>NOT(ISERROR(SEARCH("资料学习",F306)))</formula>
    </cfRule>
  </conditionalFormatting>
  <conditionalFormatting sqref="E308">
    <cfRule type="cellIs" dxfId="3553" priority="6949" operator="equal">
      <formula>"产品测试"</formula>
    </cfRule>
    <cfRule type="cellIs" dxfId="3552" priority="6950" operator="equal">
      <formula>"客户培训"</formula>
    </cfRule>
    <cfRule type="cellIs" dxfId="3551" priority="6951" operator="equal">
      <formula>"售前讲解"</formula>
    </cfRule>
    <cfRule type="cellIs" dxfId="3550" priority="6952" operator="equal">
      <formula>"方案准备"</formula>
    </cfRule>
    <cfRule type="cellIs" dxfId="3549" priority="6953" operator="equal">
      <formula>"项目实施"</formula>
    </cfRule>
    <cfRule type="cellIs" dxfId="3548" priority="6954" operator="equal">
      <formula>"资料学习"</formula>
    </cfRule>
  </conditionalFormatting>
  <conditionalFormatting sqref="E310">
    <cfRule type="cellIs" dxfId="3547" priority="6000" operator="equal">
      <formula>"产品测试"</formula>
    </cfRule>
    <cfRule type="cellIs" dxfId="3546" priority="6001" operator="equal">
      <formula>"客户培训"</formula>
    </cfRule>
    <cfRule type="cellIs" dxfId="3545" priority="6002" operator="equal">
      <formula>"售前讲解"</formula>
    </cfRule>
    <cfRule type="cellIs" dxfId="3544" priority="6003" operator="equal">
      <formula>"方案准备"</formula>
    </cfRule>
    <cfRule type="cellIs" dxfId="3543" priority="6004" operator="equal">
      <formula>"项目实施"</formula>
    </cfRule>
    <cfRule type="cellIs" dxfId="3542" priority="6005" operator="equal">
      <formula>"资料学习"</formula>
    </cfRule>
  </conditionalFormatting>
  <conditionalFormatting sqref="F310">
    <cfRule type="containsText" dxfId="3541" priority="5993" operator="containsText" text="休假">
      <formula>NOT(ISERROR(SEARCH("休假",F310)))</formula>
    </cfRule>
    <cfRule type="containsText" dxfId="3540" priority="5994" operator="containsText" text="项目实施">
      <formula>NOT(ISERROR(SEARCH("项目实施",F310)))</formula>
    </cfRule>
    <cfRule type="containsText" dxfId="3539" priority="5995" operator="containsText" text="产品测试">
      <formula>NOT(ISERROR(SEARCH("产品测试",F310)))</formula>
    </cfRule>
    <cfRule type="containsText" dxfId="3538" priority="5996" operator="containsText" text="方案准备">
      <formula>NOT(ISERROR(SEARCH("方案准备",F310)))</formula>
    </cfRule>
    <cfRule type="containsText" dxfId="3537" priority="5997" operator="containsText" text="售前讲解">
      <formula>NOT(ISERROR(SEARCH("售前讲解",F310)))</formula>
    </cfRule>
    <cfRule type="containsText" dxfId="3536" priority="5998" operator="containsText" text="客户培训">
      <formula>NOT(ISERROR(SEARCH("客户培训",F310)))</formula>
    </cfRule>
    <cfRule type="containsText" dxfId="3535" priority="5999" operator="containsText" text="资料学习">
      <formula>NOT(ISERROR(SEARCH("资料学习",F310)))</formula>
    </cfRule>
  </conditionalFormatting>
  <conditionalFormatting sqref="H314">
    <cfRule type="cellIs" dxfId="3534" priority="6889" operator="equal">
      <formula>"产品测试"</formula>
    </cfRule>
    <cfRule type="cellIs" dxfId="3533" priority="6890" operator="equal">
      <formula>"客户培训"</formula>
    </cfRule>
    <cfRule type="cellIs" dxfId="3532" priority="6891" operator="equal">
      <formula>"售前讲解"</formula>
    </cfRule>
    <cfRule type="cellIs" dxfId="3531" priority="6892" operator="equal">
      <formula>"方案准备"</formula>
    </cfRule>
    <cfRule type="cellIs" dxfId="3530" priority="6893" operator="equal">
      <formula>"项目实施"</formula>
    </cfRule>
    <cfRule type="cellIs" dxfId="3529" priority="6894" operator="equal">
      <formula>"资料学习"</formula>
    </cfRule>
  </conditionalFormatting>
  <conditionalFormatting sqref="F322:G322">
    <cfRule type="cellIs" dxfId="3528" priority="6841" operator="equal">
      <formula>"产品测试"</formula>
    </cfRule>
    <cfRule type="cellIs" dxfId="3527" priority="6842" operator="equal">
      <formula>"客户培训"</formula>
    </cfRule>
    <cfRule type="cellIs" dxfId="3526" priority="6843" operator="equal">
      <formula>"售前讲解"</formula>
    </cfRule>
    <cfRule type="cellIs" dxfId="3525" priority="6844" operator="equal">
      <formula>"方案准备"</formula>
    </cfRule>
    <cfRule type="cellIs" dxfId="3524" priority="6845" operator="equal">
      <formula>"项目实施"</formula>
    </cfRule>
    <cfRule type="cellIs" dxfId="3523" priority="6846" operator="equal">
      <formula>"资料学习"</formula>
    </cfRule>
  </conditionalFormatting>
  <conditionalFormatting sqref="H326">
    <cfRule type="cellIs" dxfId="3522" priority="6853" operator="equal">
      <formula>"产品测试"</formula>
    </cfRule>
    <cfRule type="cellIs" dxfId="3521" priority="6854" operator="equal">
      <formula>"客户培训"</formula>
    </cfRule>
    <cfRule type="cellIs" dxfId="3520" priority="6855" operator="equal">
      <formula>"售前讲解"</formula>
    </cfRule>
    <cfRule type="cellIs" dxfId="3519" priority="6856" operator="equal">
      <formula>"方案准备"</formula>
    </cfRule>
    <cfRule type="cellIs" dxfId="3518" priority="6857" operator="equal">
      <formula>"项目实施"</formula>
    </cfRule>
    <cfRule type="cellIs" dxfId="3517" priority="6858" operator="equal">
      <formula>"资料学习"</formula>
    </cfRule>
  </conditionalFormatting>
  <conditionalFormatting sqref="E329">
    <cfRule type="cellIs" dxfId="3516" priority="6525" operator="equal">
      <formula>"产品测试"</formula>
    </cfRule>
    <cfRule type="cellIs" dxfId="3515" priority="6526" operator="equal">
      <formula>"客户培训"</formula>
    </cfRule>
    <cfRule type="cellIs" dxfId="3514" priority="6527" operator="equal">
      <formula>"售前讲解"</formula>
    </cfRule>
    <cfRule type="cellIs" dxfId="3513" priority="6528" operator="equal">
      <formula>"方案准备"</formula>
    </cfRule>
    <cfRule type="cellIs" dxfId="3512" priority="6529" operator="equal">
      <formula>"项目实施"</formula>
    </cfRule>
    <cfRule type="cellIs" dxfId="3511" priority="6530" operator="equal">
      <formula>"资料学习"</formula>
    </cfRule>
  </conditionalFormatting>
  <conditionalFormatting sqref="E330">
    <cfRule type="cellIs" dxfId="3510" priority="6531" operator="equal">
      <formula>"产品测试"</formula>
    </cfRule>
    <cfRule type="cellIs" dxfId="3509" priority="6532" operator="equal">
      <formula>"客户培训"</formula>
    </cfRule>
    <cfRule type="cellIs" dxfId="3508" priority="6533" operator="equal">
      <formula>"售前讲解"</formula>
    </cfRule>
    <cfRule type="cellIs" dxfId="3507" priority="6534" operator="equal">
      <formula>"方案准备"</formula>
    </cfRule>
    <cfRule type="cellIs" dxfId="3506" priority="6535" operator="equal">
      <formula>"项目实施"</formula>
    </cfRule>
    <cfRule type="cellIs" dxfId="3505" priority="6536" operator="equal">
      <formula>"资料学习"</formula>
    </cfRule>
  </conditionalFormatting>
  <conditionalFormatting sqref="F330">
    <cfRule type="cellIs" dxfId="3504" priority="6537" operator="equal">
      <formula>"产品测试"</formula>
    </cfRule>
    <cfRule type="cellIs" dxfId="3503" priority="6538" operator="equal">
      <formula>"客户培训"</formula>
    </cfRule>
    <cfRule type="cellIs" dxfId="3502" priority="6539" operator="equal">
      <formula>"售前讲解"</formula>
    </cfRule>
    <cfRule type="cellIs" dxfId="3501" priority="6540" operator="equal">
      <formula>"方案准备"</formula>
    </cfRule>
    <cfRule type="cellIs" dxfId="3500" priority="6541" operator="equal">
      <formula>"项目实施"</formula>
    </cfRule>
    <cfRule type="cellIs" dxfId="3499" priority="6542" operator="equal">
      <formula>"资料学习"</formula>
    </cfRule>
  </conditionalFormatting>
  <conditionalFormatting sqref="H330">
    <cfRule type="cellIs" dxfId="3498" priority="6778" operator="equal">
      <formula>"产品测试"</formula>
    </cfRule>
    <cfRule type="cellIs" dxfId="3497" priority="6779" operator="equal">
      <formula>"客户培训"</formula>
    </cfRule>
    <cfRule type="cellIs" dxfId="3496" priority="6780" operator="equal">
      <formula>"售前讲解"</formula>
    </cfRule>
    <cfRule type="cellIs" dxfId="3495" priority="6781" operator="equal">
      <formula>"方案准备"</formula>
    </cfRule>
    <cfRule type="cellIs" dxfId="3494" priority="6782" operator="equal">
      <formula>"项目实施"</formula>
    </cfRule>
    <cfRule type="cellIs" dxfId="3493" priority="6783" operator="equal">
      <formula>"资料学习"</formula>
    </cfRule>
  </conditionalFormatting>
  <conditionalFormatting sqref="E341">
    <cfRule type="cellIs" dxfId="3492" priority="6624" operator="equal">
      <formula>"产品测试"</formula>
    </cfRule>
    <cfRule type="cellIs" dxfId="3491" priority="6625" operator="equal">
      <formula>"客户培训"</formula>
    </cfRule>
    <cfRule type="cellIs" dxfId="3490" priority="6626" operator="equal">
      <formula>"售前讲解"</formula>
    </cfRule>
    <cfRule type="cellIs" dxfId="3489" priority="6627" operator="equal">
      <formula>"方案准备"</formula>
    </cfRule>
    <cfRule type="cellIs" dxfId="3488" priority="6628" operator="equal">
      <formula>"项目实施"</formula>
    </cfRule>
    <cfRule type="cellIs" dxfId="3487" priority="6629" operator="equal">
      <formula>"资料学习"</formula>
    </cfRule>
  </conditionalFormatting>
  <conditionalFormatting sqref="E342">
    <cfRule type="cellIs" dxfId="3486" priority="6603" operator="equal">
      <formula>"产品测试"</formula>
    </cfRule>
    <cfRule type="cellIs" dxfId="3485" priority="6604" operator="equal">
      <formula>"客户培训"</formula>
    </cfRule>
    <cfRule type="cellIs" dxfId="3484" priority="6605" operator="equal">
      <formula>"售前讲解"</formula>
    </cfRule>
    <cfRule type="cellIs" dxfId="3483" priority="6606" operator="equal">
      <formula>"方案准备"</formula>
    </cfRule>
    <cfRule type="cellIs" dxfId="3482" priority="6607" operator="equal">
      <formula>"项目实施"</formula>
    </cfRule>
    <cfRule type="cellIs" dxfId="3481" priority="6608" operator="equal">
      <formula>"资料学习"</formula>
    </cfRule>
  </conditionalFormatting>
  <conditionalFormatting sqref="F342:G342">
    <cfRule type="cellIs" dxfId="3480" priority="6597" operator="equal">
      <formula>"产品测试"</formula>
    </cfRule>
    <cfRule type="cellIs" dxfId="3479" priority="6598" operator="equal">
      <formula>"客户培训"</formula>
    </cfRule>
    <cfRule type="cellIs" dxfId="3478" priority="6599" operator="equal">
      <formula>"售前讲解"</formula>
    </cfRule>
    <cfRule type="cellIs" dxfId="3477" priority="6600" operator="equal">
      <formula>"方案准备"</formula>
    </cfRule>
    <cfRule type="cellIs" dxfId="3476" priority="6601" operator="equal">
      <formula>"项目实施"</formula>
    </cfRule>
    <cfRule type="cellIs" dxfId="3475" priority="6602" operator="equal">
      <formula>"资料学习"</formula>
    </cfRule>
  </conditionalFormatting>
  <conditionalFormatting sqref="H342">
    <cfRule type="cellIs" dxfId="3474" priority="6591" operator="equal">
      <formula>"产品测试"</formula>
    </cfRule>
    <cfRule type="cellIs" dxfId="3473" priority="6592" operator="equal">
      <formula>"客户培训"</formula>
    </cfRule>
    <cfRule type="cellIs" dxfId="3472" priority="6593" operator="equal">
      <formula>"售前讲解"</formula>
    </cfRule>
    <cfRule type="cellIs" dxfId="3471" priority="6594" operator="equal">
      <formula>"方案准备"</formula>
    </cfRule>
    <cfRule type="cellIs" dxfId="3470" priority="6595" operator="equal">
      <formula>"项目实施"</formula>
    </cfRule>
    <cfRule type="cellIs" dxfId="3469" priority="6596" operator="equal">
      <formula>"资料学习"</formula>
    </cfRule>
  </conditionalFormatting>
  <conditionalFormatting sqref="E343">
    <cfRule type="cellIs" dxfId="3468" priority="6498" operator="equal">
      <formula>"产品测试"</formula>
    </cfRule>
    <cfRule type="cellIs" dxfId="3467" priority="6499" operator="equal">
      <formula>"客户培训"</formula>
    </cfRule>
    <cfRule type="cellIs" dxfId="3466" priority="6500" operator="equal">
      <formula>"售前讲解"</formula>
    </cfRule>
    <cfRule type="cellIs" dxfId="3465" priority="6501" operator="equal">
      <formula>"方案准备"</formula>
    </cfRule>
    <cfRule type="cellIs" dxfId="3464" priority="6502" operator="equal">
      <formula>"项目实施"</formula>
    </cfRule>
    <cfRule type="cellIs" dxfId="3463" priority="6503" operator="equal">
      <formula>"资料学习"</formula>
    </cfRule>
  </conditionalFormatting>
  <conditionalFormatting sqref="F343:G343 G344:G348 G350">
    <cfRule type="cellIs" dxfId="3462" priority="5987" operator="equal">
      <formula>"产品测试"</formula>
    </cfRule>
    <cfRule type="cellIs" dxfId="3461" priority="5988" operator="equal">
      <formula>"客户培训"</formula>
    </cfRule>
    <cfRule type="cellIs" dxfId="3460" priority="5989" operator="equal">
      <formula>"售前讲解"</formula>
    </cfRule>
    <cfRule type="cellIs" dxfId="3459" priority="5990" operator="equal">
      <formula>"方案准备"</formula>
    </cfRule>
    <cfRule type="cellIs" dxfId="3458" priority="5991" operator="equal">
      <formula>"项目实施"</formula>
    </cfRule>
    <cfRule type="cellIs" dxfId="3457" priority="5992" operator="equal">
      <formula>"资料学习"</formula>
    </cfRule>
  </conditionalFormatting>
  <conditionalFormatting sqref="H343">
    <cfRule type="cellIs" dxfId="3456" priority="6492" operator="equal">
      <formula>"产品测试"</formula>
    </cfRule>
    <cfRule type="cellIs" dxfId="3455" priority="6493" operator="equal">
      <formula>"客户培训"</formula>
    </cfRule>
    <cfRule type="cellIs" dxfId="3454" priority="6494" operator="equal">
      <formula>"售前讲解"</formula>
    </cfRule>
    <cfRule type="cellIs" dxfId="3453" priority="6495" operator="equal">
      <formula>"方案准备"</formula>
    </cfRule>
    <cfRule type="cellIs" dxfId="3452" priority="6496" operator="equal">
      <formula>"项目实施"</formula>
    </cfRule>
    <cfRule type="cellIs" dxfId="3451" priority="6497" operator="equal">
      <formula>"资料学习"</formula>
    </cfRule>
  </conditionalFormatting>
  <conditionalFormatting sqref="F344">
    <cfRule type="cellIs" dxfId="3450" priority="5981" operator="equal">
      <formula>"产品测试"</formula>
    </cfRule>
    <cfRule type="cellIs" dxfId="3449" priority="5982" operator="equal">
      <formula>"客户培训"</formula>
    </cfRule>
    <cfRule type="cellIs" dxfId="3448" priority="5983" operator="equal">
      <formula>"售前讲解"</formula>
    </cfRule>
    <cfRule type="cellIs" dxfId="3447" priority="5984" operator="equal">
      <formula>"方案准备"</formula>
    </cfRule>
    <cfRule type="cellIs" dxfId="3446" priority="5985" operator="equal">
      <formula>"项目实施"</formula>
    </cfRule>
    <cfRule type="cellIs" dxfId="3445" priority="5986" operator="equal">
      <formula>"资料学习"</formula>
    </cfRule>
  </conditionalFormatting>
  <conditionalFormatting sqref="E345">
    <cfRule type="cellIs" dxfId="3444" priority="6435" operator="equal">
      <formula>"产品测试"</formula>
    </cfRule>
    <cfRule type="cellIs" dxfId="3443" priority="6436" operator="equal">
      <formula>"客户培训"</formula>
    </cfRule>
    <cfRule type="cellIs" dxfId="3442" priority="6437" operator="equal">
      <formula>"售前讲解"</formula>
    </cfRule>
    <cfRule type="cellIs" dxfId="3441" priority="6438" operator="equal">
      <formula>"方案准备"</formula>
    </cfRule>
    <cfRule type="cellIs" dxfId="3440" priority="6439" operator="equal">
      <formula>"项目实施"</formula>
    </cfRule>
    <cfRule type="cellIs" dxfId="3439" priority="6440" operator="equal">
      <formula>"资料学习"</formula>
    </cfRule>
  </conditionalFormatting>
  <conditionalFormatting sqref="H345">
    <cfRule type="cellIs" dxfId="3438" priority="6441" operator="equal">
      <formula>"产品测试"</formula>
    </cfRule>
    <cfRule type="cellIs" dxfId="3437" priority="6442" operator="equal">
      <formula>"客户培训"</formula>
    </cfRule>
    <cfRule type="cellIs" dxfId="3436" priority="6443" operator="equal">
      <formula>"售前讲解"</formula>
    </cfRule>
    <cfRule type="cellIs" dxfId="3435" priority="6444" operator="equal">
      <formula>"方案准备"</formula>
    </cfRule>
    <cfRule type="cellIs" dxfId="3434" priority="6445" operator="equal">
      <formula>"项目实施"</formula>
    </cfRule>
    <cfRule type="cellIs" dxfId="3433" priority="6446" operator="equal">
      <formula>"资料学习"</formula>
    </cfRule>
  </conditionalFormatting>
  <conditionalFormatting sqref="E352">
    <cfRule type="cellIs" dxfId="3432" priority="6297" operator="equal">
      <formula>"产品测试"</formula>
    </cfRule>
    <cfRule type="cellIs" dxfId="3431" priority="6298" operator="equal">
      <formula>"客户培训"</formula>
    </cfRule>
    <cfRule type="cellIs" dxfId="3430" priority="6299" operator="equal">
      <formula>"售前讲解"</formula>
    </cfRule>
    <cfRule type="cellIs" dxfId="3429" priority="6300" operator="equal">
      <formula>"方案准备"</formula>
    </cfRule>
    <cfRule type="cellIs" dxfId="3428" priority="6301" operator="equal">
      <formula>"项目实施"</formula>
    </cfRule>
    <cfRule type="cellIs" dxfId="3427" priority="6302" operator="equal">
      <formula>"资料学习"</formula>
    </cfRule>
  </conditionalFormatting>
  <conditionalFormatting sqref="F352">
    <cfRule type="cellIs" dxfId="3426" priority="6303" operator="equal">
      <formula>"产品测试"</formula>
    </cfRule>
    <cfRule type="cellIs" dxfId="3425" priority="6304" operator="equal">
      <formula>"客户培训"</formula>
    </cfRule>
    <cfRule type="cellIs" dxfId="3424" priority="6305" operator="equal">
      <formula>"售前讲解"</formula>
    </cfRule>
    <cfRule type="cellIs" dxfId="3423" priority="6306" operator="equal">
      <formula>"方案准备"</formula>
    </cfRule>
    <cfRule type="cellIs" dxfId="3422" priority="6307" operator="equal">
      <formula>"项目实施"</formula>
    </cfRule>
    <cfRule type="cellIs" dxfId="3421" priority="6308" operator="equal">
      <formula>"资料学习"</formula>
    </cfRule>
  </conditionalFormatting>
  <conditionalFormatting sqref="H352">
    <cfRule type="cellIs" dxfId="3420" priority="6336" operator="equal">
      <formula>"产品测试"</formula>
    </cfRule>
    <cfRule type="cellIs" dxfId="3419" priority="6337" operator="equal">
      <formula>"客户培训"</formula>
    </cfRule>
    <cfRule type="cellIs" dxfId="3418" priority="6338" operator="equal">
      <formula>"售前讲解"</formula>
    </cfRule>
    <cfRule type="cellIs" dxfId="3417" priority="6339" operator="equal">
      <formula>"方案准备"</formula>
    </cfRule>
    <cfRule type="cellIs" dxfId="3416" priority="6340" operator="equal">
      <formula>"项目实施"</formula>
    </cfRule>
    <cfRule type="cellIs" dxfId="3415" priority="6341" operator="equal">
      <formula>"资料学习"</formula>
    </cfRule>
  </conditionalFormatting>
  <conditionalFormatting sqref="E353">
    <cfRule type="cellIs" dxfId="3414" priority="6231" operator="equal">
      <formula>"产品测试"</formula>
    </cfRule>
    <cfRule type="cellIs" dxfId="3413" priority="6232" operator="equal">
      <formula>"客户培训"</formula>
    </cfRule>
    <cfRule type="cellIs" dxfId="3412" priority="6233" operator="equal">
      <formula>"售前讲解"</formula>
    </cfRule>
    <cfRule type="cellIs" dxfId="3411" priority="6234" operator="equal">
      <formula>"方案准备"</formula>
    </cfRule>
    <cfRule type="cellIs" dxfId="3410" priority="6235" operator="equal">
      <formula>"项目实施"</formula>
    </cfRule>
    <cfRule type="cellIs" dxfId="3409" priority="6236" operator="equal">
      <formula>"资料学习"</formula>
    </cfRule>
  </conditionalFormatting>
  <conditionalFormatting sqref="F353">
    <cfRule type="cellIs" dxfId="3408" priority="6171" operator="equal">
      <formula>"产品测试"</formula>
    </cfRule>
    <cfRule type="cellIs" dxfId="3407" priority="6172" operator="equal">
      <formula>"客户培训"</formula>
    </cfRule>
    <cfRule type="cellIs" dxfId="3406" priority="6173" operator="equal">
      <formula>"售前讲解"</formula>
    </cfRule>
    <cfRule type="cellIs" dxfId="3405" priority="6174" operator="equal">
      <formula>"方案准备"</formula>
    </cfRule>
    <cfRule type="cellIs" dxfId="3404" priority="6175" operator="equal">
      <formula>"项目实施"</formula>
    </cfRule>
    <cfRule type="cellIs" dxfId="3403" priority="6176" operator="equal">
      <formula>"资料学习"</formula>
    </cfRule>
  </conditionalFormatting>
  <conditionalFormatting sqref="E354">
    <cfRule type="cellIs" dxfId="3402" priority="6225" operator="equal">
      <formula>"产品测试"</formula>
    </cfRule>
    <cfRule type="cellIs" dxfId="3401" priority="6226" operator="equal">
      <formula>"客户培训"</formula>
    </cfRule>
    <cfRule type="cellIs" dxfId="3400" priority="6227" operator="equal">
      <formula>"售前讲解"</formula>
    </cfRule>
    <cfRule type="cellIs" dxfId="3399" priority="6228" operator="equal">
      <formula>"方案准备"</formula>
    </cfRule>
    <cfRule type="cellIs" dxfId="3398" priority="6229" operator="equal">
      <formula>"项目实施"</formula>
    </cfRule>
    <cfRule type="cellIs" dxfId="3397" priority="6230" operator="equal">
      <formula>"资料学习"</formula>
    </cfRule>
  </conditionalFormatting>
  <conditionalFormatting sqref="F354">
    <cfRule type="cellIs" dxfId="3396" priority="6165" operator="equal">
      <formula>"产品测试"</formula>
    </cfRule>
    <cfRule type="cellIs" dxfId="3395" priority="6166" operator="equal">
      <formula>"客户培训"</formula>
    </cfRule>
    <cfRule type="cellIs" dxfId="3394" priority="6167" operator="equal">
      <formula>"售前讲解"</formula>
    </cfRule>
    <cfRule type="cellIs" dxfId="3393" priority="6168" operator="equal">
      <formula>"方案准备"</formula>
    </cfRule>
    <cfRule type="cellIs" dxfId="3392" priority="6169" operator="equal">
      <formula>"项目实施"</formula>
    </cfRule>
    <cfRule type="cellIs" dxfId="3391" priority="6170" operator="equal">
      <formula>"资料学习"</formula>
    </cfRule>
  </conditionalFormatting>
  <conditionalFormatting sqref="E355">
    <cfRule type="cellIs" dxfId="3390" priority="6201" operator="equal">
      <formula>"产品测试"</formula>
    </cfRule>
    <cfRule type="cellIs" dxfId="3389" priority="6202" operator="equal">
      <formula>"客户培训"</formula>
    </cfRule>
    <cfRule type="cellIs" dxfId="3388" priority="6203" operator="equal">
      <formula>"售前讲解"</formula>
    </cfRule>
    <cfRule type="cellIs" dxfId="3387" priority="6204" operator="equal">
      <formula>"方案准备"</formula>
    </cfRule>
    <cfRule type="cellIs" dxfId="3386" priority="6205" operator="equal">
      <formula>"项目实施"</formula>
    </cfRule>
    <cfRule type="cellIs" dxfId="3385" priority="6206" operator="equal">
      <formula>"资料学习"</formula>
    </cfRule>
  </conditionalFormatting>
  <conditionalFormatting sqref="F355:G355">
    <cfRule type="cellIs" dxfId="3384" priority="6153" operator="equal">
      <formula>"产品测试"</formula>
    </cfRule>
    <cfRule type="cellIs" dxfId="3383" priority="6154" operator="equal">
      <formula>"客户培训"</formula>
    </cfRule>
    <cfRule type="cellIs" dxfId="3382" priority="6155" operator="equal">
      <formula>"售前讲解"</formula>
    </cfRule>
    <cfRule type="cellIs" dxfId="3381" priority="6156" operator="equal">
      <formula>"方案准备"</formula>
    </cfRule>
    <cfRule type="cellIs" dxfId="3380" priority="6157" operator="equal">
      <formula>"项目实施"</formula>
    </cfRule>
    <cfRule type="cellIs" dxfId="3379" priority="6158" operator="equal">
      <formula>"资料学习"</formula>
    </cfRule>
  </conditionalFormatting>
  <conditionalFormatting sqref="E356">
    <cfRule type="cellIs" dxfId="3378" priority="6195" operator="equal">
      <formula>"产品测试"</formula>
    </cfRule>
    <cfRule type="cellIs" dxfId="3377" priority="6196" operator="equal">
      <formula>"客户培训"</formula>
    </cfRule>
    <cfRule type="cellIs" dxfId="3376" priority="6197" operator="equal">
      <formula>"售前讲解"</formula>
    </cfRule>
    <cfRule type="cellIs" dxfId="3375" priority="6198" operator="equal">
      <formula>"方案准备"</formula>
    </cfRule>
    <cfRule type="cellIs" dxfId="3374" priority="6199" operator="equal">
      <formula>"项目实施"</formula>
    </cfRule>
    <cfRule type="cellIs" dxfId="3373" priority="6200" operator="equal">
      <formula>"资料学习"</formula>
    </cfRule>
  </conditionalFormatting>
  <conditionalFormatting sqref="F356:G356">
    <cfRule type="cellIs" dxfId="3372" priority="6147" operator="equal">
      <formula>"产品测试"</formula>
    </cfRule>
    <cfRule type="cellIs" dxfId="3371" priority="6148" operator="equal">
      <formula>"客户培训"</formula>
    </cfRule>
    <cfRule type="cellIs" dxfId="3370" priority="6149" operator="equal">
      <formula>"售前讲解"</formula>
    </cfRule>
    <cfRule type="cellIs" dxfId="3369" priority="6150" operator="equal">
      <formula>"方案准备"</formula>
    </cfRule>
    <cfRule type="cellIs" dxfId="3368" priority="6151" operator="equal">
      <formula>"项目实施"</formula>
    </cfRule>
    <cfRule type="cellIs" dxfId="3367" priority="6152" operator="equal">
      <formula>"资料学习"</formula>
    </cfRule>
  </conditionalFormatting>
  <conditionalFormatting sqref="E381">
    <cfRule type="cellIs" dxfId="3366" priority="5615" operator="equal">
      <formula>"产品测试"</formula>
    </cfRule>
    <cfRule type="cellIs" dxfId="3365" priority="5616" operator="equal">
      <formula>"客户培训"</formula>
    </cfRule>
    <cfRule type="cellIs" dxfId="3364" priority="5617" operator="equal">
      <formula>"售前讲解"</formula>
    </cfRule>
    <cfRule type="cellIs" dxfId="3363" priority="5618" operator="equal">
      <formula>"方案准备"</formula>
    </cfRule>
    <cfRule type="cellIs" dxfId="3362" priority="5619" operator="equal">
      <formula>"项目实施"</formula>
    </cfRule>
    <cfRule type="cellIs" dxfId="3361" priority="5620" operator="equal">
      <formula>"资料学习"</formula>
    </cfRule>
  </conditionalFormatting>
  <conditionalFormatting sqref="E389">
    <cfRule type="cellIs" dxfId="3360" priority="5522" operator="equal">
      <formula>"产品测试"</formula>
    </cfRule>
    <cfRule type="cellIs" dxfId="3359" priority="5523" operator="equal">
      <formula>"客户培训"</formula>
    </cfRule>
    <cfRule type="cellIs" dxfId="3358" priority="5524" operator="equal">
      <formula>"售前讲解"</formula>
    </cfRule>
    <cfRule type="cellIs" dxfId="3357" priority="5525" operator="equal">
      <formula>"方案准备"</formula>
    </cfRule>
    <cfRule type="cellIs" dxfId="3356" priority="5526" operator="equal">
      <formula>"项目实施"</formula>
    </cfRule>
    <cfRule type="cellIs" dxfId="3355" priority="5527" operator="equal">
      <formula>"资料学习"</formula>
    </cfRule>
  </conditionalFormatting>
  <conditionalFormatting sqref="F389">
    <cfRule type="cellIs" dxfId="3354" priority="5528" operator="equal">
      <formula>"产品测试"</formula>
    </cfRule>
    <cfRule type="cellIs" dxfId="3353" priority="5529" operator="equal">
      <formula>"客户培训"</formula>
    </cfRule>
    <cfRule type="cellIs" dxfId="3352" priority="5530" operator="equal">
      <formula>"售前讲解"</formula>
    </cfRule>
    <cfRule type="cellIs" dxfId="3351" priority="5531" operator="equal">
      <formula>"方案准备"</formula>
    </cfRule>
    <cfRule type="cellIs" dxfId="3350" priority="5532" operator="equal">
      <formula>"项目实施"</formula>
    </cfRule>
    <cfRule type="cellIs" dxfId="3349" priority="5533" operator="equal">
      <formula>"资料学习"</formula>
    </cfRule>
  </conditionalFormatting>
  <conditionalFormatting sqref="E393">
    <cfRule type="cellIs" dxfId="3348" priority="5432" operator="equal">
      <formula>"产品测试"</formula>
    </cfRule>
    <cfRule type="cellIs" dxfId="3347" priority="5433" operator="equal">
      <formula>"客户培训"</formula>
    </cfRule>
    <cfRule type="cellIs" dxfId="3346" priority="5434" operator="equal">
      <formula>"售前讲解"</formula>
    </cfRule>
    <cfRule type="cellIs" dxfId="3345" priority="5435" operator="equal">
      <formula>"方案准备"</formula>
    </cfRule>
    <cfRule type="cellIs" dxfId="3344" priority="5436" operator="equal">
      <formula>"项目实施"</formula>
    </cfRule>
    <cfRule type="cellIs" dxfId="3343" priority="5437" operator="equal">
      <formula>"资料学习"</formula>
    </cfRule>
  </conditionalFormatting>
  <conditionalFormatting sqref="F393">
    <cfRule type="cellIs" dxfId="3342" priority="5426" operator="equal">
      <formula>"产品测试"</formula>
    </cfRule>
    <cfRule type="cellIs" dxfId="3341" priority="5427" operator="equal">
      <formula>"客户培训"</formula>
    </cfRule>
    <cfRule type="cellIs" dxfId="3340" priority="5428" operator="equal">
      <formula>"售前讲解"</formula>
    </cfRule>
    <cfRule type="cellIs" dxfId="3339" priority="5429" operator="equal">
      <formula>"方案准备"</formula>
    </cfRule>
    <cfRule type="cellIs" dxfId="3338" priority="5430" operator="equal">
      <formula>"项目实施"</formula>
    </cfRule>
    <cfRule type="cellIs" dxfId="3337" priority="5431" operator="equal">
      <formula>"资料学习"</formula>
    </cfRule>
  </conditionalFormatting>
  <conditionalFormatting sqref="E395">
    <cfRule type="cellIs" dxfId="3336" priority="5444" operator="equal">
      <formula>"产品测试"</formula>
    </cfRule>
    <cfRule type="cellIs" dxfId="3335" priority="5445" operator="equal">
      <formula>"客户培训"</formula>
    </cfRule>
    <cfRule type="cellIs" dxfId="3334" priority="5446" operator="equal">
      <formula>"售前讲解"</formula>
    </cfRule>
    <cfRule type="cellIs" dxfId="3333" priority="5447" operator="equal">
      <formula>"方案准备"</formula>
    </cfRule>
    <cfRule type="cellIs" dxfId="3332" priority="5448" operator="equal">
      <formula>"项目实施"</formula>
    </cfRule>
    <cfRule type="cellIs" dxfId="3331" priority="5449" operator="equal">
      <formula>"资料学习"</formula>
    </cfRule>
  </conditionalFormatting>
  <conditionalFormatting sqref="F395">
    <cfRule type="cellIs" dxfId="3330" priority="5438" operator="equal">
      <formula>"产品测试"</formula>
    </cfRule>
    <cfRule type="cellIs" dxfId="3329" priority="5439" operator="equal">
      <formula>"客户培训"</formula>
    </cfRule>
    <cfRule type="cellIs" dxfId="3328" priority="5440" operator="equal">
      <formula>"售前讲解"</formula>
    </cfRule>
    <cfRule type="cellIs" dxfId="3327" priority="5441" operator="equal">
      <formula>"方案准备"</formula>
    </cfRule>
    <cfRule type="cellIs" dxfId="3326" priority="5442" operator="equal">
      <formula>"项目实施"</formula>
    </cfRule>
    <cfRule type="cellIs" dxfId="3325" priority="5443" operator="equal">
      <formula>"资料学习"</formula>
    </cfRule>
  </conditionalFormatting>
  <conditionalFormatting sqref="E396">
    <cfRule type="cellIs" dxfId="3324" priority="5552" operator="equal">
      <formula>"产品测试"</formula>
    </cfRule>
    <cfRule type="cellIs" dxfId="3323" priority="5553" operator="equal">
      <formula>"客户培训"</formula>
    </cfRule>
    <cfRule type="cellIs" dxfId="3322" priority="5554" operator="equal">
      <formula>"售前讲解"</formula>
    </cfRule>
    <cfRule type="cellIs" dxfId="3321" priority="5555" operator="equal">
      <formula>"方案准备"</formula>
    </cfRule>
    <cfRule type="cellIs" dxfId="3320" priority="5556" operator="equal">
      <formula>"项目实施"</formula>
    </cfRule>
    <cfRule type="cellIs" dxfId="3319" priority="5557" operator="equal">
      <formula>"资料学习"</formula>
    </cfRule>
  </conditionalFormatting>
  <conditionalFormatting sqref="F396">
    <cfRule type="cellIs" dxfId="3318" priority="5534" operator="equal">
      <formula>"产品测试"</formula>
    </cfRule>
    <cfRule type="cellIs" dxfId="3317" priority="5535" operator="equal">
      <formula>"客户培训"</formula>
    </cfRule>
    <cfRule type="cellIs" dxfId="3316" priority="5536" operator="equal">
      <formula>"售前讲解"</formula>
    </cfRule>
    <cfRule type="cellIs" dxfId="3315" priority="5537" operator="equal">
      <formula>"方案准备"</formula>
    </cfRule>
    <cfRule type="cellIs" dxfId="3314" priority="5538" operator="equal">
      <formula>"项目实施"</formula>
    </cfRule>
    <cfRule type="cellIs" dxfId="3313" priority="5539" operator="equal">
      <formula>"资料学习"</formula>
    </cfRule>
  </conditionalFormatting>
  <conditionalFormatting sqref="E397">
    <cfRule type="cellIs" dxfId="3312" priority="5414" operator="equal">
      <formula>"产品测试"</formula>
    </cfRule>
    <cfRule type="cellIs" dxfId="3311" priority="5415" operator="equal">
      <formula>"客户培训"</formula>
    </cfRule>
    <cfRule type="cellIs" dxfId="3310" priority="5416" operator="equal">
      <formula>"售前讲解"</formula>
    </cfRule>
    <cfRule type="cellIs" dxfId="3309" priority="5417" operator="equal">
      <formula>"方案准备"</formula>
    </cfRule>
    <cfRule type="cellIs" dxfId="3308" priority="5418" operator="equal">
      <formula>"项目实施"</formula>
    </cfRule>
    <cfRule type="cellIs" dxfId="3307" priority="5419" operator="equal">
      <formula>"资料学习"</formula>
    </cfRule>
  </conditionalFormatting>
  <conditionalFormatting sqref="F397">
    <cfRule type="cellIs" dxfId="3306" priority="5420" operator="equal">
      <formula>"产品测试"</formula>
    </cfRule>
    <cfRule type="cellIs" dxfId="3305" priority="5421" operator="equal">
      <formula>"客户培训"</formula>
    </cfRule>
    <cfRule type="cellIs" dxfId="3304" priority="5422" operator="equal">
      <formula>"售前讲解"</formula>
    </cfRule>
    <cfRule type="cellIs" dxfId="3303" priority="5423" operator="equal">
      <formula>"方案准备"</formula>
    </cfRule>
    <cfRule type="cellIs" dxfId="3302" priority="5424" operator="equal">
      <formula>"项目实施"</formula>
    </cfRule>
    <cfRule type="cellIs" dxfId="3301" priority="5425" operator="equal">
      <formula>"资料学习"</formula>
    </cfRule>
  </conditionalFormatting>
  <conditionalFormatting sqref="E405">
    <cfRule type="cellIs" dxfId="3300" priority="5345" operator="equal">
      <formula>"产品测试"</formula>
    </cfRule>
    <cfRule type="cellIs" dxfId="3299" priority="5346" operator="equal">
      <formula>"客户培训"</formula>
    </cfRule>
    <cfRule type="cellIs" dxfId="3298" priority="5347" operator="equal">
      <formula>"售前讲解"</formula>
    </cfRule>
    <cfRule type="cellIs" dxfId="3297" priority="5348" operator="equal">
      <formula>"方案准备"</formula>
    </cfRule>
    <cfRule type="cellIs" dxfId="3296" priority="5349" operator="equal">
      <formula>"项目实施"</formula>
    </cfRule>
    <cfRule type="cellIs" dxfId="3295" priority="5350" operator="equal">
      <formula>"资料学习"</formula>
    </cfRule>
  </conditionalFormatting>
  <conditionalFormatting sqref="F405 H405">
    <cfRule type="cellIs" dxfId="3294" priority="5339" operator="equal">
      <formula>"产品测试"</formula>
    </cfRule>
    <cfRule type="cellIs" dxfId="3293" priority="5340" operator="equal">
      <formula>"客户培训"</formula>
    </cfRule>
    <cfRule type="cellIs" dxfId="3292" priority="5341" operator="equal">
      <formula>"售前讲解"</formula>
    </cfRule>
    <cfRule type="cellIs" dxfId="3291" priority="5342" operator="equal">
      <formula>"方案准备"</formula>
    </cfRule>
    <cfRule type="cellIs" dxfId="3290" priority="5343" operator="equal">
      <formula>"项目实施"</formula>
    </cfRule>
    <cfRule type="cellIs" dxfId="3289" priority="5344" operator="equal">
      <formula>"资料学习"</formula>
    </cfRule>
  </conditionalFormatting>
  <conditionalFormatting sqref="E407">
    <cfRule type="cellIs" dxfId="3288" priority="5300" operator="equal">
      <formula>"产品测试"</formula>
    </cfRule>
    <cfRule type="cellIs" dxfId="3287" priority="5301" operator="equal">
      <formula>"客户培训"</formula>
    </cfRule>
    <cfRule type="cellIs" dxfId="3286" priority="5302" operator="equal">
      <formula>"售前讲解"</formula>
    </cfRule>
    <cfRule type="cellIs" dxfId="3285" priority="5303" operator="equal">
      <formula>"方案准备"</formula>
    </cfRule>
    <cfRule type="cellIs" dxfId="3284" priority="5304" operator="equal">
      <formula>"项目实施"</formula>
    </cfRule>
    <cfRule type="cellIs" dxfId="3283" priority="5305" operator="equal">
      <formula>"资料学习"</formula>
    </cfRule>
  </conditionalFormatting>
  <conditionalFormatting sqref="F407 H407">
    <cfRule type="cellIs" dxfId="3282" priority="5294" operator="equal">
      <formula>"产品测试"</formula>
    </cfRule>
    <cfRule type="cellIs" dxfId="3281" priority="5295" operator="equal">
      <formula>"客户培训"</formula>
    </cfRule>
    <cfRule type="cellIs" dxfId="3280" priority="5296" operator="equal">
      <formula>"售前讲解"</formula>
    </cfRule>
    <cfRule type="cellIs" dxfId="3279" priority="5297" operator="equal">
      <formula>"方案准备"</formula>
    </cfRule>
    <cfRule type="cellIs" dxfId="3278" priority="5298" operator="equal">
      <formula>"项目实施"</formula>
    </cfRule>
    <cfRule type="cellIs" dxfId="3277" priority="5299" operator="equal">
      <formula>"资料学习"</formula>
    </cfRule>
  </conditionalFormatting>
  <conditionalFormatting sqref="E409">
    <cfRule type="cellIs" dxfId="3276" priority="5318" operator="equal">
      <formula>"产品测试"</formula>
    </cfRule>
    <cfRule type="cellIs" dxfId="3275" priority="5319" operator="equal">
      <formula>"客户培训"</formula>
    </cfRule>
    <cfRule type="cellIs" dxfId="3274" priority="5320" operator="equal">
      <formula>"售前讲解"</formula>
    </cfRule>
    <cfRule type="cellIs" dxfId="3273" priority="5321" operator="equal">
      <formula>"方案准备"</formula>
    </cfRule>
    <cfRule type="cellIs" dxfId="3272" priority="5322" operator="equal">
      <formula>"项目实施"</formula>
    </cfRule>
    <cfRule type="cellIs" dxfId="3271" priority="5323" operator="equal">
      <formula>"资料学习"</formula>
    </cfRule>
  </conditionalFormatting>
  <conditionalFormatting sqref="F409:G409">
    <cfRule type="cellIs" dxfId="3270" priority="5324" operator="equal">
      <formula>"产品测试"</formula>
    </cfRule>
    <cfRule type="cellIs" dxfId="3269" priority="5325" operator="equal">
      <formula>"客户培训"</formula>
    </cfRule>
    <cfRule type="cellIs" dxfId="3268" priority="5326" operator="equal">
      <formula>"售前讲解"</formula>
    </cfRule>
    <cfRule type="cellIs" dxfId="3267" priority="5327" operator="equal">
      <formula>"方案准备"</formula>
    </cfRule>
    <cfRule type="cellIs" dxfId="3266" priority="5328" operator="equal">
      <formula>"项目实施"</formula>
    </cfRule>
    <cfRule type="cellIs" dxfId="3265" priority="5329" operator="equal">
      <formula>"资料学习"</formula>
    </cfRule>
  </conditionalFormatting>
  <conditionalFormatting sqref="E410:H410">
    <cfRule type="cellIs" dxfId="3264" priority="5252" operator="equal">
      <formula>"产品测试"</formula>
    </cfRule>
    <cfRule type="cellIs" dxfId="3263" priority="5253" operator="equal">
      <formula>"客户培训"</formula>
    </cfRule>
    <cfRule type="cellIs" dxfId="3262" priority="5254" operator="equal">
      <formula>"售前讲解"</formula>
    </cfRule>
    <cfRule type="cellIs" dxfId="3261" priority="5255" operator="equal">
      <formula>"方案准备"</formula>
    </cfRule>
    <cfRule type="cellIs" dxfId="3260" priority="5256" operator="equal">
      <formula>"项目实施"</formula>
    </cfRule>
    <cfRule type="cellIs" dxfId="3259" priority="5257" operator="equal">
      <formula>"资料学习"</formula>
    </cfRule>
  </conditionalFormatting>
  <conditionalFormatting sqref="E411:H411">
    <cfRule type="cellIs" dxfId="3258" priority="5240" operator="equal">
      <formula>"产品测试"</formula>
    </cfRule>
    <cfRule type="cellIs" dxfId="3257" priority="5241" operator="equal">
      <formula>"客户培训"</formula>
    </cfRule>
    <cfRule type="cellIs" dxfId="3256" priority="5242" operator="equal">
      <formula>"售前讲解"</formula>
    </cfRule>
    <cfRule type="cellIs" dxfId="3255" priority="5243" operator="equal">
      <formula>"方案准备"</formula>
    </cfRule>
    <cfRule type="cellIs" dxfId="3254" priority="5244" operator="equal">
      <formula>"项目实施"</formula>
    </cfRule>
    <cfRule type="cellIs" dxfId="3253" priority="5245" operator="equal">
      <formula>"资料学习"</formula>
    </cfRule>
  </conditionalFormatting>
  <conditionalFormatting sqref="E412:H412">
    <cfRule type="cellIs" dxfId="3252" priority="5228" operator="equal">
      <formula>"产品测试"</formula>
    </cfRule>
    <cfRule type="cellIs" dxfId="3251" priority="5229" operator="equal">
      <formula>"客户培训"</formula>
    </cfRule>
    <cfRule type="cellIs" dxfId="3250" priority="5230" operator="equal">
      <formula>"售前讲解"</formula>
    </cfRule>
    <cfRule type="cellIs" dxfId="3249" priority="5231" operator="equal">
      <formula>"方案准备"</formula>
    </cfRule>
    <cfRule type="cellIs" dxfId="3248" priority="5232" operator="equal">
      <formula>"项目实施"</formula>
    </cfRule>
    <cfRule type="cellIs" dxfId="3247" priority="5233" operator="equal">
      <formula>"资料学习"</formula>
    </cfRule>
  </conditionalFormatting>
  <conditionalFormatting sqref="E413">
    <cfRule type="cellIs" dxfId="3246" priority="5192" operator="equal">
      <formula>"产品测试"</formula>
    </cfRule>
    <cfRule type="cellIs" dxfId="3245" priority="5193" operator="equal">
      <formula>"客户培训"</formula>
    </cfRule>
    <cfRule type="cellIs" dxfId="3244" priority="5194" operator="equal">
      <formula>"售前讲解"</formula>
    </cfRule>
    <cfRule type="cellIs" dxfId="3243" priority="5195" operator="equal">
      <formula>"方案准备"</formula>
    </cfRule>
    <cfRule type="cellIs" dxfId="3242" priority="5196" operator="equal">
      <formula>"项目实施"</formula>
    </cfRule>
    <cfRule type="cellIs" dxfId="3241" priority="5197" operator="equal">
      <formula>"资料学习"</formula>
    </cfRule>
  </conditionalFormatting>
  <conditionalFormatting sqref="F413:G413">
    <cfRule type="cellIs" dxfId="3240" priority="5186" operator="equal">
      <formula>"产品测试"</formula>
    </cfRule>
    <cfRule type="cellIs" dxfId="3239" priority="5187" operator="equal">
      <formula>"客户培训"</formula>
    </cfRule>
    <cfRule type="cellIs" dxfId="3238" priority="5188" operator="equal">
      <formula>"售前讲解"</formula>
    </cfRule>
    <cfRule type="cellIs" dxfId="3237" priority="5189" operator="equal">
      <formula>"方案准备"</formula>
    </cfRule>
    <cfRule type="cellIs" dxfId="3236" priority="5190" operator="equal">
      <formula>"项目实施"</formula>
    </cfRule>
    <cfRule type="cellIs" dxfId="3235" priority="5191" operator="equal">
      <formula>"资料学习"</formula>
    </cfRule>
  </conditionalFormatting>
  <conditionalFormatting sqref="E414">
    <cfRule type="cellIs" dxfId="3234" priority="5180" operator="equal">
      <formula>"产品测试"</formula>
    </cfRule>
    <cfRule type="cellIs" dxfId="3233" priority="5181" operator="equal">
      <formula>"客户培训"</formula>
    </cfRule>
    <cfRule type="cellIs" dxfId="3232" priority="5182" operator="equal">
      <formula>"售前讲解"</formula>
    </cfRule>
    <cfRule type="cellIs" dxfId="3231" priority="5183" operator="equal">
      <formula>"方案准备"</formula>
    </cfRule>
    <cfRule type="cellIs" dxfId="3230" priority="5184" operator="equal">
      <formula>"项目实施"</formula>
    </cfRule>
    <cfRule type="cellIs" dxfId="3229" priority="5185" operator="equal">
      <formula>"资料学习"</formula>
    </cfRule>
  </conditionalFormatting>
  <conditionalFormatting sqref="F414:G414">
    <cfRule type="cellIs" dxfId="3228" priority="5174" operator="equal">
      <formula>"产品测试"</formula>
    </cfRule>
    <cfRule type="cellIs" dxfId="3227" priority="5175" operator="equal">
      <formula>"客户培训"</formula>
    </cfRule>
    <cfRule type="cellIs" dxfId="3226" priority="5176" operator="equal">
      <formula>"售前讲解"</formula>
    </cfRule>
    <cfRule type="cellIs" dxfId="3225" priority="5177" operator="equal">
      <formula>"方案准备"</formula>
    </cfRule>
    <cfRule type="cellIs" dxfId="3224" priority="5178" operator="equal">
      <formula>"项目实施"</formula>
    </cfRule>
    <cfRule type="cellIs" dxfId="3223" priority="5179" operator="equal">
      <formula>"资料学习"</formula>
    </cfRule>
  </conditionalFormatting>
  <conditionalFormatting sqref="I421:I422">
    <cfRule type="cellIs" dxfId="3222" priority="5270" operator="equal">
      <formula>"产品测试"</formula>
    </cfRule>
    <cfRule type="cellIs" dxfId="3221" priority="5271" operator="equal">
      <formula>"客户培训"</formula>
    </cfRule>
    <cfRule type="cellIs" dxfId="3220" priority="5272" operator="equal">
      <formula>"售前讲解"</formula>
    </cfRule>
    <cfRule type="cellIs" dxfId="3219" priority="5273" operator="equal">
      <formula>"方案准备"</formula>
    </cfRule>
    <cfRule type="cellIs" dxfId="3218" priority="5274" operator="equal">
      <formula>"项目实施"</formula>
    </cfRule>
    <cfRule type="cellIs" dxfId="3217" priority="5275" operator="equal">
      <formula>"资料学习"</formula>
    </cfRule>
  </conditionalFormatting>
  <conditionalFormatting sqref="E417:H417">
    <cfRule type="cellIs" dxfId="3216" priority="5234" operator="equal">
      <formula>"产品测试"</formula>
    </cfRule>
    <cfRule type="cellIs" dxfId="3215" priority="5235" operator="equal">
      <formula>"客户培训"</formula>
    </cfRule>
    <cfRule type="cellIs" dxfId="3214" priority="5236" operator="equal">
      <formula>"售前讲解"</formula>
    </cfRule>
    <cfRule type="cellIs" dxfId="3213" priority="5237" operator="equal">
      <formula>"方案准备"</formula>
    </cfRule>
    <cfRule type="cellIs" dxfId="3212" priority="5238" operator="equal">
      <formula>"项目实施"</formula>
    </cfRule>
    <cfRule type="cellIs" dxfId="3211" priority="5239" operator="equal">
      <formula>"资料学习"</formula>
    </cfRule>
  </conditionalFormatting>
  <conditionalFormatting sqref="E418:H418">
    <cfRule type="cellIs" dxfId="3210" priority="5222" operator="equal">
      <formula>"产品测试"</formula>
    </cfRule>
    <cfRule type="cellIs" dxfId="3209" priority="5223" operator="equal">
      <formula>"客户培训"</formula>
    </cfRule>
    <cfRule type="cellIs" dxfId="3208" priority="5224" operator="equal">
      <formula>"售前讲解"</formula>
    </cfRule>
    <cfRule type="cellIs" dxfId="3207" priority="5225" operator="equal">
      <formula>"方案准备"</formula>
    </cfRule>
    <cfRule type="cellIs" dxfId="3206" priority="5226" operator="equal">
      <formula>"项目实施"</formula>
    </cfRule>
    <cfRule type="cellIs" dxfId="3205" priority="5227" operator="equal">
      <formula>"资料学习"</formula>
    </cfRule>
  </conditionalFormatting>
  <conditionalFormatting sqref="F447:G447">
    <cfRule type="cellIs" dxfId="3204" priority="5096" operator="equal">
      <formula>"产品测试"</formula>
    </cfRule>
    <cfRule type="cellIs" dxfId="3203" priority="5097" operator="equal">
      <formula>"客户培训"</formula>
    </cfRule>
    <cfRule type="cellIs" dxfId="3202" priority="5098" operator="equal">
      <formula>"售前讲解"</formula>
    </cfRule>
    <cfRule type="cellIs" dxfId="3201" priority="5099" operator="equal">
      <formula>"方案准备"</formula>
    </cfRule>
    <cfRule type="cellIs" dxfId="3200" priority="5100" operator="equal">
      <formula>"项目实施"</formula>
    </cfRule>
    <cfRule type="cellIs" dxfId="3199" priority="5101" operator="equal">
      <formula>"资料学习"</formula>
    </cfRule>
  </conditionalFormatting>
  <conditionalFormatting sqref="F448:G448">
    <cfRule type="cellIs" dxfId="3198" priority="5084" operator="equal">
      <formula>"产品测试"</formula>
    </cfRule>
    <cfRule type="cellIs" dxfId="3197" priority="5085" operator="equal">
      <formula>"客户培训"</formula>
    </cfRule>
    <cfRule type="cellIs" dxfId="3196" priority="5086" operator="equal">
      <formula>"售前讲解"</formula>
    </cfRule>
    <cfRule type="cellIs" dxfId="3195" priority="5087" operator="equal">
      <formula>"方案准备"</formula>
    </cfRule>
    <cfRule type="cellIs" dxfId="3194" priority="5088" operator="equal">
      <formula>"项目实施"</formula>
    </cfRule>
    <cfRule type="cellIs" dxfId="3193" priority="5089" operator="equal">
      <formula>"资料学习"</formula>
    </cfRule>
  </conditionalFormatting>
  <conditionalFormatting sqref="F450:G450">
    <cfRule type="cellIs" dxfId="3192" priority="5060" operator="equal">
      <formula>"产品测试"</formula>
    </cfRule>
    <cfRule type="cellIs" dxfId="3191" priority="5061" operator="equal">
      <formula>"客户培训"</formula>
    </cfRule>
    <cfRule type="cellIs" dxfId="3190" priority="5062" operator="equal">
      <formula>"售前讲解"</formula>
    </cfRule>
    <cfRule type="cellIs" dxfId="3189" priority="5063" operator="equal">
      <formula>"方案准备"</formula>
    </cfRule>
    <cfRule type="cellIs" dxfId="3188" priority="5064" operator="equal">
      <formula>"项目实施"</formula>
    </cfRule>
    <cfRule type="cellIs" dxfId="3187" priority="5065" operator="equal">
      <formula>"资料学习"</formula>
    </cfRule>
  </conditionalFormatting>
  <conditionalFormatting sqref="A419:A424">
    <cfRule type="timePeriod" dxfId="3186" priority="5159" timePeriod="nextWeek">
      <formula>AND(ROUNDDOWN(A419,0)-TODAY()&gt;(7-WEEKDAY(TODAY())),ROUNDDOWN(A419,0)-TODAY()&lt;(15-WEEKDAY(TODAY())))</formula>
    </cfRule>
    <cfRule type="timePeriod" dxfId="3185" priority="5160" timePeriod="today">
      <formula>FLOOR(A419,1)=TODAY()</formula>
    </cfRule>
    <cfRule type="timePeriod" dxfId="3184" priority="5161" timePeriod="thisWeek">
      <formula>AND(TODAY()-ROUNDDOWN(A419,0)&lt;=WEEKDAY(TODAY())-1,ROUNDDOWN(A419,0)-TODAY()&lt;=7-WEEKDAY(TODAY()))</formula>
    </cfRule>
  </conditionalFormatting>
  <conditionalFormatting sqref="A577:A612 A525:A529 A425:A459 A1:A418">
    <cfRule type="timePeriod" dxfId="3183" priority="5120" timePeriod="nextWeek">
      <formula>AND(ROUNDDOWN(A1,0)-TODAY()&gt;(7-WEEKDAY(TODAY())),ROUNDDOWN(A1,0)-TODAY()&lt;(15-WEEKDAY(TODAY())))</formula>
    </cfRule>
    <cfRule type="timePeriod" dxfId="3182" priority="5121" timePeriod="thisWeek">
      <formula>AND(TODAY()-ROUNDDOWN(A1,0)&lt;=WEEKDAY(TODAY())-1,ROUNDDOWN(A1,0)-TODAY()&lt;=7-WEEKDAY(TODAY()))</formula>
    </cfRule>
    <cfRule type="timePeriod" dxfId="3181" priority="5122" timePeriod="today">
      <formula>FLOOR(A1,1)=TODAY()</formula>
    </cfRule>
  </conditionalFormatting>
  <conditionalFormatting sqref="E1:E10">
    <cfRule type="cellIs" dxfId="3180" priority="9492" operator="equal">
      <formula>"产品测试"</formula>
    </cfRule>
    <cfRule type="cellIs" dxfId="3179" priority="9493" operator="equal">
      <formula>"客户培训"</formula>
    </cfRule>
    <cfRule type="cellIs" dxfId="3178" priority="9494" operator="equal">
      <formula>"售前讲解"</formula>
    </cfRule>
    <cfRule type="cellIs" dxfId="3177" priority="9495" operator="equal">
      <formula>"方案准备"</formula>
    </cfRule>
    <cfRule type="cellIs" dxfId="3176" priority="9496" operator="equal">
      <formula>"项目实施"</formula>
    </cfRule>
    <cfRule type="cellIs" dxfId="3175" priority="9497" operator="equal">
      <formula>"资料学习"</formula>
    </cfRule>
  </conditionalFormatting>
  <conditionalFormatting sqref="E11:E13">
    <cfRule type="containsText" dxfId="3174" priority="8028" operator="containsText" text="休假">
      <formula>NOT(ISERROR(SEARCH("休假",E11)))</formula>
    </cfRule>
    <cfRule type="containsText" dxfId="3173" priority="8029" operator="containsText" text="项目实施">
      <formula>NOT(ISERROR(SEARCH("项目实施",E11)))</formula>
    </cfRule>
    <cfRule type="containsText" dxfId="3172" priority="8030" operator="containsText" text="产品测试">
      <formula>NOT(ISERROR(SEARCH("产品测试",E11)))</formula>
    </cfRule>
    <cfRule type="containsText" dxfId="3171" priority="8031" operator="containsText" text="方案准备">
      <formula>NOT(ISERROR(SEARCH("方案准备",E11)))</formula>
    </cfRule>
    <cfRule type="containsText" dxfId="3170" priority="8032" operator="containsText" text="售前讲解">
      <formula>NOT(ISERROR(SEARCH("售前讲解",E11)))</formula>
    </cfRule>
    <cfRule type="containsText" dxfId="3169" priority="8033" operator="containsText" text="客户培训">
      <formula>NOT(ISERROR(SEARCH("客户培训",E11)))</formula>
    </cfRule>
    <cfRule type="containsText" dxfId="3168" priority="8034" operator="containsText" text="资料学习">
      <formula>NOT(ISERROR(SEARCH("资料学习",E11)))</formula>
    </cfRule>
  </conditionalFormatting>
  <conditionalFormatting sqref="E14:E20">
    <cfRule type="containsText" dxfId="3167" priority="8014" operator="containsText" text="休假">
      <formula>NOT(ISERROR(SEARCH("休假",E14)))</formula>
    </cfRule>
    <cfRule type="containsText" dxfId="3166" priority="8015" operator="containsText" text="项目实施">
      <formula>NOT(ISERROR(SEARCH("项目实施",E14)))</formula>
    </cfRule>
    <cfRule type="containsText" dxfId="3165" priority="8016" operator="containsText" text="产品测试">
      <formula>NOT(ISERROR(SEARCH("产品测试",E14)))</formula>
    </cfRule>
    <cfRule type="containsText" dxfId="3164" priority="8017" operator="containsText" text="方案准备">
      <formula>NOT(ISERROR(SEARCH("方案准备",E14)))</formula>
    </cfRule>
    <cfRule type="containsText" dxfId="3163" priority="8018" operator="containsText" text="售前讲解">
      <formula>NOT(ISERROR(SEARCH("售前讲解",E14)))</formula>
    </cfRule>
    <cfRule type="containsText" dxfId="3162" priority="8019" operator="containsText" text="客户培训">
      <formula>NOT(ISERROR(SEARCH("客户培训",E14)))</formula>
    </cfRule>
    <cfRule type="containsText" dxfId="3161" priority="8020" operator="containsText" text="资料学习">
      <formula>NOT(ISERROR(SEARCH("资料学习",E14)))</formula>
    </cfRule>
  </conditionalFormatting>
  <conditionalFormatting sqref="E21:E30">
    <cfRule type="containsText" dxfId="3160" priority="8000" operator="containsText" text="休假">
      <formula>NOT(ISERROR(SEARCH("休假",E21)))</formula>
    </cfRule>
    <cfRule type="containsText" dxfId="3159" priority="8001" operator="containsText" text="项目实施">
      <formula>NOT(ISERROR(SEARCH("项目实施",E21)))</formula>
    </cfRule>
    <cfRule type="containsText" dxfId="3158" priority="8002" operator="containsText" text="产品测试">
      <formula>NOT(ISERROR(SEARCH("产品测试",E21)))</formula>
    </cfRule>
    <cfRule type="containsText" dxfId="3157" priority="8003" operator="containsText" text="方案准备">
      <formula>NOT(ISERROR(SEARCH("方案准备",E21)))</formula>
    </cfRule>
    <cfRule type="containsText" dxfId="3156" priority="8004" operator="containsText" text="售前讲解">
      <formula>NOT(ISERROR(SEARCH("售前讲解",E21)))</formula>
    </cfRule>
    <cfRule type="containsText" dxfId="3155" priority="8005" operator="containsText" text="客户培训">
      <formula>NOT(ISERROR(SEARCH("客户培训",E21)))</formula>
    </cfRule>
    <cfRule type="containsText" dxfId="3154" priority="8006" operator="containsText" text="资料学习">
      <formula>NOT(ISERROR(SEARCH("资料学习",E21)))</formula>
    </cfRule>
  </conditionalFormatting>
  <conditionalFormatting sqref="E31:E40">
    <cfRule type="containsText" dxfId="3153" priority="7993" operator="containsText" text="休假">
      <formula>NOT(ISERROR(SEARCH("休假",E31)))</formula>
    </cfRule>
    <cfRule type="containsText" dxfId="3152" priority="7994" operator="containsText" text="项目实施">
      <formula>NOT(ISERROR(SEARCH("项目实施",E31)))</formula>
    </cfRule>
    <cfRule type="containsText" dxfId="3151" priority="7995" operator="containsText" text="产品测试">
      <formula>NOT(ISERROR(SEARCH("产品测试",E31)))</formula>
    </cfRule>
    <cfRule type="containsText" dxfId="3150" priority="7996" operator="containsText" text="方案准备">
      <formula>NOT(ISERROR(SEARCH("方案准备",E31)))</formula>
    </cfRule>
    <cfRule type="containsText" dxfId="3149" priority="7997" operator="containsText" text="售前讲解">
      <formula>NOT(ISERROR(SEARCH("售前讲解",E31)))</formula>
    </cfRule>
    <cfRule type="containsText" dxfId="3148" priority="7998" operator="containsText" text="客户培训">
      <formula>NOT(ISERROR(SEARCH("客户培训",E31)))</formula>
    </cfRule>
    <cfRule type="containsText" dxfId="3147" priority="7999" operator="containsText" text="资料学习">
      <formula>NOT(ISERROR(SEARCH("资料学习",E31)))</formula>
    </cfRule>
  </conditionalFormatting>
  <conditionalFormatting sqref="E51:E60">
    <cfRule type="containsText" dxfId="3146" priority="7944" operator="containsText" text="休假">
      <formula>NOT(ISERROR(SEARCH("休假",E51)))</formula>
    </cfRule>
    <cfRule type="containsText" dxfId="3145" priority="7945" operator="containsText" text="项目实施">
      <formula>NOT(ISERROR(SEARCH("项目实施",E51)))</formula>
    </cfRule>
    <cfRule type="containsText" dxfId="3144" priority="7946" operator="containsText" text="产品测试">
      <formula>NOT(ISERROR(SEARCH("产品测试",E51)))</formula>
    </cfRule>
    <cfRule type="containsText" dxfId="3143" priority="7947" operator="containsText" text="方案准备">
      <formula>NOT(ISERROR(SEARCH("方案准备",E51)))</formula>
    </cfRule>
    <cfRule type="containsText" dxfId="3142" priority="7948" operator="containsText" text="售前讲解">
      <formula>NOT(ISERROR(SEARCH("售前讲解",E51)))</formula>
    </cfRule>
    <cfRule type="containsText" dxfId="3141" priority="7949" operator="containsText" text="客户培训">
      <formula>NOT(ISERROR(SEARCH("客户培训",E51)))</formula>
    </cfRule>
    <cfRule type="containsText" dxfId="3140" priority="7950" operator="containsText" text="资料学习">
      <formula>NOT(ISERROR(SEARCH("资料学习",E51)))</formula>
    </cfRule>
  </conditionalFormatting>
  <conditionalFormatting sqref="E61:E80">
    <cfRule type="containsText" dxfId="3139" priority="7937" operator="containsText" text="休假">
      <formula>NOT(ISERROR(SEARCH("休假",E61)))</formula>
    </cfRule>
    <cfRule type="containsText" dxfId="3138" priority="7938" operator="containsText" text="项目实施">
      <formula>NOT(ISERROR(SEARCH("项目实施",E61)))</formula>
    </cfRule>
    <cfRule type="containsText" dxfId="3137" priority="7939" operator="containsText" text="产品测试">
      <formula>NOT(ISERROR(SEARCH("产品测试",E61)))</formula>
    </cfRule>
    <cfRule type="containsText" dxfId="3136" priority="7940" operator="containsText" text="方案准备">
      <formula>NOT(ISERROR(SEARCH("方案准备",E61)))</formula>
    </cfRule>
    <cfRule type="containsText" dxfId="3135" priority="7941" operator="containsText" text="售前讲解">
      <formula>NOT(ISERROR(SEARCH("售前讲解",E61)))</formula>
    </cfRule>
    <cfRule type="containsText" dxfId="3134" priority="7942" operator="containsText" text="客户培训">
      <formula>NOT(ISERROR(SEARCH("客户培训",E61)))</formula>
    </cfRule>
    <cfRule type="containsText" dxfId="3133" priority="7943" operator="containsText" text="资料学习">
      <formula>NOT(ISERROR(SEARCH("资料学习",E61)))</formula>
    </cfRule>
  </conditionalFormatting>
  <conditionalFormatting sqref="E81:E90">
    <cfRule type="containsText" dxfId="3132" priority="7923" operator="containsText" text="休假">
      <formula>NOT(ISERROR(SEARCH("休假",E81)))</formula>
    </cfRule>
    <cfRule type="containsText" dxfId="3131" priority="7924" operator="containsText" text="项目实施">
      <formula>NOT(ISERROR(SEARCH("项目实施",E81)))</formula>
    </cfRule>
    <cfRule type="containsText" dxfId="3130" priority="7925" operator="containsText" text="产品测试">
      <formula>NOT(ISERROR(SEARCH("产品测试",E81)))</formula>
    </cfRule>
    <cfRule type="containsText" dxfId="3129" priority="7926" operator="containsText" text="方案准备">
      <formula>NOT(ISERROR(SEARCH("方案准备",E81)))</formula>
    </cfRule>
    <cfRule type="containsText" dxfId="3128" priority="7927" operator="containsText" text="售前讲解">
      <formula>NOT(ISERROR(SEARCH("售前讲解",E81)))</formula>
    </cfRule>
    <cfRule type="containsText" dxfId="3127" priority="7928" operator="containsText" text="客户培训">
      <formula>NOT(ISERROR(SEARCH("客户培训",E81)))</formula>
    </cfRule>
    <cfRule type="containsText" dxfId="3126" priority="7929" operator="containsText" text="资料学习">
      <formula>NOT(ISERROR(SEARCH("资料学习",E81)))</formula>
    </cfRule>
  </conditionalFormatting>
  <conditionalFormatting sqref="E91:E100">
    <cfRule type="containsText" dxfId="3125" priority="7909" operator="containsText" text="休假">
      <formula>NOT(ISERROR(SEARCH("休假",E91)))</formula>
    </cfRule>
    <cfRule type="containsText" dxfId="3124" priority="7910" operator="containsText" text="项目实施">
      <formula>NOT(ISERROR(SEARCH("项目实施",E91)))</formula>
    </cfRule>
    <cfRule type="containsText" dxfId="3123" priority="7911" operator="containsText" text="产品测试">
      <formula>NOT(ISERROR(SEARCH("产品测试",E91)))</formula>
    </cfRule>
    <cfRule type="containsText" dxfId="3122" priority="7912" operator="containsText" text="方案准备">
      <formula>NOT(ISERROR(SEARCH("方案准备",E91)))</formula>
    </cfRule>
    <cfRule type="containsText" dxfId="3121" priority="7913" operator="containsText" text="售前讲解">
      <formula>NOT(ISERROR(SEARCH("售前讲解",E91)))</formula>
    </cfRule>
    <cfRule type="containsText" dxfId="3120" priority="7914" operator="containsText" text="客户培训">
      <formula>NOT(ISERROR(SEARCH("客户培训",E91)))</formula>
    </cfRule>
    <cfRule type="containsText" dxfId="3119" priority="7915" operator="containsText" text="资料学习">
      <formula>NOT(ISERROR(SEARCH("资料学习",E91)))</formula>
    </cfRule>
  </conditionalFormatting>
  <conditionalFormatting sqref="E101:E103">
    <cfRule type="containsText" dxfId="3118" priority="7839" operator="containsText" text="休假">
      <formula>NOT(ISERROR(SEARCH("休假",E101)))</formula>
    </cfRule>
    <cfRule type="containsText" dxfId="3117" priority="7840" operator="containsText" text="项目实施">
      <formula>NOT(ISERROR(SEARCH("项目实施",E101)))</formula>
    </cfRule>
    <cfRule type="containsText" dxfId="3116" priority="7841" operator="containsText" text="产品测试">
      <formula>NOT(ISERROR(SEARCH("产品测试",E101)))</formula>
    </cfRule>
    <cfRule type="containsText" dxfId="3115" priority="7842" operator="containsText" text="方案准备">
      <formula>NOT(ISERROR(SEARCH("方案准备",E101)))</formula>
    </cfRule>
    <cfRule type="containsText" dxfId="3114" priority="7843" operator="containsText" text="售前讲解">
      <formula>NOT(ISERROR(SEARCH("售前讲解",E101)))</formula>
    </cfRule>
    <cfRule type="containsText" dxfId="3113" priority="7844" operator="containsText" text="客户培训">
      <formula>NOT(ISERROR(SEARCH("客户培训",E101)))</formula>
    </cfRule>
    <cfRule type="containsText" dxfId="3112" priority="7845" operator="containsText" text="资料学习">
      <formula>NOT(ISERROR(SEARCH("资料学习",E101)))</formula>
    </cfRule>
  </conditionalFormatting>
  <conditionalFormatting sqref="E111:E120">
    <cfRule type="containsText" dxfId="3111" priority="7783" operator="containsText" text="休假">
      <formula>NOT(ISERROR(SEARCH("休假",E111)))</formula>
    </cfRule>
    <cfRule type="containsText" dxfId="3110" priority="7784" operator="containsText" text="项目实施">
      <formula>NOT(ISERROR(SEARCH("项目实施",E111)))</formula>
    </cfRule>
    <cfRule type="containsText" dxfId="3109" priority="7785" operator="containsText" text="产品测试">
      <formula>NOT(ISERROR(SEARCH("产品测试",E111)))</formula>
    </cfRule>
    <cfRule type="containsText" dxfId="3108" priority="7786" operator="containsText" text="方案准备">
      <formula>NOT(ISERROR(SEARCH("方案准备",E111)))</formula>
    </cfRule>
    <cfRule type="containsText" dxfId="3107" priority="7787" operator="containsText" text="售前讲解">
      <formula>NOT(ISERROR(SEARCH("售前讲解",E111)))</formula>
    </cfRule>
    <cfRule type="containsText" dxfId="3106" priority="7788" operator="containsText" text="客户培训">
      <formula>NOT(ISERROR(SEARCH("客户培训",E111)))</formula>
    </cfRule>
    <cfRule type="containsText" dxfId="3105" priority="7789" operator="containsText" text="资料学习">
      <formula>NOT(ISERROR(SEARCH("资料学习",E111)))</formula>
    </cfRule>
  </conditionalFormatting>
  <conditionalFormatting sqref="E121:E130">
    <cfRule type="containsText" dxfId="3104" priority="7769" operator="containsText" text="休假">
      <formula>NOT(ISERROR(SEARCH("休假",E121)))</formula>
    </cfRule>
    <cfRule type="containsText" dxfId="3103" priority="7770" operator="containsText" text="项目实施">
      <formula>NOT(ISERROR(SEARCH("项目实施",E121)))</formula>
    </cfRule>
    <cfRule type="containsText" dxfId="3102" priority="7771" operator="containsText" text="产品测试">
      <formula>NOT(ISERROR(SEARCH("产品测试",E121)))</formula>
    </cfRule>
    <cfRule type="containsText" dxfId="3101" priority="7772" operator="containsText" text="方案准备">
      <formula>NOT(ISERROR(SEARCH("方案准备",E121)))</formula>
    </cfRule>
    <cfRule type="containsText" dxfId="3100" priority="7773" operator="containsText" text="售前讲解">
      <formula>NOT(ISERROR(SEARCH("售前讲解",E121)))</formula>
    </cfRule>
    <cfRule type="containsText" dxfId="3099" priority="7774" operator="containsText" text="客户培训">
      <formula>NOT(ISERROR(SEARCH("客户培训",E121)))</formula>
    </cfRule>
    <cfRule type="containsText" dxfId="3098" priority="7775" operator="containsText" text="资料学习">
      <formula>NOT(ISERROR(SEARCH("资料学习",E121)))</formula>
    </cfRule>
  </conditionalFormatting>
  <conditionalFormatting sqref="E131:E140">
    <cfRule type="containsText" dxfId="3097" priority="7755" operator="containsText" text="休假">
      <formula>NOT(ISERROR(SEARCH("休假",E131)))</formula>
    </cfRule>
    <cfRule type="containsText" dxfId="3096" priority="7756" operator="containsText" text="项目实施">
      <formula>NOT(ISERROR(SEARCH("项目实施",E131)))</formula>
    </cfRule>
    <cfRule type="containsText" dxfId="3095" priority="7757" operator="containsText" text="产品测试">
      <formula>NOT(ISERROR(SEARCH("产品测试",E131)))</formula>
    </cfRule>
    <cfRule type="containsText" dxfId="3094" priority="7758" operator="containsText" text="方案准备">
      <formula>NOT(ISERROR(SEARCH("方案准备",E131)))</formula>
    </cfRule>
    <cfRule type="containsText" dxfId="3093" priority="7759" operator="containsText" text="售前讲解">
      <formula>NOT(ISERROR(SEARCH("售前讲解",E131)))</formula>
    </cfRule>
    <cfRule type="containsText" dxfId="3092" priority="7760" operator="containsText" text="客户培训">
      <formula>NOT(ISERROR(SEARCH("客户培训",E131)))</formula>
    </cfRule>
    <cfRule type="containsText" dxfId="3091" priority="7761" operator="containsText" text="资料学习">
      <formula>NOT(ISERROR(SEARCH("资料学习",E131)))</formula>
    </cfRule>
  </conditionalFormatting>
  <conditionalFormatting sqref="E141:E150">
    <cfRule type="containsText" dxfId="3090" priority="7741" operator="containsText" text="休假">
      <formula>NOT(ISERROR(SEARCH("休假",E141)))</formula>
    </cfRule>
    <cfRule type="containsText" dxfId="3089" priority="7742" operator="containsText" text="项目实施">
      <formula>NOT(ISERROR(SEARCH("项目实施",E141)))</formula>
    </cfRule>
    <cfRule type="containsText" dxfId="3088" priority="7743" operator="containsText" text="产品测试">
      <formula>NOT(ISERROR(SEARCH("产品测试",E141)))</formula>
    </cfRule>
    <cfRule type="containsText" dxfId="3087" priority="7744" operator="containsText" text="方案准备">
      <formula>NOT(ISERROR(SEARCH("方案准备",E141)))</formula>
    </cfRule>
    <cfRule type="containsText" dxfId="3086" priority="7745" operator="containsText" text="售前讲解">
      <formula>NOT(ISERROR(SEARCH("售前讲解",E141)))</formula>
    </cfRule>
    <cfRule type="containsText" dxfId="3085" priority="7746" operator="containsText" text="客户培训">
      <formula>NOT(ISERROR(SEARCH("客户培训",E141)))</formula>
    </cfRule>
    <cfRule type="containsText" dxfId="3084" priority="7747" operator="containsText" text="资料学习">
      <formula>NOT(ISERROR(SEARCH("资料学习",E141)))</formula>
    </cfRule>
  </conditionalFormatting>
  <conditionalFormatting sqref="E153:E160">
    <cfRule type="containsText" dxfId="3083" priority="7713" operator="containsText" text="休假">
      <formula>NOT(ISERROR(SEARCH("休假",E153)))</formula>
    </cfRule>
    <cfRule type="containsText" dxfId="3082" priority="7714" operator="containsText" text="项目实施">
      <formula>NOT(ISERROR(SEARCH("项目实施",E153)))</formula>
    </cfRule>
    <cfRule type="containsText" dxfId="3081" priority="7715" operator="containsText" text="产品测试">
      <formula>NOT(ISERROR(SEARCH("产品测试",E153)))</formula>
    </cfRule>
    <cfRule type="containsText" dxfId="3080" priority="7716" operator="containsText" text="方案准备">
      <formula>NOT(ISERROR(SEARCH("方案准备",E153)))</formula>
    </cfRule>
    <cfRule type="containsText" dxfId="3079" priority="7717" operator="containsText" text="售前讲解">
      <formula>NOT(ISERROR(SEARCH("售前讲解",E153)))</formula>
    </cfRule>
    <cfRule type="containsText" dxfId="3078" priority="7718" operator="containsText" text="客户培训">
      <formula>NOT(ISERROR(SEARCH("客户培训",E153)))</formula>
    </cfRule>
    <cfRule type="containsText" dxfId="3077" priority="7719" operator="containsText" text="资料学习">
      <formula>NOT(ISERROR(SEARCH("资料学习",E153)))</formula>
    </cfRule>
  </conditionalFormatting>
  <conditionalFormatting sqref="E162:E165">
    <cfRule type="containsText" dxfId="3076" priority="7692" operator="containsText" text="休假">
      <formula>NOT(ISERROR(SEARCH("休假",E162)))</formula>
    </cfRule>
    <cfRule type="containsText" dxfId="3075" priority="7693" operator="containsText" text="项目实施">
      <formula>NOT(ISERROR(SEARCH("项目实施",E162)))</formula>
    </cfRule>
    <cfRule type="containsText" dxfId="3074" priority="7694" operator="containsText" text="产品测试">
      <formula>NOT(ISERROR(SEARCH("产品测试",E162)))</formula>
    </cfRule>
    <cfRule type="containsText" dxfId="3073" priority="7695" operator="containsText" text="方案准备">
      <formula>NOT(ISERROR(SEARCH("方案准备",E162)))</formula>
    </cfRule>
    <cfRule type="containsText" dxfId="3072" priority="7696" operator="containsText" text="售前讲解">
      <formula>NOT(ISERROR(SEARCH("售前讲解",E162)))</formula>
    </cfRule>
    <cfRule type="containsText" dxfId="3071" priority="7697" operator="containsText" text="客户培训">
      <formula>NOT(ISERROR(SEARCH("客户培训",E162)))</formula>
    </cfRule>
    <cfRule type="containsText" dxfId="3070" priority="7698" operator="containsText" text="资料学习">
      <formula>NOT(ISERROR(SEARCH("资料学习",E162)))</formula>
    </cfRule>
  </conditionalFormatting>
  <conditionalFormatting sqref="E167:E170">
    <cfRule type="containsText" dxfId="3069" priority="7671" operator="containsText" text="休假">
      <formula>NOT(ISERROR(SEARCH("休假",E167)))</formula>
    </cfRule>
    <cfRule type="containsText" dxfId="3068" priority="7672" operator="containsText" text="项目实施">
      <formula>NOT(ISERROR(SEARCH("项目实施",E167)))</formula>
    </cfRule>
    <cfRule type="containsText" dxfId="3067" priority="7673" operator="containsText" text="产品测试">
      <formula>NOT(ISERROR(SEARCH("产品测试",E167)))</formula>
    </cfRule>
    <cfRule type="containsText" dxfId="3066" priority="7674" operator="containsText" text="方案准备">
      <formula>NOT(ISERROR(SEARCH("方案准备",E167)))</formula>
    </cfRule>
    <cfRule type="containsText" dxfId="3065" priority="7675" operator="containsText" text="售前讲解">
      <formula>NOT(ISERROR(SEARCH("售前讲解",E167)))</formula>
    </cfRule>
    <cfRule type="containsText" dxfId="3064" priority="7676" operator="containsText" text="客户培训">
      <formula>NOT(ISERROR(SEARCH("客户培训",E167)))</formula>
    </cfRule>
    <cfRule type="containsText" dxfId="3063" priority="7677" operator="containsText" text="资料学习">
      <formula>NOT(ISERROR(SEARCH("资料学习",E167)))</formula>
    </cfRule>
  </conditionalFormatting>
  <conditionalFormatting sqref="E171:E173">
    <cfRule type="containsText" dxfId="3062" priority="7629" operator="containsText" text="休假">
      <formula>NOT(ISERROR(SEARCH("休假",E171)))</formula>
    </cfRule>
    <cfRule type="containsText" dxfId="3061" priority="7630" operator="containsText" text="项目实施">
      <formula>NOT(ISERROR(SEARCH("项目实施",E171)))</formula>
    </cfRule>
    <cfRule type="containsText" dxfId="3060" priority="7631" operator="containsText" text="产品测试">
      <formula>NOT(ISERROR(SEARCH("产品测试",E171)))</formula>
    </cfRule>
    <cfRule type="containsText" dxfId="3059" priority="7632" operator="containsText" text="方案准备">
      <formula>NOT(ISERROR(SEARCH("方案准备",E171)))</formula>
    </cfRule>
    <cfRule type="containsText" dxfId="3058" priority="7633" operator="containsText" text="售前讲解">
      <formula>NOT(ISERROR(SEARCH("售前讲解",E171)))</formula>
    </cfRule>
    <cfRule type="containsText" dxfId="3057" priority="7634" operator="containsText" text="客户培训">
      <formula>NOT(ISERROR(SEARCH("客户培训",E171)))</formula>
    </cfRule>
    <cfRule type="containsText" dxfId="3056" priority="7635" operator="containsText" text="资料学习">
      <formula>NOT(ISERROR(SEARCH("资料学习",E171)))</formula>
    </cfRule>
  </conditionalFormatting>
  <conditionalFormatting sqref="E175:E178">
    <cfRule type="containsText" dxfId="3055" priority="7615" operator="containsText" text="休假">
      <formula>NOT(ISERROR(SEARCH("休假",E175)))</formula>
    </cfRule>
    <cfRule type="containsText" dxfId="3054" priority="7616" operator="containsText" text="项目实施">
      <formula>NOT(ISERROR(SEARCH("项目实施",E175)))</formula>
    </cfRule>
    <cfRule type="containsText" dxfId="3053" priority="7617" operator="containsText" text="产品测试">
      <formula>NOT(ISERROR(SEARCH("产品测试",E175)))</formula>
    </cfRule>
    <cfRule type="containsText" dxfId="3052" priority="7618" operator="containsText" text="方案准备">
      <formula>NOT(ISERROR(SEARCH("方案准备",E175)))</formula>
    </cfRule>
    <cfRule type="containsText" dxfId="3051" priority="7619" operator="containsText" text="售前讲解">
      <formula>NOT(ISERROR(SEARCH("售前讲解",E175)))</formula>
    </cfRule>
    <cfRule type="containsText" dxfId="3050" priority="7620" operator="containsText" text="客户培训">
      <formula>NOT(ISERROR(SEARCH("客户培训",E175)))</formula>
    </cfRule>
    <cfRule type="containsText" dxfId="3049" priority="7621" operator="containsText" text="资料学习">
      <formula>NOT(ISERROR(SEARCH("资料学习",E175)))</formula>
    </cfRule>
  </conditionalFormatting>
  <conditionalFormatting sqref="E191:E195">
    <cfRule type="containsText" dxfId="3048" priority="7433" operator="containsText" text="休假">
      <formula>NOT(ISERROR(SEARCH("休假",E191)))</formula>
    </cfRule>
    <cfRule type="containsText" dxfId="3047" priority="7434" operator="containsText" text="项目实施">
      <formula>NOT(ISERROR(SEARCH("项目实施",E191)))</formula>
    </cfRule>
    <cfRule type="containsText" dxfId="3046" priority="7435" operator="containsText" text="产品测试">
      <formula>NOT(ISERROR(SEARCH("产品测试",E191)))</formula>
    </cfRule>
    <cfRule type="containsText" dxfId="3045" priority="7436" operator="containsText" text="方案准备">
      <formula>NOT(ISERROR(SEARCH("方案准备",E191)))</formula>
    </cfRule>
    <cfRule type="containsText" dxfId="3044" priority="7437" operator="containsText" text="售前讲解">
      <formula>NOT(ISERROR(SEARCH("售前讲解",E191)))</formula>
    </cfRule>
    <cfRule type="containsText" dxfId="3043" priority="7438" operator="containsText" text="客户培训">
      <formula>NOT(ISERROR(SEARCH("客户培训",E191)))</formula>
    </cfRule>
    <cfRule type="containsText" dxfId="3042" priority="7439" operator="containsText" text="资料学习">
      <formula>NOT(ISERROR(SEARCH("资料学习",E191)))</formula>
    </cfRule>
  </conditionalFormatting>
  <conditionalFormatting sqref="E197:E200">
    <cfRule type="containsText" dxfId="3041" priority="7419" operator="containsText" text="休假">
      <formula>NOT(ISERROR(SEARCH("休假",E197)))</formula>
    </cfRule>
    <cfRule type="containsText" dxfId="3040" priority="7420" operator="containsText" text="项目实施">
      <formula>NOT(ISERROR(SEARCH("项目实施",E197)))</formula>
    </cfRule>
    <cfRule type="containsText" dxfId="3039" priority="7421" operator="containsText" text="产品测试">
      <formula>NOT(ISERROR(SEARCH("产品测试",E197)))</formula>
    </cfRule>
    <cfRule type="containsText" dxfId="3038" priority="7422" operator="containsText" text="方案准备">
      <formula>NOT(ISERROR(SEARCH("方案准备",E197)))</formula>
    </cfRule>
    <cfRule type="containsText" dxfId="3037" priority="7423" operator="containsText" text="售前讲解">
      <formula>NOT(ISERROR(SEARCH("售前讲解",E197)))</formula>
    </cfRule>
    <cfRule type="containsText" dxfId="3036" priority="7424" operator="containsText" text="客户培训">
      <formula>NOT(ISERROR(SEARCH("客户培训",E197)))</formula>
    </cfRule>
    <cfRule type="containsText" dxfId="3035" priority="7425" operator="containsText" text="资料学习">
      <formula>NOT(ISERROR(SEARCH("资料学习",E197)))</formula>
    </cfRule>
  </conditionalFormatting>
  <conditionalFormatting sqref="E202:E208">
    <cfRule type="containsText" dxfId="3034" priority="7377" operator="containsText" text="休假">
      <formula>NOT(ISERROR(SEARCH("休假",E202)))</formula>
    </cfRule>
    <cfRule type="containsText" dxfId="3033" priority="7378" operator="containsText" text="项目实施">
      <formula>NOT(ISERROR(SEARCH("项目实施",E202)))</formula>
    </cfRule>
    <cfRule type="containsText" dxfId="3032" priority="7379" operator="containsText" text="产品测试">
      <formula>NOT(ISERROR(SEARCH("产品测试",E202)))</formula>
    </cfRule>
    <cfRule type="containsText" dxfId="3031" priority="7380" operator="containsText" text="方案准备">
      <formula>NOT(ISERROR(SEARCH("方案准备",E202)))</formula>
    </cfRule>
    <cfRule type="containsText" dxfId="3030" priority="7381" operator="containsText" text="售前讲解">
      <formula>NOT(ISERROR(SEARCH("售前讲解",E202)))</formula>
    </cfRule>
    <cfRule type="containsText" dxfId="3029" priority="7382" operator="containsText" text="客户培训">
      <formula>NOT(ISERROR(SEARCH("客户培训",E202)))</formula>
    </cfRule>
    <cfRule type="containsText" dxfId="3028" priority="7383" operator="containsText" text="资料学习">
      <formula>NOT(ISERROR(SEARCH("资料学习",E202)))</formula>
    </cfRule>
  </conditionalFormatting>
  <conditionalFormatting sqref="E211:E213">
    <cfRule type="containsText" dxfId="3027" priority="7321" operator="containsText" text="休假">
      <formula>NOT(ISERROR(SEARCH("休假",E211)))</formula>
    </cfRule>
    <cfRule type="containsText" dxfId="3026" priority="7322" operator="containsText" text="项目实施">
      <formula>NOT(ISERROR(SEARCH("项目实施",E211)))</formula>
    </cfRule>
    <cfRule type="containsText" dxfId="3025" priority="7323" operator="containsText" text="产品测试">
      <formula>NOT(ISERROR(SEARCH("产品测试",E211)))</formula>
    </cfRule>
    <cfRule type="containsText" dxfId="3024" priority="7324" operator="containsText" text="方案准备">
      <formula>NOT(ISERROR(SEARCH("方案准备",E211)))</formula>
    </cfRule>
    <cfRule type="containsText" dxfId="3023" priority="7325" operator="containsText" text="售前讲解">
      <formula>NOT(ISERROR(SEARCH("售前讲解",E211)))</formula>
    </cfRule>
    <cfRule type="containsText" dxfId="3022" priority="7326" operator="containsText" text="客户培训">
      <formula>NOT(ISERROR(SEARCH("客户培训",E211)))</formula>
    </cfRule>
    <cfRule type="containsText" dxfId="3021" priority="7327" operator="containsText" text="资料学习">
      <formula>NOT(ISERROR(SEARCH("资料学习",E211)))</formula>
    </cfRule>
  </conditionalFormatting>
  <conditionalFormatting sqref="E215:E218">
    <cfRule type="containsText" dxfId="3020" priority="7307" operator="containsText" text="休假">
      <formula>NOT(ISERROR(SEARCH("休假",E215)))</formula>
    </cfRule>
    <cfRule type="containsText" dxfId="3019" priority="7308" operator="containsText" text="项目实施">
      <formula>NOT(ISERROR(SEARCH("项目实施",E215)))</formula>
    </cfRule>
    <cfRule type="containsText" dxfId="3018" priority="7309" operator="containsText" text="产品测试">
      <formula>NOT(ISERROR(SEARCH("产品测试",E215)))</formula>
    </cfRule>
    <cfRule type="containsText" dxfId="3017" priority="7310" operator="containsText" text="方案准备">
      <formula>NOT(ISERROR(SEARCH("方案准备",E215)))</formula>
    </cfRule>
    <cfRule type="containsText" dxfId="3016" priority="7311" operator="containsText" text="售前讲解">
      <formula>NOT(ISERROR(SEARCH("售前讲解",E215)))</formula>
    </cfRule>
    <cfRule type="containsText" dxfId="3015" priority="7312" operator="containsText" text="客户培训">
      <formula>NOT(ISERROR(SEARCH("客户培训",E215)))</formula>
    </cfRule>
    <cfRule type="containsText" dxfId="3014" priority="7313" operator="containsText" text="资料学习">
      <formula>NOT(ISERROR(SEARCH("资料学习",E215)))</formula>
    </cfRule>
  </conditionalFormatting>
  <conditionalFormatting sqref="E221:E230">
    <cfRule type="containsText" dxfId="3013" priority="7279" operator="containsText" text="休假">
      <formula>NOT(ISERROR(SEARCH("休假",E221)))</formula>
    </cfRule>
    <cfRule type="containsText" dxfId="3012" priority="7280" operator="containsText" text="项目实施">
      <formula>NOT(ISERROR(SEARCH("项目实施",E221)))</formula>
    </cfRule>
    <cfRule type="containsText" dxfId="3011" priority="7281" operator="containsText" text="产品测试">
      <formula>NOT(ISERROR(SEARCH("产品测试",E221)))</formula>
    </cfRule>
    <cfRule type="containsText" dxfId="3010" priority="7282" operator="containsText" text="方案准备">
      <formula>NOT(ISERROR(SEARCH("方案准备",E221)))</formula>
    </cfRule>
    <cfRule type="containsText" dxfId="3009" priority="7283" operator="containsText" text="售前讲解">
      <formula>NOT(ISERROR(SEARCH("售前讲解",E221)))</formula>
    </cfRule>
    <cfRule type="containsText" dxfId="3008" priority="7284" operator="containsText" text="客户培训">
      <formula>NOT(ISERROR(SEARCH("客户培训",E221)))</formula>
    </cfRule>
    <cfRule type="containsText" dxfId="3007" priority="7285" operator="containsText" text="资料学习">
      <formula>NOT(ISERROR(SEARCH("资料学习",E221)))</formula>
    </cfRule>
  </conditionalFormatting>
  <conditionalFormatting sqref="E231:E240">
    <cfRule type="containsText" dxfId="3006" priority="7265" operator="containsText" text="休假">
      <formula>NOT(ISERROR(SEARCH("休假",E231)))</formula>
    </cfRule>
    <cfRule type="containsText" dxfId="3005" priority="7266" operator="containsText" text="项目实施">
      <formula>NOT(ISERROR(SEARCH("项目实施",E231)))</formula>
    </cfRule>
    <cfRule type="containsText" dxfId="3004" priority="7267" operator="containsText" text="产品测试">
      <formula>NOT(ISERROR(SEARCH("产品测试",E231)))</formula>
    </cfRule>
    <cfRule type="containsText" dxfId="3003" priority="7268" operator="containsText" text="方案准备">
      <formula>NOT(ISERROR(SEARCH("方案准备",E231)))</formula>
    </cfRule>
    <cfRule type="containsText" dxfId="3002" priority="7269" operator="containsText" text="售前讲解">
      <formula>NOT(ISERROR(SEARCH("售前讲解",E231)))</formula>
    </cfRule>
    <cfRule type="containsText" dxfId="3001" priority="7270" operator="containsText" text="客户培训">
      <formula>NOT(ISERROR(SEARCH("客户培训",E231)))</formula>
    </cfRule>
    <cfRule type="containsText" dxfId="3000" priority="7271" operator="containsText" text="资料学习">
      <formula>NOT(ISERROR(SEARCH("资料学习",E231)))</formula>
    </cfRule>
  </conditionalFormatting>
  <conditionalFormatting sqref="E241:E245">
    <cfRule type="cellIs" dxfId="2999" priority="7252" operator="equal">
      <formula>"产品测试"</formula>
    </cfRule>
    <cfRule type="cellIs" dxfId="2998" priority="7253" operator="equal">
      <formula>"客户培训"</formula>
    </cfRule>
    <cfRule type="cellIs" dxfId="2997" priority="7254" operator="equal">
      <formula>"售前讲解"</formula>
    </cfRule>
    <cfRule type="cellIs" dxfId="2996" priority="7255" operator="equal">
      <formula>"方案准备"</formula>
    </cfRule>
    <cfRule type="cellIs" dxfId="2995" priority="7256" operator="equal">
      <formula>"项目实施"</formula>
    </cfRule>
    <cfRule type="cellIs" dxfId="2994" priority="7257" operator="equal">
      <formula>"资料学习"</formula>
    </cfRule>
  </conditionalFormatting>
  <conditionalFormatting sqref="E246:E250">
    <cfRule type="cellIs" dxfId="2993" priority="7239" operator="equal">
      <formula>"产品测试"</formula>
    </cfRule>
    <cfRule type="cellIs" dxfId="2992" priority="7240" operator="equal">
      <formula>"客户培训"</formula>
    </cfRule>
    <cfRule type="cellIs" dxfId="2991" priority="7241" operator="equal">
      <formula>"售前讲解"</formula>
    </cfRule>
    <cfRule type="cellIs" dxfId="2990" priority="7242" operator="equal">
      <formula>"方案准备"</formula>
    </cfRule>
    <cfRule type="cellIs" dxfId="2989" priority="7243" operator="equal">
      <formula>"项目实施"</formula>
    </cfRule>
    <cfRule type="cellIs" dxfId="2988" priority="7244" operator="equal">
      <formula>"资料学习"</formula>
    </cfRule>
  </conditionalFormatting>
  <conditionalFormatting sqref="E251:E255">
    <cfRule type="cellIs" dxfId="2987" priority="7226" operator="equal">
      <formula>"产品测试"</formula>
    </cfRule>
    <cfRule type="cellIs" dxfId="2986" priority="7227" operator="equal">
      <formula>"客户培训"</formula>
    </cfRule>
    <cfRule type="cellIs" dxfId="2985" priority="7228" operator="equal">
      <formula>"售前讲解"</formula>
    </cfRule>
    <cfRule type="cellIs" dxfId="2984" priority="7229" operator="equal">
      <formula>"方案准备"</formula>
    </cfRule>
    <cfRule type="cellIs" dxfId="2983" priority="7230" operator="equal">
      <formula>"项目实施"</formula>
    </cfRule>
    <cfRule type="cellIs" dxfId="2982" priority="7231" operator="equal">
      <formula>"资料学习"</formula>
    </cfRule>
  </conditionalFormatting>
  <conditionalFormatting sqref="E256:E260">
    <cfRule type="cellIs" dxfId="2981" priority="7213" operator="equal">
      <formula>"产品测试"</formula>
    </cfRule>
    <cfRule type="cellIs" dxfId="2980" priority="7214" operator="equal">
      <formula>"客户培训"</formula>
    </cfRule>
    <cfRule type="cellIs" dxfId="2979" priority="7215" operator="equal">
      <formula>"售前讲解"</formula>
    </cfRule>
    <cfRule type="cellIs" dxfId="2978" priority="7216" operator="equal">
      <formula>"方案准备"</formula>
    </cfRule>
    <cfRule type="cellIs" dxfId="2977" priority="7217" operator="equal">
      <formula>"项目实施"</formula>
    </cfRule>
    <cfRule type="cellIs" dxfId="2976" priority="7218" operator="equal">
      <formula>"资料学习"</formula>
    </cfRule>
  </conditionalFormatting>
  <conditionalFormatting sqref="E261:E265">
    <cfRule type="cellIs" dxfId="2975" priority="7200" operator="equal">
      <formula>"产品测试"</formula>
    </cfRule>
    <cfRule type="cellIs" dxfId="2974" priority="7201" operator="equal">
      <formula>"客户培训"</formula>
    </cfRule>
    <cfRule type="cellIs" dxfId="2973" priority="7202" operator="equal">
      <formula>"售前讲解"</formula>
    </cfRule>
    <cfRule type="cellIs" dxfId="2972" priority="7203" operator="equal">
      <formula>"方案准备"</formula>
    </cfRule>
    <cfRule type="cellIs" dxfId="2971" priority="7204" operator="equal">
      <formula>"项目实施"</formula>
    </cfRule>
    <cfRule type="cellIs" dxfId="2970" priority="7205" operator="equal">
      <formula>"资料学习"</formula>
    </cfRule>
  </conditionalFormatting>
  <conditionalFormatting sqref="E266:E270">
    <cfRule type="cellIs" dxfId="2969" priority="7187" operator="equal">
      <formula>"产品测试"</formula>
    </cfRule>
    <cfRule type="cellIs" dxfId="2968" priority="7188" operator="equal">
      <formula>"客户培训"</formula>
    </cfRule>
    <cfRule type="cellIs" dxfId="2967" priority="7189" operator="equal">
      <formula>"售前讲解"</formula>
    </cfRule>
    <cfRule type="cellIs" dxfId="2966" priority="7190" operator="equal">
      <formula>"方案准备"</formula>
    </cfRule>
    <cfRule type="cellIs" dxfId="2965" priority="7191" operator="equal">
      <formula>"项目实施"</formula>
    </cfRule>
    <cfRule type="cellIs" dxfId="2964" priority="7192" operator="equal">
      <formula>"资料学习"</formula>
    </cfRule>
  </conditionalFormatting>
  <conditionalFormatting sqref="E325:E326">
    <cfRule type="cellIs" dxfId="2963" priority="6829" operator="equal">
      <formula>"产品测试"</formula>
    </cfRule>
    <cfRule type="cellIs" dxfId="2962" priority="6830" operator="equal">
      <formula>"客户培训"</formula>
    </cfRule>
    <cfRule type="cellIs" dxfId="2961" priority="6831" operator="equal">
      <formula>"售前讲解"</formula>
    </cfRule>
    <cfRule type="cellIs" dxfId="2960" priority="6832" operator="equal">
      <formula>"方案准备"</formula>
    </cfRule>
    <cfRule type="cellIs" dxfId="2959" priority="6833" operator="equal">
      <formula>"项目实施"</formula>
    </cfRule>
    <cfRule type="cellIs" dxfId="2958" priority="6834" operator="equal">
      <formula>"资料学习"</formula>
    </cfRule>
  </conditionalFormatting>
  <conditionalFormatting sqref="E344">
    <cfRule type="cellIs" dxfId="2957" priority="6480" operator="equal">
      <formula>"产品测试"</formula>
    </cfRule>
    <cfRule type="cellIs" dxfId="2956" priority="6481" operator="equal">
      <formula>"客户培训"</formula>
    </cfRule>
    <cfRule type="cellIs" dxfId="2955" priority="6482" operator="equal">
      <formula>"售前讲解"</formula>
    </cfRule>
    <cfRule type="cellIs" dxfId="2954" priority="6483" operator="equal">
      <formula>"方案准备"</formula>
    </cfRule>
    <cfRule type="cellIs" dxfId="2953" priority="6484" operator="equal">
      <formula>"项目实施"</formula>
    </cfRule>
    <cfRule type="cellIs" dxfId="2952" priority="6485" operator="equal">
      <formula>"资料学习"</formula>
    </cfRule>
  </conditionalFormatting>
  <conditionalFormatting sqref="E346">
    <cfRule type="cellIs" dxfId="2951" priority="6423" operator="equal">
      <formula>"产品测试"</formula>
    </cfRule>
    <cfRule type="cellIs" dxfId="2950" priority="6424" operator="equal">
      <formula>"客户培训"</formula>
    </cfRule>
    <cfRule type="cellIs" dxfId="2949" priority="6425" operator="equal">
      <formula>"售前讲解"</formula>
    </cfRule>
    <cfRule type="cellIs" dxfId="2948" priority="6426" operator="equal">
      <formula>"方案准备"</formula>
    </cfRule>
    <cfRule type="cellIs" dxfId="2947" priority="6427" operator="equal">
      <formula>"项目实施"</formula>
    </cfRule>
    <cfRule type="cellIs" dxfId="2946" priority="6428" operator="equal">
      <formula>"资料学习"</formula>
    </cfRule>
  </conditionalFormatting>
  <conditionalFormatting sqref="E369:E370">
    <cfRule type="cellIs" dxfId="2945" priority="5777" operator="equal">
      <formula>"产品测试"</formula>
    </cfRule>
    <cfRule type="cellIs" dxfId="2944" priority="5778" operator="equal">
      <formula>"客户培训"</formula>
    </cfRule>
    <cfRule type="cellIs" dxfId="2943" priority="5779" operator="equal">
      <formula>"售前讲解"</formula>
    </cfRule>
    <cfRule type="cellIs" dxfId="2942" priority="5780" operator="equal">
      <formula>"方案准备"</formula>
    </cfRule>
    <cfRule type="cellIs" dxfId="2941" priority="5781" operator="equal">
      <formula>"项目实施"</formula>
    </cfRule>
    <cfRule type="cellIs" dxfId="2940" priority="5782" operator="equal">
      <formula>"资料学习"</formula>
    </cfRule>
  </conditionalFormatting>
  <conditionalFormatting sqref="E371:E372">
    <cfRule type="cellIs" dxfId="2939" priority="5741" operator="equal">
      <formula>"产品测试"</formula>
    </cfRule>
    <cfRule type="cellIs" dxfId="2938" priority="5742" operator="equal">
      <formula>"客户培训"</formula>
    </cfRule>
    <cfRule type="cellIs" dxfId="2937" priority="5743" operator="equal">
      <formula>"售前讲解"</formula>
    </cfRule>
    <cfRule type="cellIs" dxfId="2936" priority="5744" operator="equal">
      <formula>"方案准备"</formula>
    </cfRule>
    <cfRule type="cellIs" dxfId="2935" priority="5745" operator="equal">
      <formula>"项目实施"</formula>
    </cfRule>
    <cfRule type="cellIs" dxfId="2934" priority="5746" operator="equal">
      <formula>"资料学习"</formula>
    </cfRule>
  </conditionalFormatting>
  <conditionalFormatting sqref="E380">
    <cfRule type="cellIs" dxfId="2933" priority="5627" operator="equal">
      <formula>"产品测试"</formula>
    </cfRule>
    <cfRule type="cellIs" dxfId="2932" priority="5628" operator="equal">
      <formula>"客户培训"</formula>
    </cfRule>
    <cfRule type="cellIs" dxfId="2931" priority="5629" operator="equal">
      <formula>"售前讲解"</formula>
    </cfRule>
    <cfRule type="cellIs" dxfId="2930" priority="5630" operator="equal">
      <formula>"方案准备"</formula>
    </cfRule>
    <cfRule type="cellIs" dxfId="2929" priority="5631" operator="equal">
      <formula>"项目实施"</formula>
    </cfRule>
    <cfRule type="cellIs" dxfId="2928" priority="5632" operator="equal">
      <formula>"资料学习"</formula>
    </cfRule>
  </conditionalFormatting>
  <conditionalFormatting sqref="E382">
    <cfRule type="cellIs" dxfId="2927" priority="5621" operator="equal">
      <formula>"产品测试"</formula>
    </cfRule>
    <cfRule type="cellIs" dxfId="2926" priority="5622" operator="equal">
      <formula>"客户培训"</formula>
    </cfRule>
    <cfRule type="cellIs" dxfId="2925" priority="5623" operator="equal">
      <formula>"售前讲解"</formula>
    </cfRule>
    <cfRule type="cellIs" dxfId="2924" priority="5624" operator="equal">
      <formula>"方案准备"</formula>
    </cfRule>
    <cfRule type="cellIs" dxfId="2923" priority="5625" operator="equal">
      <formula>"项目实施"</formula>
    </cfRule>
    <cfRule type="cellIs" dxfId="2922" priority="5626" operator="equal">
      <formula>"资料学习"</formula>
    </cfRule>
  </conditionalFormatting>
  <conditionalFormatting sqref="E394">
    <cfRule type="cellIs" dxfId="2921" priority="5558" operator="equal">
      <formula>"产品测试"</formula>
    </cfRule>
    <cfRule type="cellIs" dxfId="2920" priority="5559" operator="equal">
      <formula>"客户培训"</formula>
    </cfRule>
    <cfRule type="cellIs" dxfId="2919" priority="5560" operator="equal">
      <formula>"售前讲解"</formula>
    </cfRule>
    <cfRule type="cellIs" dxfId="2918" priority="5561" operator="equal">
      <formula>"方案准备"</formula>
    </cfRule>
    <cfRule type="cellIs" dxfId="2917" priority="5562" operator="equal">
      <formula>"项目实施"</formula>
    </cfRule>
    <cfRule type="cellIs" dxfId="2916" priority="5563" operator="equal">
      <formula>"资料学习"</formula>
    </cfRule>
  </conditionalFormatting>
  <conditionalFormatting sqref="E398:E400">
    <cfRule type="cellIs" dxfId="2915" priority="5402" operator="equal">
      <formula>"产品测试"</formula>
    </cfRule>
    <cfRule type="cellIs" dxfId="2914" priority="5403" operator="equal">
      <formula>"客户培训"</formula>
    </cfRule>
    <cfRule type="cellIs" dxfId="2913" priority="5404" operator="equal">
      <formula>"售前讲解"</formula>
    </cfRule>
    <cfRule type="cellIs" dxfId="2912" priority="5405" operator="equal">
      <formula>"方案准备"</formula>
    </cfRule>
    <cfRule type="cellIs" dxfId="2911" priority="5406" operator="equal">
      <formula>"项目实施"</formula>
    </cfRule>
    <cfRule type="cellIs" dxfId="2910" priority="5407" operator="equal">
      <formula>"资料学习"</formula>
    </cfRule>
  </conditionalFormatting>
  <conditionalFormatting sqref="E403:E404">
    <cfRule type="cellIs" dxfId="2909" priority="5369" operator="equal">
      <formula>"产品测试"</formula>
    </cfRule>
    <cfRule type="cellIs" dxfId="2908" priority="5370" operator="equal">
      <formula>"客户培训"</formula>
    </cfRule>
    <cfRule type="cellIs" dxfId="2907" priority="5371" operator="equal">
      <formula>"售前讲解"</formula>
    </cfRule>
    <cfRule type="cellIs" dxfId="2906" priority="5372" operator="equal">
      <formula>"方案准备"</formula>
    </cfRule>
    <cfRule type="cellIs" dxfId="2905" priority="5373" operator="equal">
      <formula>"项目实施"</formula>
    </cfRule>
    <cfRule type="cellIs" dxfId="2904" priority="5374" operator="equal">
      <formula>"资料学习"</formula>
    </cfRule>
  </conditionalFormatting>
  <conditionalFormatting sqref="E406">
    <cfRule type="cellIs" dxfId="2903" priority="5333" operator="equal">
      <formula>"产品测试"</formula>
    </cfRule>
    <cfRule type="cellIs" dxfId="2902" priority="5334" operator="equal">
      <formula>"客户培训"</formula>
    </cfRule>
    <cfRule type="cellIs" dxfId="2901" priority="5335" operator="equal">
      <formula>"售前讲解"</formula>
    </cfRule>
    <cfRule type="cellIs" dxfId="2900" priority="5336" operator="equal">
      <formula>"方案准备"</formula>
    </cfRule>
    <cfRule type="cellIs" dxfId="2899" priority="5337" operator="equal">
      <formula>"项目实施"</formula>
    </cfRule>
    <cfRule type="cellIs" dxfId="2898" priority="5338" operator="equal">
      <formula>"资料学习"</formula>
    </cfRule>
  </conditionalFormatting>
  <conditionalFormatting sqref="E408">
    <cfRule type="cellIs" dxfId="2897" priority="5288" operator="equal">
      <formula>"产品测试"</formula>
    </cfRule>
    <cfRule type="cellIs" dxfId="2896" priority="5289" operator="equal">
      <formula>"客户培训"</formula>
    </cfRule>
    <cfRule type="cellIs" dxfId="2895" priority="5290" operator="equal">
      <formula>"售前讲解"</formula>
    </cfRule>
    <cfRule type="cellIs" dxfId="2894" priority="5291" operator="equal">
      <formula>"方案准备"</formula>
    </cfRule>
    <cfRule type="cellIs" dxfId="2893" priority="5292" operator="equal">
      <formula>"项目实施"</formula>
    </cfRule>
    <cfRule type="cellIs" dxfId="2892" priority="5293" operator="equal">
      <formula>"资料学习"</formula>
    </cfRule>
  </conditionalFormatting>
  <conditionalFormatting sqref="F11:G13">
    <cfRule type="containsText" dxfId="2891" priority="8021" operator="containsText" text="休假">
      <formula>NOT(ISERROR(SEARCH("休假",F11)))</formula>
    </cfRule>
    <cfRule type="containsText" dxfId="2890" priority="8022" operator="containsText" text="项目实施">
      <formula>NOT(ISERROR(SEARCH("项目实施",F11)))</formula>
    </cfRule>
    <cfRule type="containsText" dxfId="2889" priority="8023" operator="containsText" text="产品测试">
      <formula>NOT(ISERROR(SEARCH("产品测试",F11)))</formula>
    </cfRule>
    <cfRule type="containsText" dxfId="2888" priority="8024" operator="containsText" text="方案准备">
      <formula>NOT(ISERROR(SEARCH("方案准备",F11)))</formula>
    </cfRule>
    <cfRule type="containsText" dxfId="2887" priority="8025" operator="containsText" text="售前讲解">
      <formula>NOT(ISERROR(SEARCH("售前讲解",F11)))</formula>
    </cfRule>
    <cfRule type="containsText" dxfId="2886" priority="8026" operator="containsText" text="客户培训">
      <formula>NOT(ISERROR(SEARCH("客户培训",F11)))</formula>
    </cfRule>
    <cfRule type="containsText" dxfId="2885" priority="8027" operator="containsText" text="资料学习">
      <formula>NOT(ISERROR(SEARCH("资料学习",F11)))</formula>
    </cfRule>
  </conditionalFormatting>
  <conditionalFormatting sqref="F14:G30">
    <cfRule type="containsText" dxfId="2884" priority="8007" operator="containsText" text="休假">
      <formula>NOT(ISERROR(SEARCH("休假",F14)))</formula>
    </cfRule>
    <cfRule type="containsText" dxfId="2883" priority="8008" operator="containsText" text="项目实施">
      <formula>NOT(ISERROR(SEARCH("项目实施",F14)))</formula>
    </cfRule>
    <cfRule type="containsText" dxfId="2882" priority="8009" operator="containsText" text="产品测试">
      <formula>NOT(ISERROR(SEARCH("产品测试",F14)))</formula>
    </cfRule>
    <cfRule type="containsText" dxfId="2881" priority="8010" operator="containsText" text="方案准备">
      <formula>NOT(ISERROR(SEARCH("方案准备",F14)))</formula>
    </cfRule>
    <cfRule type="containsText" dxfId="2880" priority="8011" operator="containsText" text="售前讲解">
      <formula>NOT(ISERROR(SEARCH("售前讲解",F14)))</formula>
    </cfRule>
    <cfRule type="containsText" dxfId="2879" priority="8012" operator="containsText" text="客户培训">
      <formula>NOT(ISERROR(SEARCH("客户培训",F14)))</formula>
    </cfRule>
    <cfRule type="containsText" dxfId="2878" priority="8013" operator="containsText" text="资料学习">
      <formula>NOT(ISERROR(SEARCH("资料学习",F14)))</formula>
    </cfRule>
  </conditionalFormatting>
  <conditionalFormatting sqref="F61:F80">
    <cfRule type="containsText" dxfId="2877" priority="7930" operator="containsText" text="休假">
      <formula>NOT(ISERROR(SEARCH("休假",F61)))</formula>
    </cfRule>
    <cfRule type="containsText" dxfId="2876" priority="7931" operator="containsText" text="项目实施">
      <formula>NOT(ISERROR(SEARCH("项目实施",F61)))</formula>
    </cfRule>
    <cfRule type="containsText" dxfId="2875" priority="7932" operator="containsText" text="产品测试">
      <formula>NOT(ISERROR(SEARCH("产品测试",F61)))</formula>
    </cfRule>
    <cfRule type="containsText" dxfId="2874" priority="7933" operator="containsText" text="方案准备">
      <formula>NOT(ISERROR(SEARCH("方案准备",F61)))</formula>
    </cfRule>
    <cfRule type="containsText" dxfId="2873" priority="7934" operator="containsText" text="售前讲解">
      <formula>NOT(ISERROR(SEARCH("售前讲解",F61)))</formula>
    </cfRule>
    <cfRule type="containsText" dxfId="2872" priority="7935" operator="containsText" text="客户培训">
      <formula>NOT(ISERROR(SEARCH("客户培训",F61)))</formula>
    </cfRule>
    <cfRule type="containsText" dxfId="2871" priority="7936" operator="containsText" text="资料学习">
      <formula>NOT(ISERROR(SEARCH("资料学习",F61)))</formula>
    </cfRule>
  </conditionalFormatting>
  <conditionalFormatting sqref="F81:F90">
    <cfRule type="containsText" dxfId="2870" priority="7916" operator="containsText" text="休假">
      <formula>NOT(ISERROR(SEARCH("休假",F81)))</formula>
    </cfRule>
    <cfRule type="containsText" dxfId="2869" priority="7917" operator="containsText" text="项目实施">
      <formula>NOT(ISERROR(SEARCH("项目实施",F81)))</formula>
    </cfRule>
    <cfRule type="containsText" dxfId="2868" priority="7918" operator="containsText" text="产品测试">
      <formula>NOT(ISERROR(SEARCH("产品测试",F81)))</formula>
    </cfRule>
    <cfRule type="containsText" dxfId="2867" priority="7919" operator="containsText" text="方案准备">
      <formula>NOT(ISERROR(SEARCH("方案准备",F81)))</formula>
    </cfRule>
    <cfRule type="containsText" dxfId="2866" priority="7920" operator="containsText" text="售前讲解">
      <formula>NOT(ISERROR(SEARCH("售前讲解",F81)))</formula>
    </cfRule>
    <cfRule type="containsText" dxfId="2865" priority="7921" operator="containsText" text="客户培训">
      <formula>NOT(ISERROR(SEARCH("客户培训",F81)))</formula>
    </cfRule>
    <cfRule type="containsText" dxfId="2864" priority="7922" operator="containsText" text="资料学习">
      <formula>NOT(ISERROR(SEARCH("资料学习",F81)))</formula>
    </cfRule>
  </conditionalFormatting>
  <conditionalFormatting sqref="F91:F100">
    <cfRule type="containsText" dxfId="2863" priority="7902" operator="containsText" text="休假">
      <formula>NOT(ISERROR(SEARCH("休假",F91)))</formula>
    </cfRule>
    <cfRule type="containsText" dxfId="2862" priority="7903" operator="containsText" text="项目实施">
      <formula>NOT(ISERROR(SEARCH("项目实施",F91)))</formula>
    </cfRule>
    <cfRule type="containsText" dxfId="2861" priority="7904" operator="containsText" text="产品测试">
      <formula>NOT(ISERROR(SEARCH("产品测试",F91)))</formula>
    </cfRule>
    <cfRule type="containsText" dxfId="2860" priority="7905" operator="containsText" text="方案准备">
      <formula>NOT(ISERROR(SEARCH("方案准备",F91)))</formula>
    </cfRule>
    <cfRule type="containsText" dxfId="2859" priority="7906" operator="containsText" text="售前讲解">
      <formula>NOT(ISERROR(SEARCH("售前讲解",F91)))</formula>
    </cfRule>
    <cfRule type="containsText" dxfId="2858" priority="7907" operator="containsText" text="客户培训">
      <formula>NOT(ISERROR(SEARCH("客户培训",F91)))</formula>
    </cfRule>
    <cfRule type="containsText" dxfId="2857" priority="7908" operator="containsText" text="资料学习">
      <formula>NOT(ISERROR(SEARCH("资料学习",F91)))</formula>
    </cfRule>
  </conditionalFormatting>
  <conditionalFormatting sqref="F101:F103">
    <cfRule type="containsText" dxfId="2856" priority="7832" operator="containsText" text="休假">
      <formula>NOT(ISERROR(SEARCH("休假",F101)))</formula>
    </cfRule>
    <cfRule type="containsText" dxfId="2855" priority="7833" operator="containsText" text="项目实施">
      <formula>NOT(ISERROR(SEARCH("项目实施",F101)))</formula>
    </cfRule>
    <cfRule type="containsText" dxfId="2854" priority="7834" operator="containsText" text="产品测试">
      <formula>NOT(ISERROR(SEARCH("产品测试",F101)))</formula>
    </cfRule>
    <cfRule type="containsText" dxfId="2853" priority="7835" operator="containsText" text="方案准备">
      <formula>NOT(ISERROR(SEARCH("方案准备",F101)))</formula>
    </cfRule>
    <cfRule type="containsText" dxfId="2852" priority="7836" operator="containsText" text="售前讲解">
      <formula>NOT(ISERROR(SEARCH("售前讲解",F101)))</formula>
    </cfRule>
    <cfRule type="containsText" dxfId="2851" priority="7837" operator="containsText" text="客户培训">
      <formula>NOT(ISERROR(SEARCH("客户培训",F101)))</formula>
    </cfRule>
    <cfRule type="containsText" dxfId="2850" priority="7838" operator="containsText" text="资料学习">
      <formula>NOT(ISERROR(SEARCH("资料学习",F101)))</formula>
    </cfRule>
  </conditionalFormatting>
  <conditionalFormatting sqref="F111:G111 F112:F120 G112:G151 G282:G286 G291:G292 G307 G311:G312">
    <cfRule type="containsText" dxfId="2849" priority="7776" operator="containsText" text="休假">
      <formula>NOT(ISERROR(SEARCH("休假",F111)))</formula>
    </cfRule>
    <cfRule type="containsText" dxfId="2848" priority="7777" operator="containsText" text="项目实施">
      <formula>NOT(ISERROR(SEARCH("项目实施",F111)))</formula>
    </cfRule>
    <cfRule type="containsText" dxfId="2847" priority="7778" operator="containsText" text="产品测试">
      <formula>NOT(ISERROR(SEARCH("产品测试",F111)))</formula>
    </cfRule>
    <cfRule type="containsText" dxfId="2846" priority="7779" operator="containsText" text="方案准备">
      <formula>NOT(ISERROR(SEARCH("方案准备",F111)))</formula>
    </cfRule>
    <cfRule type="containsText" dxfId="2845" priority="7780" operator="containsText" text="售前讲解">
      <formula>NOT(ISERROR(SEARCH("售前讲解",F111)))</formula>
    </cfRule>
    <cfRule type="containsText" dxfId="2844" priority="7781" operator="containsText" text="客户培训">
      <formula>NOT(ISERROR(SEARCH("客户培训",F111)))</formula>
    </cfRule>
    <cfRule type="containsText" dxfId="2843" priority="7782" operator="containsText" text="资料学习">
      <formula>NOT(ISERROR(SEARCH("资料学习",F111)))</formula>
    </cfRule>
  </conditionalFormatting>
  <conditionalFormatting sqref="F121:F130">
    <cfRule type="containsText" dxfId="2842" priority="7762" operator="containsText" text="休假">
      <formula>NOT(ISERROR(SEARCH("休假",F121)))</formula>
    </cfRule>
    <cfRule type="containsText" dxfId="2841" priority="7763" operator="containsText" text="项目实施">
      <formula>NOT(ISERROR(SEARCH("项目实施",F121)))</formula>
    </cfRule>
    <cfRule type="containsText" dxfId="2840" priority="7764" operator="containsText" text="产品测试">
      <formula>NOT(ISERROR(SEARCH("产品测试",F121)))</formula>
    </cfRule>
    <cfRule type="containsText" dxfId="2839" priority="7765" operator="containsText" text="方案准备">
      <formula>NOT(ISERROR(SEARCH("方案准备",F121)))</formula>
    </cfRule>
    <cfRule type="containsText" dxfId="2838" priority="7766" operator="containsText" text="售前讲解">
      <formula>NOT(ISERROR(SEARCH("售前讲解",F121)))</formula>
    </cfRule>
    <cfRule type="containsText" dxfId="2837" priority="7767" operator="containsText" text="客户培训">
      <formula>NOT(ISERROR(SEARCH("客户培训",F121)))</formula>
    </cfRule>
    <cfRule type="containsText" dxfId="2836" priority="7768" operator="containsText" text="资料学习">
      <formula>NOT(ISERROR(SEARCH("资料学习",F121)))</formula>
    </cfRule>
  </conditionalFormatting>
  <conditionalFormatting sqref="F131:F140">
    <cfRule type="containsText" dxfId="2835" priority="7748" operator="containsText" text="休假">
      <formula>NOT(ISERROR(SEARCH("休假",F131)))</formula>
    </cfRule>
    <cfRule type="containsText" dxfId="2834" priority="7749" operator="containsText" text="项目实施">
      <formula>NOT(ISERROR(SEARCH("项目实施",F131)))</formula>
    </cfRule>
    <cfRule type="containsText" dxfId="2833" priority="7750" operator="containsText" text="产品测试">
      <formula>NOT(ISERROR(SEARCH("产品测试",F131)))</formula>
    </cfRule>
    <cfRule type="containsText" dxfId="2832" priority="7751" operator="containsText" text="方案准备">
      <formula>NOT(ISERROR(SEARCH("方案准备",F131)))</formula>
    </cfRule>
    <cfRule type="containsText" dxfId="2831" priority="7752" operator="containsText" text="售前讲解">
      <formula>NOT(ISERROR(SEARCH("售前讲解",F131)))</formula>
    </cfRule>
    <cfRule type="containsText" dxfId="2830" priority="7753" operator="containsText" text="客户培训">
      <formula>NOT(ISERROR(SEARCH("客户培训",F131)))</formula>
    </cfRule>
    <cfRule type="containsText" dxfId="2829" priority="7754" operator="containsText" text="资料学习">
      <formula>NOT(ISERROR(SEARCH("资料学习",F131)))</formula>
    </cfRule>
  </conditionalFormatting>
  <conditionalFormatting sqref="F141:F150">
    <cfRule type="containsText" dxfId="2828" priority="7734" operator="containsText" text="休假">
      <formula>NOT(ISERROR(SEARCH("休假",F141)))</formula>
    </cfRule>
    <cfRule type="containsText" dxfId="2827" priority="7735" operator="containsText" text="项目实施">
      <formula>NOT(ISERROR(SEARCH("项目实施",F141)))</formula>
    </cfRule>
    <cfRule type="containsText" dxfId="2826" priority="7736" operator="containsText" text="产品测试">
      <formula>NOT(ISERROR(SEARCH("产品测试",F141)))</formula>
    </cfRule>
    <cfRule type="containsText" dxfId="2825" priority="7737" operator="containsText" text="方案准备">
      <formula>NOT(ISERROR(SEARCH("方案准备",F141)))</formula>
    </cfRule>
    <cfRule type="containsText" dxfId="2824" priority="7738" operator="containsText" text="售前讲解">
      <formula>NOT(ISERROR(SEARCH("售前讲解",F141)))</formula>
    </cfRule>
    <cfRule type="containsText" dxfId="2823" priority="7739" operator="containsText" text="客户培训">
      <formula>NOT(ISERROR(SEARCH("客户培训",F141)))</formula>
    </cfRule>
    <cfRule type="containsText" dxfId="2822" priority="7740" operator="containsText" text="资料学习">
      <formula>NOT(ISERROR(SEARCH("资料学习",F141)))</formula>
    </cfRule>
  </conditionalFormatting>
  <conditionalFormatting sqref="F153:G153 F154:F160">
    <cfRule type="containsText" dxfId="2821" priority="7706" operator="containsText" text="休假">
      <formula>NOT(ISERROR(SEARCH("休假",F153)))</formula>
    </cfRule>
    <cfRule type="containsText" dxfId="2820" priority="7707" operator="containsText" text="项目实施">
      <formula>NOT(ISERROR(SEARCH("项目实施",F153)))</formula>
    </cfRule>
    <cfRule type="containsText" dxfId="2819" priority="7708" operator="containsText" text="产品测试">
      <formula>NOT(ISERROR(SEARCH("产品测试",F153)))</formula>
    </cfRule>
    <cfRule type="containsText" dxfId="2818" priority="7709" operator="containsText" text="方案准备">
      <formula>NOT(ISERROR(SEARCH("方案准备",F153)))</formula>
    </cfRule>
    <cfRule type="containsText" dxfId="2817" priority="7710" operator="containsText" text="售前讲解">
      <formula>NOT(ISERROR(SEARCH("售前讲解",F153)))</formula>
    </cfRule>
    <cfRule type="containsText" dxfId="2816" priority="7711" operator="containsText" text="客户培训">
      <formula>NOT(ISERROR(SEARCH("客户培训",F153)))</formula>
    </cfRule>
    <cfRule type="containsText" dxfId="2815" priority="7712" operator="containsText" text="资料学习">
      <formula>NOT(ISERROR(SEARCH("资料学习",F153)))</formula>
    </cfRule>
  </conditionalFormatting>
  <conditionalFormatting sqref="F162:G162 F163:F165">
    <cfRule type="containsText" dxfId="2814" priority="7685" operator="containsText" text="休假">
      <formula>NOT(ISERROR(SEARCH("休假",F162)))</formula>
    </cfRule>
    <cfRule type="containsText" dxfId="2813" priority="7686" operator="containsText" text="项目实施">
      <formula>NOT(ISERROR(SEARCH("项目实施",F162)))</formula>
    </cfRule>
    <cfRule type="containsText" dxfId="2812" priority="7687" operator="containsText" text="产品测试">
      <formula>NOT(ISERROR(SEARCH("产品测试",F162)))</formula>
    </cfRule>
    <cfRule type="containsText" dxfId="2811" priority="7688" operator="containsText" text="方案准备">
      <formula>NOT(ISERROR(SEARCH("方案准备",F162)))</formula>
    </cfRule>
    <cfRule type="containsText" dxfId="2810" priority="7689" operator="containsText" text="售前讲解">
      <formula>NOT(ISERROR(SEARCH("售前讲解",F162)))</formula>
    </cfRule>
    <cfRule type="containsText" dxfId="2809" priority="7690" operator="containsText" text="客户培训">
      <formula>NOT(ISERROR(SEARCH("客户培训",F162)))</formula>
    </cfRule>
    <cfRule type="containsText" dxfId="2808" priority="7691" operator="containsText" text="资料学习">
      <formula>NOT(ISERROR(SEARCH("资料学习",F162)))</formula>
    </cfRule>
  </conditionalFormatting>
  <conditionalFormatting sqref="F167:F170">
    <cfRule type="containsText" dxfId="2807" priority="7664" operator="containsText" text="休假">
      <formula>NOT(ISERROR(SEARCH("休假",F167)))</formula>
    </cfRule>
    <cfRule type="containsText" dxfId="2806" priority="7665" operator="containsText" text="项目实施">
      <formula>NOT(ISERROR(SEARCH("项目实施",F167)))</formula>
    </cfRule>
    <cfRule type="containsText" dxfId="2805" priority="7666" operator="containsText" text="产品测试">
      <formula>NOT(ISERROR(SEARCH("产品测试",F167)))</formula>
    </cfRule>
    <cfRule type="containsText" dxfId="2804" priority="7667" operator="containsText" text="方案准备">
      <formula>NOT(ISERROR(SEARCH("方案准备",F167)))</formula>
    </cfRule>
    <cfRule type="containsText" dxfId="2803" priority="7668" operator="containsText" text="售前讲解">
      <formula>NOT(ISERROR(SEARCH("售前讲解",F167)))</formula>
    </cfRule>
    <cfRule type="containsText" dxfId="2802" priority="7669" operator="containsText" text="客户培训">
      <formula>NOT(ISERROR(SEARCH("客户培训",F167)))</formula>
    </cfRule>
    <cfRule type="containsText" dxfId="2801" priority="7670" operator="containsText" text="资料学习">
      <formula>NOT(ISERROR(SEARCH("资料学习",F167)))</formula>
    </cfRule>
  </conditionalFormatting>
  <conditionalFormatting sqref="F171:F173">
    <cfRule type="containsText" dxfId="2800" priority="7622" operator="containsText" text="休假">
      <formula>NOT(ISERROR(SEARCH("休假",F171)))</formula>
    </cfRule>
    <cfRule type="containsText" dxfId="2799" priority="7623" operator="containsText" text="项目实施">
      <formula>NOT(ISERROR(SEARCH("项目实施",F171)))</formula>
    </cfRule>
    <cfRule type="containsText" dxfId="2798" priority="7624" operator="containsText" text="产品测试">
      <formula>NOT(ISERROR(SEARCH("产品测试",F171)))</formula>
    </cfRule>
    <cfRule type="containsText" dxfId="2797" priority="7625" operator="containsText" text="方案准备">
      <formula>NOT(ISERROR(SEARCH("方案准备",F171)))</formula>
    </cfRule>
    <cfRule type="containsText" dxfId="2796" priority="7626" operator="containsText" text="售前讲解">
      <formula>NOT(ISERROR(SEARCH("售前讲解",F171)))</formula>
    </cfRule>
    <cfRule type="containsText" dxfId="2795" priority="7627" operator="containsText" text="客户培训">
      <formula>NOT(ISERROR(SEARCH("客户培训",F171)))</formula>
    </cfRule>
    <cfRule type="containsText" dxfId="2794" priority="7628" operator="containsText" text="资料学习">
      <formula>NOT(ISERROR(SEARCH("资料学习",F171)))</formula>
    </cfRule>
  </conditionalFormatting>
  <conditionalFormatting sqref="F177:G178 F175:F176">
    <cfRule type="containsText" dxfId="2793" priority="7608" operator="containsText" text="休假">
      <formula>NOT(ISERROR(SEARCH("休假",F175)))</formula>
    </cfRule>
    <cfRule type="containsText" dxfId="2792" priority="7609" operator="containsText" text="项目实施">
      <formula>NOT(ISERROR(SEARCH("项目实施",F175)))</formula>
    </cfRule>
    <cfRule type="containsText" dxfId="2791" priority="7610" operator="containsText" text="产品测试">
      <formula>NOT(ISERROR(SEARCH("产品测试",F175)))</formula>
    </cfRule>
    <cfRule type="containsText" dxfId="2790" priority="7611" operator="containsText" text="方案准备">
      <formula>NOT(ISERROR(SEARCH("方案准备",F175)))</formula>
    </cfRule>
    <cfRule type="containsText" dxfId="2789" priority="7612" operator="containsText" text="售前讲解">
      <formula>NOT(ISERROR(SEARCH("售前讲解",F175)))</formula>
    </cfRule>
    <cfRule type="containsText" dxfId="2788" priority="7613" operator="containsText" text="客户培训">
      <formula>NOT(ISERROR(SEARCH("客户培训",F175)))</formula>
    </cfRule>
    <cfRule type="containsText" dxfId="2787" priority="7614" operator="containsText" text="资料学习">
      <formula>NOT(ISERROR(SEARCH("资料学习",F175)))</formula>
    </cfRule>
  </conditionalFormatting>
  <conditionalFormatting sqref="F192:G192 F193:F195 F191">
    <cfRule type="containsText" dxfId="2786" priority="7426" operator="containsText" text="休假">
      <formula>NOT(ISERROR(SEARCH("休假",F191)))</formula>
    </cfRule>
    <cfRule type="containsText" dxfId="2785" priority="7427" operator="containsText" text="项目实施">
      <formula>NOT(ISERROR(SEARCH("项目实施",F191)))</formula>
    </cfRule>
    <cfRule type="containsText" dxfId="2784" priority="7428" operator="containsText" text="产品测试">
      <formula>NOT(ISERROR(SEARCH("产品测试",F191)))</formula>
    </cfRule>
    <cfRule type="containsText" dxfId="2783" priority="7429" operator="containsText" text="方案准备">
      <formula>NOT(ISERROR(SEARCH("方案准备",F191)))</formula>
    </cfRule>
    <cfRule type="containsText" dxfId="2782" priority="7430" operator="containsText" text="售前讲解">
      <formula>NOT(ISERROR(SEARCH("售前讲解",F191)))</formula>
    </cfRule>
    <cfRule type="containsText" dxfId="2781" priority="7431" operator="containsText" text="客户培训">
      <formula>NOT(ISERROR(SEARCH("客户培训",F191)))</formula>
    </cfRule>
    <cfRule type="containsText" dxfId="2780" priority="7432" operator="containsText" text="资料学习">
      <formula>NOT(ISERROR(SEARCH("资料学习",F191)))</formula>
    </cfRule>
  </conditionalFormatting>
  <conditionalFormatting sqref="F197:F200">
    <cfRule type="containsText" dxfId="2779" priority="7412" operator="containsText" text="休假">
      <formula>NOT(ISERROR(SEARCH("休假",F197)))</formula>
    </cfRule>
    <cfRule type="containsText" dxfId="2778" priority="7413" operator="containsText" text="项目实施">
      <formula>NOT(ISERROR(SEARCH("项目实施",F197)))</formula>
    </cfRule>
    <cfRule type="containsText" dxfId="2777" priority="7414" operator="containsText" text="产品测试">
      <formula>NOT(ISERROR(SEARCH("产品测试",F197)))</formula>
    </cfRule>
    <cfRule type="containsText" dxfId="2776" priority="7415" operator="containsText" text="方案准备">
      <formula>NOT(ISERROR(SEARCH("方案准备",F197)))</formula>
    </cfRule>
    <cfRule type="containsText" dxfId="2775" priority="7416" operator="containsText" text="售前讲解">
      <formula>NOT(ISERROR(SEARCH("售前讲解",F197)))</formula>
    </cfRule>
    <cfRule type="containsText" dxfId="2774" priority="7417" operator="containsText" text="客户培训">
      <formula>NOT(ISERROR(SEARCH("客户培训",F197)))</formula>
    </cfRule>
    <cfRule type="containsText" dxfId="2773" priority="7418" operator="containsText" text="资料学习">
      <formula>NOT(ISERROR(SEARCH("资料学习",F197)))</formula>
    </cfRule>
  </conditionalFormatting>
  <conditionalFormatting sqref="F208:G208 F202:F207">
    <cfRule type="containsText" dxfId="2772" priority="7370" operator="containsText" text="休假">
      <formula>NOT(ISERROR(SEARCH("休假",F202)))</formula>
    </cfRule>
    <cfRule type="containsText" dxfId="2771" priority="7371" operator="containsText" text="项目实施">
      <formula>NOT(ISERROR(SEARCH("项目实施",F202)))</formula>
    </cfRule>
    <cfRule type="containsText" dxfId="2770" priority="7372" operator="containsText" text="产品测试">
      <formula>NOT(ISERROR(SEARCH("产品测试",F202)))</formula>
    </cfRule>
    <cfRule type="containsText" dxfId="2769" priority="7373" operator="containsText" text="方案准备">
      <formula>NOT(ISERROR(SEARCH("方案准备",F202)))</formula>
    </cfRule>
    <cfRule type="containsText" dxfId="2768" priority="7374" operator="containsText" text="售前讲解">
      <formula>NOT(ISERROR(SEARCH("售前讲解",F202)))</formula>
    </cfRule>
    <cfRule type="containsText" dxfId="2767" priority="7375" operator="containsText" text="客户培训">
      <formula>NOT(ISERROR(SEARCH("客户培训",F202)))</formula>
    </cfRule>
    <cfRule type="containsText" dxfId="2766" priority="7376" operator="containsText" text="资料学习">
      <formula>NOT(ISERROR(SEARCH("资料学习",F202)))</formula>
    </cfRule>
  </conditionalFormatting>
  <conditionalFormatting sqref="F211:F213">
    <cfRule type="containsText" dxfId="2765" priority="7314" operator="containsText" text="休假">
      <formula>NOT(ISERROR(SEARCH("休假",F211)))</formula>
    </cfRule>
    <cfRule type="containsText" dxfId="2764" priority="7315" operator="containsText" text="项目实施">
      <formula>NOT(ISERROR(SEARCH("项目实施",F211)))</formula>
    </cfRule>
    <cfRule type="containsText" dxfId="2763" priority="7316" operator="containsText" text="产品测试">
      <formula>NOT(ISERROR(SEARCH("产品测试",F211)))</formula>
    </cfRule>
    <cfRule type="containsText" dxfId="2762" priority="7317" operator="containsText" text="方案准备">
      <formula>NOT(ISERROR(SEARCH("方案准备",F211)))</formula>
    </cfRule>
    <cfRule type="containsText" dxfId="2761" priority="7318" operator="containsText" text="售前讲解">
      <formula>NOT(ISERROR(SEARCH("售前讲解",F211)))</formula>
    </cfRule>
    <cfRule type="containsText" dxfId="2760" priority="7319" operator="containsText" text="客户培训">
      <formula>NOT(ISERROR(SEARCH("客户培训",F211)))</formula>
    </cfRule>
    <cfRule type="containsText" dxfId="2759" priority="7320" operator="containsText" text="资料学习">
      <formula>NOT(ISERROR(SEARCH("资料学习",F211)))</formula>
    </cfRule>
  </conditionalFormatting>
  <conditionalFormatting sqref="F217:G218 F215:F216">
    <cfRule type="containsText" dxfId="2758" priority="7300" operator="containsText" text="休假">
      <formula>NOT(ISERROR(SEARCH("休假",F215)))</formula>
    </cfRule>
    <cfRule type="containsText" dxfId="2757" priority="7301" operator="containsText" text="项目实施">
      <formula>NOT(ISERROR(SEARCH("项目实施",F215)))</formula>
    </cfRule>
    <cfRule type="containsText" dxfId="2756" priority="7302" operator="containsText" text="产品测试">
      <formula>NOT(ISERROR(SEARCH("产品测试",F215)))</formula>
    </cfRule>
    <cfRule type="containsText" dxfId="2755" priority="7303" operator="containsText" text="方案准备">
      <formula>NOT(ISERROR(SEARCH("方案准备",F215)))</formula>
    </cfRule>
    <cfRule type="containsText" dxfId="2754" priority="7304" operator="containsText" text="售前讲解">
      <formula>NOT(ISERROR(SEARCH("售前讲解",F215)))</formula>
    </cfRule>
    <cfRule type="containsText" dxfId="2753" priority="7305" operator="containsText" text="客户培训">
      <formula>NOT(ISERROR(SEARCH("客户培训",F215)))</formula>
    </cfRule>
    <cfRule type="containsText" dxfId="2752" priority="7306" operator="containsText" text="资料学习">
      <formula>NOT(ISERROR(SEARCH("资料学习",F215)))</formula>
    </cfRule>
  </conditionalFormatting>
  <conditionalFormatting sqref="F221:F230">
    <cfRule type="containsText" dxfId="2751" priority="7272" operator="containsText" text="休假">
      <formula>NOT(ISERROR(SEARCH("休假",F221)))</formula>
    </cfRule>
    <cfRule type="containsText" dxfId="2750" priority="7273" operator="containsText" text="项目实施">
      <formula>NOT(ISERROR(SEARCH("项目实施",F221)))</formula>
    </cfRule>
    <cfRule type="containsText" dxfId="2749" priority="7274" operator="containsText" text="产品测试">
      <formula>NOT(ISERROR(SEARCH("产品测试",F221)))</formula>
    </cfRule>
    <cfRule type="containsText" dxfId="2748" priority="7275" operator="containsText" text="方案准备">
      <formula>NOT(ISERROR(SEARCH("方案准备",F221)))</formula>
    </cfRule>
    <cfRule type="containsText" dxfId="2747" priority="7276" operator="containsText" text="售前讲解">
      <formula>NOT(ISERROR(SEARCH("售前讲解",F221)))</formula>
    </cfRule>
    <cfRule type="containsText" dxfId="2746" priority="7277" operator="containsText" text="客户培训">
      <formula>NOT(ISERROR(SEARCH("客户培训",F221)))</formula>
    </cfRule>
    <cfRule type="containsText" dxfId="2745" priority="7278" operator="containsText" text="资料学习">
      <formula>NOT(ISERROR(SEARCH("资料学习",F221)))</formula>
    </cfRule>
  </conditionalFormatting>
  <conditionalFormatting sqref="F231:F240">
    <cfRule type="containsText" dxfId="2744" priority="7258" operator="containsText" text="休假">
      <formula>NOT(ISERROR(SEARCH("休假",F231)))</formula>
    </cfRule>
    <cfRule type="containsText" dxfId="2743" priority="7259" operator="containsText" text="项目实施">
      <formula>NOT(ISERROR(SEARCH("项目实施",F231)))</formula>
    </cfRule>
    <cfRule type="containsText" dxfId="2742" priority="7260" operator="containsText" text="产品测试">
      <formula>NOT(ISERROR(SEARCH("产品测试",F231)))</formula>
    </cfRule>
    <cfRule type="containsText" dxfId="2741" priority="7261" operator="containsText" text="方案准备">
      <formula>NOT(ISERROR(SEARCH("方案准备",F231)))</formula>
    </cfRule>
    <cfRule type="containsText" dxfId="2740" priority="7262" operator="containsText" text="售前讲解">
      <formula>NOT(ISERROR(SEARCH("售前讲解",F231)))</formula>
    </cfRule>
    <cfRule type="containsText" dxfId="2739" priority="7263" operator="containsText" text="客户培训">
      <formula>NOT(ISERROR(SEARCH("客户培训",F231)))</formula>
    </cfRule>
    <cfRule type="containsText" dxfId="2738" priority="7264" operator="containsText" text="资料学习">
      <formula>NOT(ISERROR(SEARCH("资料学习",F231)))</formula>
    </cfRule>
  </conditionalFormatting>
  <conditionalFormatting sqref="F241:F245">
    <cfRule type="containsText" dxfId="2737" priority="7245" operator="containsText" text="休假">
      <formula>NOT(ISERROR(SEARCH("休假",F241)))</formula>
    </cfRule>
    <cfRule type="containsText" dxfId="2736" priority="7246" operator="containsText" text="项目实施">
      <formula>NOT(ISERROR(SEARCH("项目实施",F241)))</formula>
    </cfRule>
    <cfRule type="containsText" dxfId="2735" priority="7247" operator="containsText" text="产品测试">
      <formula>NOT(ISERROR(SEARCH("产品测试",F241)))</formula>
    </cfRule>
    <cfRule type="containsText" dxfId="2734" priority="7248" operator="containsText" text="方案准备">
      <formula>NOT(ISERROR(SEARCH("方案准备",F241)))</formula>
    </cfRule>
    <cfRule type="containsText" dxfId="2733" priority="7249" operator="containsText" text="售前讲解">
      <formula>NOT(ISERROR(SEARCH("售前讲解",F241)))</formula>
    </cfRule>
    <cfRule type="containsText" dxfId="2732" priority="7250" operator="containsText" text="客户培训">
      <formula>NOT(ISERROR(SEARCH("客户培训",F241)))</formula>
    </cfRule>
    <cfRule type="containsText" dxfId="2731" priority="7251" operator="containsText" text="资料学习">
      <formula>NOT(ISERROR(SEARCH("资料学习",F241)))</formula>
    </cfRule>
  </conditionalFormatting>
  <conditionalFormatting sqref="F246:F250">
    <cfRule type="containsText" dxfId="2730" priority="7232" operator="containsText" text="休假">
      <formula>NOT(ISERROR(SEARCH("休假",F246)))</formula>
    </cfRule>
    <cfRule type="containsText" dxfId="2729" priority="7233" operator="containsText" text="项目实施">
      <formula>NOT(ISERROR(SEARCH("项目实施",F246)))</formula>
    </cfRule>
    <cfRule type="containsText" dxfId="2728" priority="7234" operator="containsText" text="产品测试">
      <formula>NOT(ISERROR(SEARCH("产品测试",F246)))</formula>
    </cfRule>
    <cfRule type="containsText" dxfId="2727" priority="7235" operator="containsText" text="方案准备">
      <formula>NOT(ISERROR(SEARCH("方案准备",F246)))</formula>
    </cfRule>
    <cfRule type="containsText" dxfId="2726" priority="7236" operator="containsText" text="售前讲解">
      <formula>NOT(ISERROR(SEARCH("售前讲解",F246)))</formula>
    </cfRule>
    <cfRule type="containsText" dxfId="2725" priority="7237" operator="containsText" text="客户培训">
      <formula>NOT(ISERROR(SEARCH("客户培训",F246)))</formula>
    </cfRule>
    <cfRule type="containsText" dxfId="2724" priority="7238" operator="containsText" text="资料学习">
      <formula>NOT(ISERROR(SEARCH("资料学习",F246)))</formula>
    </cfRule>
  </conditionalFormatting>
  <conditionalFormatting sqref="F251:F255">
    <cfRule type="containsText" dxfId="2723" priority="7219" operator="containsText" text="休假">
      <formula>NOT(ISERROR(SEARCH("休假",F251)))</formula>
    </cfRule>
    <cfRule type="containsText" dxfId="2722" priority="7220" operator="containsText" text="项目实施">
      <formula>NOT(ISERROR(SEARCH("项目实施",F251)))</formula>
    </cfRule>
    <cfRule type="containsText" dxfId="2721" priority="7221" operator="containsText" text="产品测试">
      <formula>NOT(ISERROR(SEARCH("产品测试",F251)))</formula>
    </cfRule>
    <cfRule type="containsText" dxfId="2720" priority="7222" operator="containsText" text="方案准备">
      <formula>NOT(ISERROR(SEARCH("方案准备",F251)))</formula>
    </cfRule>
    <cfRule type="containsText" dxfId="2719" priority="7223" operator="containsText" text="售前讲解">
      <formula>NOT(ISERROR(SEARCH("售前讲解",F251)))</formula>
    </cfRule>
    <cfRule type="containsText" dxfId="2718" priority="7224" operator="containsText" text="客户培训">
      <formula>NOT(ISERROR(SEARCH("客户培训",F251)))</formula>
    </cfRule>
    <cfRule type="containsText" dxfId="2717" priority="7225" operator="containsText" text="资料学习">
      <formula>NOT(ISERROR(SEARCH("资料学习",F251)))</formula>
    </cfRule>
  </conditionalFormatting>
  <conditionalFormatting sqref="F256:F260">
    <cfRule type="containsText" dxfId="2716" priority="7206" operator="containsText" text="休假">
      <formula>NOT(ISERROR(SEARCH("休假",F256)))</formula>
    </cfRule>
    <cfRule type="containsText" dxfId="2715" priority="7207" operator="containsText" text="项目实施">
      <formula>NOT(ISERROR(SEARCH("项目实施",F256)))</formula>
    </cfRule>
    <cfRule type="containsText" dxfId="2714" priority="7208" operator="containsText" text="产品测试">
      <formula>NOT(ISERROR(SEARCH("产品测试",F256)))</formula>
    </cfRule>
    <cfRule type="containsText" dxfId="2713" priority="7209" operator="containsText" text="方案准备">
      <formula>NOT(ISERROR(SEARCH("方案准备",F256)))</formula>
    </cfRule>
    <cfRule type="containsText" dxfId="2712" priority="7210" operator="containsText" text="售前讲解">
      <formula>NOT(ISERROR(SEARCH("售前讲解",F256)))</formula>
    </cfRule>
    <cfRule type="containsText" dxfId="2711" priority="7211" operator="containsText" text="客户培训">
      <formula>NOT(ISERROR(SEARCH("客户培训",F256)))</formula>
    </cfRule>
    <cfRule type="containsText" dxfId="2710" priority="7212" operator="containsText" text="资料学习">
      <formula>NOT(ISERROR(SEARCH("资料学习",F256)))</formula>
    </cfRule>
  </conditionalFormatting>
  <conditionalFormatting sqref="F261:F265">
    <cfRule type="containsText" dxfId="2709" priority="7193" operator="containsText" text="休假">
      <formula>NOT(ISERROR(SEARCH("休假",F261)))</formula>
    </cfRule>
    <cfRule type="containsText" dxfId="2708" priority="7194" operator="containsText" text="项目实施">
      <formula>NOT(ISERROR(SEARCH("项目实施",F261)))</formula>
    </cfRule>
    <cfRule type="containsText" dxfId="2707" priority="7195" operator="containsText" text="产品测试">
      <formula>NOT(ISERROR(SEARCH("产品测试",F261)))</formula>
    </cfRule>
    <cfRule type="containsText" dxfId="2706" priority="7196" operator="containsText" text="方案准备">
      <formula>NOT(ISERROR(SEARCH("方案准备",F261)))</formula>
    </cfRule>
    <cfRule type="containsText" dxfId="2705" priority="7197" operator="containsText" text="售前讲解">
      <formula>NOT(ISERROR(SEARCH("售前讲解",F261)))</formula>
    </cfRule>
    <cfRule type="containsText" dxfId="2704" priority="7198" operator="containsText" text="客户培训">
      <formula>NOT(ISERROR(SEARCH("客户培训",F261)))</formula>
    </cfRule>
    <cfRule type="containsText" dxfId="2703" priority="7199" operator="containsText" text="资料学习">
      <formula>NOT(ISERROR(SEARCH("资料学习",F261)))</formula>
    </cfRule>
  </conditionalFormatting>
  <conditionalFormatting sqref="F266:F270">
    <cfRule type="containsText" dxfId="2702" priority="7180" operator="containsText" text="休假">
      <formula>NOT(ISERROR(SEARCH("休假",F266)))</formula>
    </cfRule>
    <cfRule type="containsText" dxfId="2701" priority="7181" operator="containsText" text="项目实施">
      <formula>NOT(ISERROR(SEARCH("项目实施",F266)))</formula>
    </cfRule>
    <cfRule type="containsText" dxfId="2700" priority="7182" operator="containsText" text="产品测试">
      <formula>NOT(ISERROR(SEARCH("产品测试",F266)))</formula>
    </cfRule>
    <cfRule type="containsText" dxfId="2699" priority="7183" operator="containsText" text="方案准备">
      <formula>NOT(ISERROR(SEARCH("方案准备",F266)))</formula>
    </cfRule>
    <cfRule type="containsText" dxfId="2698" priority="7184" operator="containsText" text="售前讲解">
      <formula>NOT(ISERROR(SEARCH("售前讲解",F266)))</formula>
    </cfRule>
    <cfRule type="containsText" dxfId="2697" priority="7185" operator="containsText" text="客户培训">
      <formula>NOT(ISERROR(SEARCH("客户培训",F266)))</formula>
    </cfRule>
    <cfRule type="containsText" dxfId="2696" priority="7186" operator="containsText" text="资料学习">
      <formula>NOT(ISERROR(SEARCH("资料学习",F266)))</formula>
    </cfRule>
  </conditionalFormatting>
  <conditionalFormatting sqref="F276:G280 G219:G275 G209:G216 G202:G207 G193:G200 G189:G191 G185:G187 G179:G182 G163:G176 G154:G160 G152">
    <cfRule type="containsText" dxfId="2695" priority="7154" operator="containsText" text="休假">
      <formula>NOT(ISERROR(SEARCH("休假",F152)))</formula>
    </cfRule>
    <cfRule type="containsText" dxfId="2694" priority="7155" operator="containsText" text="项目实施">
      <formula>NOT(ISERROR(SEARCH("项目实施",F152)))</formula>
    </cfRule>
    <cfRule type="containsText" dxfId="2693" priority="7156" operator="containsText" text="产品测试">
      <formula>NOT(ISERROR(SEARCH("产品测试",F152)))</formula>
    </cfRule>
    <cfRule type="containsText" dxfId="2692" priority="7157" operator="containsText" text="方案准备">
      <formula>NOT(ISERROR(SEARCH("方案准备",F152)))</formula>
    </cfRule>
    <cfRule type="containsText" dxfId="2691" priority="7158" operator="containsText" text="售前讲解">
      <formula>NOT(ISERROR(SEARCH("售前讲解",F152)))</formula>
    </cfRule>
    <cfRule type="containsText" dxfId="2690" priority="7159" operator="containsText" text="客户培训">
      <formula>NOT(ISERROR(SEARCH("客户培训",F152)))</formula>
    </cfRule>
    <cfRule type="containsText" dxfId="2689" priority="7160" operator="containsText" text="资料学习">
      <formula>NOT(ISERROR(SEARCH("资料学习",F152)))</formula>
    </cfRule>
  </conditionalFormatting>
  <conditionalFormatting sqref="G335:G336 F325:F326">
    <cfRule type="cellIs" dxfId="2688" priority="6835" operator="equal">
      <formula>"产品测试"</formula>
    </cfRule>
    <cfRule type="cellIs" dxfId="2687" priority="6836" operator="equal">
      <formula>"客户培训"</formula>
    </cfRule>
    <cfRule type="cellIs" dxfId="2686" priority="6837" operator="equal">
      <formula>"售前讲解"</formula>
    </cfRule>
    <cfRule type="cellIs" dxfId="2685" priority="6838" operator="equal">
      <formula>"方案准备"</formula>
    </cfRule>
    <cfRule type="cellIs" dxfId="2684" priority="6839" operator="equal">
      <formula>"项目实施"</formula>
    </cfRule>
    <cfRule type="cellIs" dxfId="2683" priority="6840" operator="equal">
      <formula>"资料学习"</formula>
    </cfRule>
  </conditionalFormatting>
  <conditionalFormatting sqref="F331:F332">
    <cfRule type="cellIs" dxfId="2682" priority="5957" operator="equal">
      <formula>"产品测试"</formula>
    </cfRule>
    <cfRule type="cellIs" dxfId="2681" priority="5958" operator="equal">
      <formula>"客户培训"</formula>
    </cfRule>
    <cfRule type="cellIs" dxfId="2680" priority="5959" operator="equal">
      <formula>"售前讲解"</formula>
    </cfRule>
    <cfRule type="cellIs" dxfId="2679" priority="5960" operator="equal">
      <formula>"方案准备"</formula>
    </cfRule>
    <cfRule type="cellIs" dxfId="2678" priority="5961" operator="equal">
      <formula>"项目实施"</formula>
    </cfRule>
    <cfRule type="cellIs" dxfId="2677" priority="5962" operator="equal">
      <formula>"资料学习"</formula>
    </cfRule>
  </conditionalFormatting>
  <conditionalFormatting sqref="F333:G334">
    <cfRule type="cellIs" dxfId="2676" priority="5963" operator="equal">
      <formula>"产品测试"</formula>
    </cfRule>
    <cfRule type="cellIs" dxfId="2675" priority="5964" operator="equal">
      <formula>"客户培训"</formula>
    </cfRule>
    <cfRule type="cellIs" dxfId="2674" priority="5965" operator="equal">
      <formula>"售前讲解"</formula>
    </cfRule>
    <cfRule type="cellIs" dxfId="2673" priority="5966" operator="equal">
      <formula>"方案准备"</formula>
    </cfRule>
    <cfRule type="cellIs" dxfId="2672" priority="5967" operator="equal">
      <formula>"项目实施"</formula>
    </cfRule>
    <cfRule type="cellIs" dxfId="2671" priority="5968" operator="equal">
      <formula>"资料学习"</formula>
    </cfRule>
  </conditionalFormatting>
  <conditionalFormatting sqref="F337:G337 F338 F340 F339:G339">
    <cfRule type="cellIs" dxfId="2670" priority="6704" operator="equal">
      <formula>"产品测试"</formula>
    </cfRule>
    <cfRule type="cellIs" dxfId="2669" priority="6705" operator="equal">
      <formula>"客户培训"</formula>
    </cfRule>
    <cfRule type="cellIs" dxfId="2668" priority="6706" operator="equal">
      <formula>"售前讲解"</formula>
    </cfRule>
    <cfRule type="cellIs" dxfId="2667" priority="6707" operator="equal">
      <formula>"方案准备"</formula>
    </cfRule>
    <cfRule type="cellIs" dxfId="2666" priority="6708" operator="equal">
      <formula>"项目实施"</formula>
    </cfRule>
    <cfRule type="cellIs" dxfId="2665" priority="6709" operator="equal">
      <formula>"资料学习"</formula>
    </cfRule>
  </conditionalFormatting>
  <conditionalFormatting sqref="F341:G341">
    <cfRule type="cellIs" dxfId="2664" priority="6636" operator="equal">
      <formula>"产品测试"</formula>
    </cfRule>
    <cfRule type="cellIs" dxfId="2663" priority="6637" operator="equal">
      <formula>"客户培训"</formula>
    </cfRule>
    <cfRule type="cellIs" dxfId="2662" priority="6638" operator="equal">
      <formula>"售前讲解"</formula>
    </cfRule>
    <cfRule type="cellIs" dxfId="2661" priority="6639" operator="equal">
      <formula>"方案准备"</formula>
    </cfRule>
    <cfRule type="cellIs" dxfId="2660" priority="6640" operator="equal">
      <formula>"项目实施"</formula>
    </cfRule>
    <cfRule type="cellIs" dxfId="2659" priority="6641" operator="equal">
      <formula>"资料学习"</formula>
    </cfRule>
  </conditionalFormatting>
  <conditionalFormatting sqref="F369:G370 G371:G372 G377:G386 G397:G408 G419:G420 G431:G438 G451 G453:G460">
    <cfRule type="cellIs" dxfId="2658" priority="5783" operator="equal">
      <formula>"产品测试"</formula>
    </cfRule>
    <cfRule type="cellIs" dxfId="2657" priority="5784" operator="equal">
      <formula>"客户培训"</formula>
    </cfRule>
    <cfRule type="cellIs" dxfId="2656" priority="5785" operator="equal">
      <formula>"售前讲解"</formula>
    </cfRule>
    <cfRule type="cellIs" dxfId="2655" priority="5786" operator="equal">
      <formula>"方案准备"</formula>
    </cfRule>
    <cfRule type="cellIs" dxfId="2654" priority="5787" operator="equal">
      <formula>"项目实施"</formula>
    </cfRule>
    <cfRule type="cellIs" dxfId="2653" priority="5788" operator="equal">
      <formula>"资料学习"</formula>
    </cfRule>
  </conditionalFormatting>
  <conditionalFormatting sqref="F371:F372">
    <cfRule type="cellIs" dxfId="2652" priority="5747" operator="equal">
      <formula>"产品测试"</formula>
    </cfRule>
    <cfRule type="cellIs" dxfId="2651" priority="5748" operator="equal">
      <formula>"客户培训"</formula>
    </cfRule>
    <cfRule type="cellIs" dxfId="2650" priority="5749" operator="equal">
      <formula>"售前讲解"</formula>
    </cfRule>
    <cfRule type="cellIs" dxfId="2649" priority="5750" operator="equal">
      <formula>"方案准备"</formula>
    </cfRule>
    <cfRule type="cellIs" dxfId="2648" priority="5751" operator="equal">
      <formula>"项目实施"</formula>
    </cfRule>
    <cfRule type="cellIs" dxfId="2647" priority="5752" operator="equal">
      <formula>"资料学习"</formula>
    </cfRule>
  </conditionalFormatting>
  <conditionalFormatting sqref="F382">
    <cfRule type="cellIs" dxfId="2646" priority="5603" operator="equal">
      <formula>"产品测试"</formula>
    </cfRule>
    <cfRule type="cellIs" dxfId="2645" priority="5604" operator="equal">
      <formula>"客户培训"</formula>
    </cfRule>
    <cfRule type="cellIs" dxfId="2644" priority="5605" operator="equal">
      <formula>"售前讲解"</formula>
    </cfRule>
    <cfRule type="cellIs" dxfId="2643" priority="5606" operator="equal">
      <formula>"方案准备"</formula>
    </cfRule>
    <cfRule type="cellIs" dxfId="2642" priority="5607" operator="equal">
      <formula>"项目实施"</formula>
    </cfRule>
    <cfRule type="cellIs" dxfId="2641" priority="5608" operator="equal">
      <formula>"资料学习"</formula>
    </cfRule>
  </conditionalFormatting>
  <conditionalFormatting sqref="F390 F391:G392 G393:G394">
    <cfRule type="cellIs" dxfId="2640" priority="5516" operator="equal">
      <formula>"产品测试"</formula>
    </cfRule>
    <cfRule type="cellIs" dxfId="2639" priority="5517" operator="equal">
      <formula>"客户培训"</formula>
    </cfRule>
    <cfRule type="cellIs" dxfId="2638" priority="5518" operator="equal">
      <formula>"售前讲解"</formula>
    </cfRule>
    <cfRule type="cellIs" dxfId="2637" priority="5519" operator="equal">
      <formula>"方案准备"</formula>
    </cfRule>
    <cfRule type="cellIs" dxfId="2636" priority="5520" operator="equal">
      <formula>"项目实施"</formula>
    </cfRule>
    <cfRule type="cellIs" dxfId="2635" priority="5521" operator="equal">
      <formula>"资料学习"</formula>
    </cfRule>
  </conditionalFormatting>
  <conditionalFormatting sqref="F394">
    <cfRule type="cellIs" dxfId="2634" priority="5540" operator="equal">
      <formula>"产品测试"</formula>
    </cfRule>
    <cfRule type="cellIs" dxfId="2633" priority="5541" operator="equal">
      <formula>"客户培训"</formula>
    </cfRule>
    <cfRule type="cellIs" dxfId="2632" priority="5542" operator="equal">
      <formula>"售前讲解"</formula>
    </cfRule>
    <cfRule type="cellIs" dxfId="2631" priority="5543" operator="equal">
      <formula>"方案准备"</formula>
    </cfRule>
    <cfRule type="cellIs" dxfId="2630" priority="5544" operator="equal">
      <formula>"项目实施"</formula>
    </cfRule>
    <cfRule type="cellIs" dxfId="2629" priority="5545" operator="equal">
      <formula>"资料学习"</formula>
    </cfRule>
  </conditionalFormatting>
  <conditionalFormatting sqref="F398:F400">
    <cfRule type="cellIs" dxfId="2628" priority="5408" operator="equal">
      <formula>"产品测试"</formula>
    </cfRule>
    <cfRule type="cellIs" dxfId="2627" priority="5409" operator="equal">
      <formula>"客户培训"</formula>
    </cfRule>
    <cfRule type="cellIs" dxfId="2626" priority="5410" operator="equal">
      <formula>"售前讲解"</formula>
    </cfRule>
    <cfRule type="cellIs" dxfId="2625" priority="5411" operator="equal">
      <formula>"方案准备"</formula>
    </cfRule>
    <cfRule type="cellIs" dxfId="2624" priority="5412" operator="equal">
      <formula>"项目实施"</formula>
    </cfRule>
    <cfRule type="cellIs" dxfId="2623" priority="5413" operator="equal">
      <formula>"资料学习"</formula>
    </cfRule>
  </conditionalFormatting>
  <conditionalFormatting sqref="F403:F404">
    <cfRule type="cellIs" dxfId="2622" priority="5375" operator="equal">
      <formula>"产品测试"</formula>
    </cfRule>
    <cfRule type="cellIs" dxfId="2621" priority="5376" operator="equal">
      <formula>"客户培训"</formula>
    </cfRule>
    <cfRule type="cellIs" dxfId="2620" priority="5377" operator="equal">
      <formula>"售前讲解"</formula>
    </cfRule>
    <cfRule type="cellIs" dxfId="2619" priority="5378" operator="equal">
      <formula>"方案准备"</formula>
    </cfRule>
    <cfRule type="cellIs" dxfId="2618" priority="5379" operator="equal">
      <formula>"项目实施"</formula>
    </cfRule>
    <cfRule type="cellIs" dxfId="2617" priority="5380" operator="equal">
      <formula>"资料学习"</formula>
    </cfRule>
  </conditionalFormatting>
  <conditionalFormatting sqref="F421:G424 F419:F420">
    <cfRule type="cellIs" dxfId="2616" priority="5150" operator="equal">
      <formula>"产品测试"</formula>
    </cfRule>
    <cfRule type="cellIs" dxfId="2615" priority="5151" operator="equal">
      <formula>"客户培训"</formula>
    </cfRule>
    <cfRule type="cellIs" dxfId="2614" priority="5152" operator="equal">
      <formula>"售前讲解"</formula>
    </cfRule>
    <cfRule type="cellIs" dxfId="2613" priority="5153" operator="equal">
      <formula>"方案准备"</formula>
    </cfRule>
    <cfRule type="cellIs" dxfId="2612" priority="5154" operator="equal">
      <formula>"项目实施"</formula>
    </cfRule>
    <cfRule type="cellIs" dxfId="2611" priority="5155" operator="equal">
      <formula>"资料学习"</formula>
    </cfRule>
  </conditionalFormatting>
  <conditionalFormatting sqref="H344">
    <cfRule type="cellIs" dxfId="2610" priority="6486" operator="equal">
      <formula>"产品测试"</formula>
    </cfRule>
    <cfRule type="cellIs" dxfId="2609" priority="6487" operator="equal">
      <formula>"客户培训"</formula>
    </cfRule>
    <cfRule type="cellIs" dxfId="2608" priority="6488" operator="equal">
      <formula>"售前讲解"</formula>
    </cfRule>
    <cfRule type="cellIs" dxfId="2607" priority="6489" operator="equal">
      <formula>"方案准备"</formula>
    </cfRule>
    <cfRule type="cellIs" dxfId="2606" priority="6490" operator="equal">
      <formula>"项目实施"</formula>
    </cfRule>
    <cfRule type="cellIs" dxfId="2605" priority="6491" operator="equal">
      <formula>"资料学习"</formula>
    </cfRule>
  </conditionalFormatting>
  <conditionalFormatting sqref="H346">
    <cfRule type="cellIs" dxfId="2604" priority="6429" operator="equal">
      <formula>"产品测试"</formula>
    </cfRule>
    <cfRule type="cellIs" dxfId="2603" priority="6430" operator="equal">
      <formula>"客户培训"</formula>
    </cfRule>
    <cfRule type="cellIs" dxfId="2602" priority="6431" operator="equal">
      <formula>"售前讲解"</formula>
    </cfRule>
    <cfRule type="cellIs" dxfId="2601" priority="6432" operator="equal">
      <formula>"方案准备"</formula>
    </cfRule>
    <cfRule type="cellIs" dxfId="2600" priority="6433" operator="equal">
      <formula>"项目实施"</formula>
    </cfRule>
    <cfRule type="cellIs" dxfId="2599" priority="6434" operator="equal">
      <formula>"资料学习"</formula>
    </cfRule>
  </conditionalFormatting>
  <conditionalFormatting sqref="H413:H414">
    <cfRule type="cellIs" dxfId="2598" priority="5168" operator="equal">
      <formula>"产品测试"</formula>
    </cfRule>
    <cfRule type="cellIs" dxfId="2597" priority="5169" operator="equal">
      <formula>"客户培训"</formula>
    </cfRule>
    <cfRule type="cellIs" dxfId="2596" priority="5170" operator="equal">
      <formula>"售前讲解"</formula>
    </cfRule>
    <cfRule type="cellIs" dxfId="2595" priority="5171" operator="equal">
      <formula>"方案准备"</formula>
    </cfRule>
    <cfRule type="cellIs" dxfId="2594" priority="5172" operator="equal">
      <formula>"项目实施"</formula>
    </cfRule>
    <cfRule type="cellIs" dxfId="2593" priority="5173" operator="equal">
      <formula>"资料学习"</formula>
    </cfRule>
  </conditionalFormatting>
  <conditionalFormatting sqref="I325 I593:I594 I601:I602 I604:I605">
    <cfRule type="cellIs" dxfId="2592" priority="6243" operator="equal">
      <formula>"产品测试"</formula>
    </cfRule>
    <cfRule type="cellIs" dxfId="2591" priority="6244" operator="equal">
      <formula>"客户培训"</formula>
    </cfRule>
    <cfRule type="cellIs" dxfId="2590" priority="6245" operator="equal">
      <formula>"售前讲解"</formula>
    </cfRule>
    <cfRule type="cellIs" dxfId="2589" priority="6246" operator="equal">
      <formula>"方案准备"</formula>
    </cfRule>
    <cfRule type="cellIs" dxfId="2588" priority="6247" operator="equal">
      <formula>"项目实施"</formula>
    </cfRule>
    <cfRule type="cellIs" dxfId="2587" priority="6248" operator="equal">
      <formula>"资料学习"</formula>
    </cfRule>
  </conditionalFormatting>
  <conditionalFormatting sqref="A745:A1048576">
    <cfRule type="timePeriod" dxfId="2586" priority="5363" timePeriod="nextWeek">
      <formula>AND(ROUNDDOWN(A745,0)-TODAY()&gt;(7-WEEKDAY(TODAY())),ROUNDDOWN(A745,0)-TODAY()&lt;(15-WEEKDAY(TODAY())))</formula>
    </cfRule>
    <cfRule type="timePeriod" dxfId="2585" priority="5364" timePeriod="thisWeek">
      <formula>AND(TODAY()-ROUNDDOWN(A745,0)&lt;=WEEKDAY(TODAY())-1,ROUNDDOWN(A745,0)-TODAY()&lt;=7-WEEKDAY(TODAY()))</formula>
    </cfRule>
    <cfRule type="timePeriod" dxfId="2584" priority="5365" timePeriod="today">
      <formula>FLOOR(A745,1)=TODAY()</formula>
    </cfRule>
  </conditionalFormatting>
  <conditionalFormatting sqref="E275 E271:E273">
    <cfRule type="cellIs" dxfId="2583" priority="7174" operator="equal">
      <formula>"产品测试"</formula>
    </cfRule>
    <cfRule type="cellIs" dxfId="2582" priority="7175" operator="equal">
      <formula>"客户培训"</formula>
    </cfRule>
    <cfRule type="cellIs" dxfId="2581" priority="7176" operator="equal">
      <formula>"售前讲解"</formula>
    </cfRule>
    <cfRule type="cellIs" dxfId="2580" priority="7177" operator="equal">
      <formula>"方案准备"</formula>
    </cfRule>
    <cfRule type="cellIs" dxfId="2579" priority="7178" operator="equal">
      <formula>"项目实施"</formula>
    </cfRule>
    <cfRule type="cellIs" dxfId="2578" priority="7179" operator="equal">
      <formula>"资料学习"</formula>
    </cfRule>
  </conditionalFormatting>
  <conditionalFormatting sqref="F275 F271:F273">
    <cfRule type="containsText" dxfId="2577" priority="7167" operator="containsText" text="休假">
      <formula>NOT(ISERROR(SEARCH("休假",F271)))</formula>
    </cfRule>
    <cfRule type="containsText" dxfId="2576" priority="7168" operator="containsText" text="项目实施">
      <formula>NOT(ISERROR(SEARCH("项目实施",F271)))</formula>
    </cfRule>
    <cfRule type="containsText" dxfId="2575" priority="7169" operator="containsText" text="产品测试">
      <formula>NOT(ISERROR(SEARCH("产品测试",F271)))</formula>
    </cfRule>
    <cfRule type="containsText" dxfId="2574" priority="7170" operator="containsText" text="方案准备">
      <formula>NOT(ISERROR(SEARCH("方案准备",F271)))</formula>
    </cfRule>
    <cfRule type="containsText" dxfId="2573" priority="7171" operator="containsText" text="售前讲解">
      <formula>NOT(ISERROR(SEARCH("售前讲解",F271)))</formula>
    </cfRule>
    <cfRule type="containsText" dxfId="2572" priority="7172" operator="containsText" text="客户培训">
      <formula>NOT(ISERROR(SEARCH("客户培训",F271)))</formula>
    </cfRule>
    <cfRule type="containsText" dxfId="2571" priority="7173" operator="containsText" text="资料学习">
      <formula>NOT(ISERROR(SEARCH("资料学习",F271)))</formula>
    </cfRule>
  </conditionalFormatting>
  <conditionalFormatting sqref="E274 I429:I430 I484 I489 I501 I506 I514 I519 I563 I568 I625:I627 I635 I638 I640 I643:I646 I648:I649 I653:I654">
    <cfRule type="cellIs" dxfId="2570" priority="7142" operator="equal">
      <formula>"产品测试"</formula>
    </cfRule>
    <cfRule type="cellIs" dxfId="2569" priority="7143" operator="equal">
      <formula>"客户培训"</formula>
    </cfRule>
    <cfRule type="cellIs" dxfId="2568" priority="7144" operator="equal">
      <formula>"售前讲解"</formula>
    </cfRule>
    <cfRule type="cellIs" dxfId="2567" priority="7145" operator="equal">
      <formula>"方案准备"</formula>
    </cfRule>
    <cfRule type="cellIs" dxfId="2566" priority="7146" operator="equal">
      <formula>"项目实施"</formula>
    </cfRule>
    <cfRule type="cellIs" dxfId="2565" priority="7147" operator="equal">
      <formula>"资料学习"</formula>
    </cfRule>
  </conditionalFormatting>
  <conditionalFormatting sqref="E279:E280 E276:E277">
    <cfRule type="cellIs" dxfId="2564" priority="7161" operator="equal">
      <formula>"产品测试"</formula>
    </cfRule>
    <cfRule type="cellIs" dxfId="2563" priority="7162" operator="equal">
      <formula>"客户培训"</formula>
    </cfRule>
    <cfRule type="cellIs" dxfId="2562" priority="7163" operator="equal">
      <formula>"售前讲解"</formula>
    </cfRule>
    <cfRule type="cellIs" dxfId="2561" priority="7164" operator="equal">
      <formula>"方案准备"</formula>
    </cfRule>
    <cfRule type="cellIs" dxfId="2560" priority="7165" operator="equal">
      <formula>"项目实施"</formula>
    </cfRule>
    <cfRule type="cellIs" dxfId="2559" priority="7166" operator="equal">
      <formula>"资料学习"</formula>
    </cfRule>
  </conditionalFormatting>
  <conditionalFormatting sqref="E303 E311:E314 I328 I452 I466">
    <cfRule type="cellIs" dxfId="2558" priority="7024" operator="equal">
      <formula>"产品测试"</formula>
    </cfRule>
    <cfRule type="cellIs" dxfId="2557" priority="7025" operator="equal">
      <formula>"客户培训"</formula>
    </cfRule>
    <cfRule type="cellIs" dxfId="2556" priority="7026" operator="equal">
      <formula>"售前讲解"</formula>
    </cfRule>
    <cfRule type="cellIs" dxfId="2555" priority="7027" operator="equal">
      <formula>"方案准备"</formula>
    </cfRule>
    <cfRule type="cellIs" dxfId="2554" priority="7028" operator="equal">
      <formula>"项目实施"</formula>
    </cfRule>
    <cfRule type="cellIs" dxfId="2553" priority="7029" operator="equal">
      <formula>"资料学习"</formula>
    </cfRule>
  </conditionalFormatting>
  <conditionalFormatting sqref="H325 F321:G321 E323:E324 G349 G352:G354 G358:G364">
    <cfRule type="cellIs" dxfId="2552" priority="6985" operator="equal">
      <formula>"产品测试"</formula>
    </cfRule>
    <cfRule type="cellIs" dxfId="2551" priority="6986" operator="equal">
      <formula>"客户培训"</formula>
    </cfRule>
    <cfRule type="cellIs" dxfId="2550" priority="6987" operator="equal">
      <formula>"售前讲解"</formula>
    </cfRule>
    <cfRule type="cellIs" dxfId="2549" priority="6988" operator="equal">
      <formula>"方案准备"</formula>
    </cfRule>
    <cfRule type="cellIs" dxfId="2548" priority="6989" operator="equal">
      <formula>"项目实施"</formula>
    </cfRule>
    <cfRule type="cellIs" dxfId="2547" priority="6990" operator="equal">
      <formula>"资料学习"</formula>
    </cfRule>
  </conditionalFormatting>
  <conditionalFormatting sqref="F304">
    <cfRule type="containsText" dxfId="2546" priority="7004" operator="containsText" text="休假">
      <formula>NOT(ISERROR(SEARCH("休假",F304)))</formula>
    </cfRule>
    <cfRule type="containsText" dxfId="2545" priority="7005" operator="containsText" text="项目实施">
      <formula>NOT(ISERROR(SEARCH("项目实施",F304)))</formula>
    </cfRule>
    <cfRule type="containsText" dxfId="2544" priority="7006" operator="containsText" text="产品测试">
      <formula>NOT(ISERROR(SEARCH("产品测试",F304)))</formula>
    </cfRule>
    <cfRule type="containsText" dxfId="2543" priority="7007" operator="containsText" text="方案准备">
      <formula>NOT(ISERROR(SEARCH("方案准备",F304)))</formula>
    </cfRule>
    <cfRule type="containsText" dxfId="2542" priority="7008" operator="containsText" text="售前讲解">
      <formula>NOT(ISERROR(SEARCH("售前讲解",F304)))</formula>
    </cfRule>
    <cfRule type="containsText" dxfId="2541" priority="7009" operator="containsText" text="客户培训">
      <formula>NOT(ISERROR(SEARCH("客户培训",F304)))</formula>
    </cfRule>
    <cfRule type="containsText" dxfId="2540" priority="7010" operator="containsText" text="资料学习">
      <formula>NOT(ISERROR(SEARCH("资料学习",F304)))</formula>
    </cfRule>
  </conditionalFormatting>
  <conditionalFormatting sqref="E321:E322">
    <cfRule type="cellIs" dxfId="2539" priority="6871" operator="equal">
      <formula>"产品测试"</formula>
    </cfRule>
    <cfRule type="cellIs" dxfId="2538" priority="6872" operator="equal">
      <formula>"客户培训"</formula>
    </cfRule>
    <cfRule type="cellIs" dxfId="2537" priority="6873" operator="equal">
      <formula>"售前讲解"</formula>
    </cfRule>
    <cfRule type="cellIs" dxfId="2536" priority="6874" operator="equal">
      <formula>"方案准备"</formula>
    </cfRule>
    <cfRule type="cellIs" dxfId="2535" priority="6875" operator="equal">
      <formula>"项目实施"</formula>
    </cfRule>
    <cfRule type="cellIs" dxfId="2534" priority="6876" operator="equal">
      <formula>"资料学习"</formula>
    </cfRule>
  </conditionalFormatting>
  <conditionalFormatting sqref="H329">
    <cfRule type="cellIs" dxfId="2533" priority="6784" operator="equal">
      <formula>"产品测试"</formula>
    </cfRule>
    <cfRule type="cellIs" dxfId="2532" priority="6785" operator="equal">
      <formula>"客户培训"</formula>
    </cfRule>
    <cfRule type="cellIs" dxfId="2531" priority="6786" operator="equal">
      <formula>"售前讲解"</formula>
    </cfRule>
    <cfRule type="cellIs" dxfId="2530" priority="6787" operator="equal">
      <formula>"方案准备"</formula>
    </cfRule>
    <cfRule type="cellIs" dxfId="2529" priority="6788" operator="equal">
      <formula>"项目实施"</formula>
    </cfRule>
    <cfRule type="cellIs" dxfId="2528" priority="6789" operator="equal">
      <formula>"资料学习"</formula>
    </cfRule>
  </conditionalFormatting>
  <conditionalFormatting sqref="I520 E357:F358">
    <cfRule type="cellIs" dxfId="2527" priority="6111" operator="equal">
      <formula>"产品测试"</formula>
    </cfRule>
    <cfRule type="cellIs" dxfId="2526" priority="6112" operator="equal">
      <formula>"客户培训"</formula>
    </cfRule>
    <cfRule type="cellIs" dxfId="2525" priority="6113" operator="equal">
      <formula>"售前讲解"</formula>
    </cfRule>
    <cfRule type="cellIs" dxfId="2524" priority="6114" operator="equal">
      <formula>"方案准备"</formula>
    </cfRule>
    <cfRule type="cellIs" dxfId="2523" priority="6115" operator="equal">
      <formula>"项目实施"</formula>
    </cfRule>
    <cfRule type="cellIs" dxfId="2522" priority="6116" operator="equal">
      <formula>"资料学习"</formula>
    </cfRule>
  </conditionalFormatting>
  <conditionalFormatting sqref="F367:G368">
    <cfRule type="cellIs" dxfId="2521" priority="5933" operator="equal">
      <formula>"产品测试"</formula>
    </cfRule>
    <cfRule type="cellIs" dxfId="2520" priority="5934" operator="equal">
      <formula>"客户培训"</formula>
    </cfRule>
    <cfRule type="cellIs" dxfId="2519" priority="5935" operator="equal">
      <formula>"售前讲解"</formula>
    </cfRule>
    <cfRule type="cellIs" dxfId="2518" priority="5936" operator="equal">
      <formula>"方案准备"</formula>
    </cfRule>
    <cfRule type="cellIs" dxfId="2517" priority="5937" operator="equal">
      <formula>"项目实施"</formula>
    </cfRule>
    <cfRule type="cellIs" dxfId="2516" priority="5938" operator="equal">
      <formula>"资料学习"</formula>
    </cfRule>
  </conditionalFormatting>
  <conditionalFormatting sqref="F408 H408">
    <cfRule type="cellIs" dxfId="2515" priority="5282" operator="equal">
      <formula>"产品测试"</formula>
    </cfRule>
    <cfRule type="cellIs" dxfId="2514" priority="5283" operator="equal">
      <formula>"客户培训"</formula>
    </cfRule>
    <cfRule type="cellIs" dxfId="2513" priority="5284" operator="equal">
      <formula>"售前讲解"</formula>
    </cfRule>
    <cfRule type="cellIs" dxfId="2512" priority="5285" operator="equal">
      <formula>"方案准备"</formula>
    </cfRule>
    <cfRule type="cellIs" dxfId="2511" priority="5286" operator="equal">
      <formula>"项目实施"</formula>
    </cfRule>
    <cfRule type="cellIs" dxfId="2510" priority="5287" operator="equal">
      <formula>"资料学习"</formula>
    </cfRule>
  </conditionalFormatting>
  <conditionalFormatting sqref="F425:H428">
    <cfRule type="cellIs" dxfId="2509" priority="5135" operator="equal">
      <formula>"产品测试"</formula>
    </cfRule>
    <cfRule type="cellIs" dxfId="2508" priority="5136" operator="equal">
      <formula>"客户培训"</formula>
    </cfRule>
    <cfRule type="cellIs" dxfId="2507" priority="5137" operator="equal">
      <formula>"售前讲解"</formula>
    </cfRule>
    <cfRule type="cellIs" dxfId="2506" priority="5138" operator="equal">
      <formula>"方案准备"</formula>
    </cfRule>
    <cfRule type="cellIs" dxfId="2505" priority="5139" operator="equal">
      <formula>"项目实施"</formula>
    </cfRule>
    <cfRule type="cellIs" dxfId="2504" priority="5140" operator="equal">
      <formula>"资料学习"</formula>
    </cfRule>
  </conditionalFormatting>
  <conditionalFormatting sqref="I652 E435:F438 H435:H438">
    <cfRule type="cellIs" dxfId="2503" priority="5123" operator="equal">
      <formula>"产品测试"</formula>
    </cfRule>
    <cfRule type="cellIs" dxfId="2502" priority="5124" operator="equal">
      <formula>"客户培训"</formula>
    </cfRule>
    <cfRule type="cellIs" dxfId="2501" priority="5125" operator="equal">
      <formula>"售前讲解"</formula>
    </cfRule>
    <cfRule type="cellIs" dxfId="2500" priority="5126" operator="equal">
      <formula>"方案准备"</formula>
    </cfRule>
    <cfRule type="cellIs" dxfId="2499" priority="5127" operator="equal">
      <formula>"项目实施"</formula>
    </cfRule>
    <cfRule type="cellIs" dxfId="2498" priority="5128" operator="equal">
      <formula>"资料学习"</formula>
    </cfRule>
  </conditionalFormatting>
  <conditionalFormatting sqref="E450 H450">
    <cfRule type="cellIs" dxfId="2497" priority="5114" operator="equal">
      <formula>"产品测试"</formula>
    </cfRule>
    <cfRule type="cellIs" dxfId="2496" priority="5115" operator="equal">
      <formula>"客户培训"</formula>
    </cfRule>
    <cfRule type="cellIs" dxfId="2495" priority="5116" operator="equal">
      <formula>"售前讲解"</formula>
    </cfRule>
    <cfRule type="cellIs" dxfId="2494" priority="5117" operator="equal">
      <formula>"方案准备"</formula>
    </cfRule>
    <cfRule type="cellIs" dxfId="2493" priority="5118" operator="equal">
      <formula>"项目实施"</formula>
    </cfRule>
    <cfRule type="cellIs" dxfId="2492" priority="5119" operator="equal">
      <formula>"资料学习"</formula>
    </cfRule>
  </conditionalFormatting>
  <conditionalFormatting sqref="A460">
    <cfRule type="timePeriod" dxfId="2491" priority="5027" timePeriod="nextWeek">
      <formula>AND(ROUNDDOWN(A460,0)-TODAY()&gt;(7-WEEKDAY(TODAY())),ROUNDDOWN(A460,0)-TODAY()&lt;(15-WEEKDAY(TODAY())))</formula>
    </cfRule>
    <cfRule type="timePeriod" dxfId="2490" priority="5028" timePeriod="thisWeek">
      <formula>AND(TODAY()-ROUNDDOWN(A460,0)&lt;=WEEKDAY(TODAY())-1,ROUNDDOWN(A460,0)-TODAY()&lt;=7-WEEKDAY(TODAY()))</formula>
    </cfRule>
    <cfRule type="timePeriod" dxfId="2489" priority="5029" timePeriod="today">
      <formula>FLOOR(A460,1)=TODAY()</formula>
    </cfRule>
  </conditionalFormatting>
  <conditionalFormatting sqref="E452:H452 G462:G463 G466:G468">
    <cfRule type="cellIs" dxfId="2488" priority="5045" operator="equal">
      <formula>"产品测试"</formula>
    </cfRule>
    <cfRule type="cellIs" dxfId="2487" priority="5046" operator="equal">
      <formula>"客户培训"</formula>
    </cfRule>
    <cfRule type="cellIs" dxfId="2486" priority="5047" operator="equal">
      <formula>"售前讲解"</formula>
    </cfRule>
    <cfRule type="cellIs" dxfId="2485" priority="5048" operator="equal">
      <formula>"方案准备"</formula>
    </cfRule>
    <cfRule type="cellIs" dxfId="2484" priority="5049" operator="equal">
      <formula>"项目实施"</formula>
    </cfRule>
    <cfRule type="cellIs" dxfId="2483" priority="5050" operator="equal">
      <formula>"资料学习"</formula>
    </cfRule>
  </conditionalFormatting>
  <conditionalFormatting sqref="E460:F460 H460">
    <cfRule type="cellIs" dxfId="2482" priority="5030" operator="equal">
      <formula>"产品测试"</formula>
    </cfRule>
    <cfRule type="cellIs" dxfId="2481" priority="5031" operator="equal">
      <formula>"客户培训"</formula>
    </cfRule>
    <cfRule type="cellIs" dxfId="2480" priority="5032" operator="equal">
      <formula>"售前讲解"</formula>
    </cfRule>
    <cfRule type="cellIs" dxfId="2479" priority="5033" operator="equal">
      <formula>"方案准备"</formula>
    </cfRule>
    <cfRule type="cellIs" dxfId="2478" priority="5034" operator="equal">
      <formula>"项目实施"</formula>
    </cfRule>
    <cfRule type="cellIs" dxfId="2477" priority="5035" operator="equal">
      <formula>"资料学习"</formula>
    </cfRule>
  </conditionalFormatting>
  <conditionalFormatting sqref="E151">
    <cfRule type="containsText" dxfId="2476" priority="4987" operator="containsText" text="休假">
      <formula>NOT(ISERROR(SEARCH("休假",E151)))</formula>
    </cfRule>
    <cfRule type="containsText" dxfId="2475" priority="4988" operator="containsText" text="项目实施">
      <formula>NOT(ISERROR(SEARCH("项目实施",E151)))</formula>
    </cfRule>
    <cfRule type="containsText" dxfId="2474" priority="4989" operator="containsText" text="产品测试">
      <formula>NOT(ISERROR(SEARCH("产品测试",E151)))</formula>
    </cfRule>
    <cfRule type="containsText" dxfId="2473" priority="4990" operator="containsText" text="方案准备">
      <formula>NOT(ISERROR(SEARCH("方案准备",E151)))</formula>
    </cfRule>
    <cfRule type="containsText" dxfId="2472" priority="4991" operator="containsText" text="售前讲解">
      <formula>NOT(ISERROR(SEARCH("售前讲解",E151)))</formula>
    </cfRule>
    <cfRule type="containsText" dxfId="2471" priority="4992" operator="containsText" text="客户培训">
      <formula>NOT(ISERROR(SEARCH("客户培训",E151)))</formula>
    </cfRule>
    <cfRule type="containsText" dxfId="2470" priority="4993" operator="containsText" text="资料学习">
      <formula>NOT(ISERROR(SEARCH("资料学习",E151)))</formula>
    </cfRule>
  </conditionalFormatting>
  <conditionalFormatting sqref="F151">
    <cfRule type="containsText" dxfId="2469" priority="4980" operator="containsText" text="休假">
      <formula>NOT(ISERROR(SEARCH("休假",F151)))</formula>
    </cfRule>
    <cfRule type="containsText" dxfId="2468" priority="4981" operator="containsText" text="项目实施">
      <formula>NOT(ISERROR(SEARCH("项目实施",F151)))</formula>
    </cfRule>
    <cfRule type="containsText" dxfId="2467" priority="4982" operator="containsText" text="产品测试">
      <formula>NOT(ISERROR(SEARCH("产品测试",F151)))</formula>
    </cfRule>
    <cfRule type="containsText" dxfId="2466" priority="4983" operator="containsText" text="方案准备">
      <formula>NOT(ISERROR(SEARCH("方案准备",F151)))</formula>
    </cfRule>
    <cfRule type="containsText" dxfId="2465" priority="4984" operator="containsText" text="售前讲解">
      <formula>NOT(ISERROR(SEARCH("售前讲解",F151)))</formula>
    </cfRule>
    <cfRule type="containsText" dxfId="2464" priority="4985" operator="containsText" text="客户培训">
      <formula>NOT(ISERROR(SEARCH("客户培训",F151)))</formula>
    </cfRule>
    <cfRule type="containsText" dxfId="2463" priority="4986" operator="containsText" text="资料学习">
      <formula>NOT(ISERROR(SEARCH("资料学习",F151)))</formula>
    </cfRule>
  </conditionalFormatting>
  <conditionalFormatting sqref="F401:F402 F406">
    <cfRule type="cellIs" dxfId="2462" priority="4974" operator="equal">
      <formula>"产品测试"</formula>
    </cfRule>
    <cfRule type="cellIs" dxfId="2461" priority="4975" operator="equal">
      <formula>"客户培训"</formula>
    </cfRule>
    <cfRule type="cellIs" dxfId="2460" priority="4976" operator="equal">
      <formula>"售前讲解"</formula>
    </cfRule>
    <cfRule type="cellIs" dxfId="2459" priority="4977" operator="equal">
      <formula>"方案准备"</formula>
    </cfRule>
    <cfRule type="cellIs" dxfId="2458" priority="4978" operator="equal">
      <formula>"项目实施"</formula>
    </cfRule>
    <cfRule type="cellIs" dxfId="2457" priority="4979" operator="equal">
      <formula>"资料学习"</formula>
    </cfRule>
  </conditionalFormatting>
  <conditionalFormatting sqref="F483 H483">
    <cfRule type="cellIs" dxfId="2456" priority="4821" operator="equal">
      <formula>"产品测试"</formula>
    </cfRule>
    <cfRule type="cellIs" dxfId="2455" priority="4822" operator="equal">
      <formula>"客户培训"</formula>
    </cfRule>
    <cfRule type="cellIs" dxfId="2454" priority="4823" operator="equal">
      <formula>"售前讲解"</formula>
    </cfRule>
    <cfRule type="cellIs" dxfId="2453" priority="4824" operator="equal">
      <formula>"方案准备"</formula>
    </cfRule>
    <cfRule type="cellIs" dxfId="2452" priority="4825" operator="equal">
      <formula>"项目实施"</formula>
    </cfRule>
    <cfRule type="cellIs" dxfId="2451" priority="4826" operator="equal">
      <formula>"资料学习"</formula>
    </cfRule>
  </conditionalFormatting>
  <conditionalFormatting sqref="E478">
    <cfRule type="cellIs" dxfId="2450" priority="4794" operator="equal">
      <formula>"产品测试"</formula>
    </cfRule>
    <cfRule type="cellIs" dxfId="2449" priority="4795" operator="equal">
      <formula>"客户培训"</formula>
    </cfRule>
    <cfRule type="cellIs" dxfId="2448" priority="4796" operator="equal">
      <formula>"售前讲解"</formula>
    </cfRule>
    <cfRule type="cellIs" dxfId="2447" priority="4797" operator="equal">
      <formula>"方案准备"</formula>
    </cfRule>
    <cfRule type="cellIs" dxfId="2446" priority="4798" operator="equal">
      <formula>"项目实施"</formula>
    </cfRule>
    <cfRule type="cellIs" dxfId="2445" priority="4799" operator="equal">
      <formula>"资料学习"</formula>
    </cfRule>
  </conditionalFormatting>
  <conditionalFormatting sqref="E521:E522 F511 E517:E518 F509:H509 E505:E507 E509:E512 F494:J494 E499:E503 F493 F489:H489 E488:E497 E479:E481 F461:H461 E464:E465 E525:E529 F462 H462 H511:J511 I516:I517 G464:G465 G469:G471 G473:G477 G479:G483 G485:G487 H493 G490:G493 G496:G497 F499:H500 G502:G503 G505 F506:H507 G510 G512 G518 G525 G529:G530 G534">
    <cfRule type="cellIs" dxfId="2444" priority="4956" operator="equal">
      <formula>"产品测试"</formula>
    </cfRule>
    <cfRule type="cellIs" dxfId="2443" priority="4957" operator="equal">
      <formula>"客户培训"</formula>
    </cfRule>
    <cfRule type="cellIs" dxfId="2442" priority="4958" operator="equal">
      <formula>"售前讲解"</formula>
    </cfRule>
    <cfRule type="cellIs" dxfId="2441" priority="4959" operator="equal">
      <formula>"方案准备"</formula>
    </cfRule>
    <cfRule type="cellIs" dxfId="2440" priority="4960" operator="equal">
      <formula>"项目实施"</formula>
    </cfRule>
    <cfRule type="cellIs" dxfId="2439" priority="4961" operator="equal">
      <formula>"资料学习"</formula>
    </cfRule>
  </conditionalFormatting>
  <conditionalFormatting sqref="A461:A475 A477:A481 A483:A522">
    <cfRule type="timePeriod" dxfId="2438" priority="4953" timePeriod="nextWeek">
      <formula>AND(ROUNDDOWN(A461,0)-TODAY()&gt;(7-WEEKDAY(TODAY())),ROUNDDOWN(A461,0)-TODAY()&lt;(15-WEEKDAY(TODAY())))</formula>
    </cfRule>
    <cfRule type="timePeriod" dxfId="2437" priority="4954" timePeriod="thisWeek">
      <formula>AND(TODAY()-ROUNDDOWN(A461,0)&lt;=WEEKDAY(TODAY())-1,ROUNDDOWN(A461,0)-TODAY()&lt;=7-WEEKDAY(TODAY()))</formula>
    </cfRule>
    <cfRule type="timePeriod" dxfId="2436" priority="4955" timePeriod="today">
      <formula>FLOOR(A461,1)=TODAY()</formula>
    </cfRule>
  </conditionalFormatting>
  <conditionalFormatting sqref="E519:E520">
    <cfRule type="cellIs" dxfId="2435" priority="4947" operator="equal">
      <formula>"产品测试"</formula>
    </cfRule>
    <cfRule type="cellIs" dxfId="2434" priority="4948" operator="equal">
      <formula>"客户培训"</formula>
    </cfRule>
    <cfRule type="cellIs" dxfId="2433" priority="4949" operator="equal">
      <formula>"售前讲解"</formula>
    </cfRule>
    <cfRule type="cellIs" dxfId="2432" priority="4950" operator="equal">
      <formula>"方案准备"</formula>
    </cfRule>
    <cfRule type="cellIs" dxfId="2431" priority="4951" operator="equal">
      <formula>"项目实施"</formula>
    </cfRule>
    <cfRule type="cellIs" dxfId="2430" priority="4952" operator="equal">
      <formula>"资料学习"</formula>
    </cfRule>
  </conditionalFormatting>
  <conditionalFormatting sqref="E516:F516 J516 H516">
    <cfRule type="cellIs" dxfId="2429" priority="4941" operator="equal">
      <formula>"产品测试"</formula>
    </cfRule>
    <cfRule type="cellIs" dxfId="2428" priority="4942" operator="equal">
      <formula>"客户培训"</formula>
    </cfRule>
    <cfRule type="cellIs" dxfId="2427" priority="4943" operator="equal">
      <formula>"售前讲解"</formula>
    </cfRule>
    <cfRule type="cellIs" dxfId="2426" priority="4944" operator="equal">
      <formula>"方案准备"</formula>
    </cfRule>
    <cfRule type="cellIs" dxfId="2425" priority="4945" operator="equal">
      <formula>"项目实施"</formula>
    </cfRule>
    <cfRule type="cellIs" dxfId="2424" priority="4946" operator="equal">
      <formula>"资料学习"</formula>
    </cfRule>
  </conditionalFormatting>
  <conditionalFormatting sqref="E504:H504">
    <cfRule type="cellIs" dxfId="2423" priority="4935" operator="equal">
      <formula>"产品测试"</formula>
    </cfRule>
    <cfRule type="cellIs" dxfId="2422" priority="4936" operator="equal">
      <formula>"客户培训"</formula>
    </cfRule>
    <cfRule type="cellIs" dxfId="2421" priority="4937" operator="equal">
      <formula>"售前讲解"</formula>
    </cfRule>
    <cfRule type="cellIs" dxfId="2420" priority="4938" operator="equal">
      <formula>"方案准备"</formula>
    </cfRule>
    <cfRule type="cellIs" dxfId="2419" priority="4939" operator="equal">
      <formula>"项目实施"</formula>
    </cfRule>
    <cfRule type="cellIs" dxfId="2418" priority="4940" operator="equal">
      <formula>"资料学习"</formula>
    </cfRule>
  </conditionalFormatting>
  <conditionalFormatting sqref="E498:J498 I569">
    <cfRule type="cellIs" dxfId="2417" priority="4869" operator="equal">
      <formula>"产品测试"</formula>
    </cfRule>
    <cfRule type="cellIs" dxfId="2416" priority="4870" operator="equal">
      <formula>"客户培训"</formula>
    </cfRule>
    <cfRule type="cellIs" dxfId="2415" priority="4871" operator="equal">
      <formula>"售前讲解"</formula>
    </cfRule>
    <cfRule type="cellIs" dxfId="2414" priority="4872" operator="equal">
      <formula>"方案准备"</formula>
    </cfRule>
    <cfRule type="cellIs" dxfId="2413" priority="4873" operator="equal">
      <formula>"项目实施"</formula>
    </cfRule>
    <cfRule type="cellIs" dxfId="2412" priority="4874" operator="equal">
      <formula>"资料学习"</formula>
    </cfRule>
  </conditionalFormatting>
  <conditionalFormatting sqref="F505">
    <cfRule type="cellIs" dxfId="2411" priority="4923" operator="equal">
      <formula>"产品测试"</formula>
    </cfRule>
    <cfRule type="cellIs" dxfId="2410" priority="4924" operator="equal">
      <formula>"客户培训"</formula>
    </cfRule>
    <cfRule type="cellIs" dxfId="2409" priority="4925" operator="equal">
      <formula>"售前讲解"</formula>
    </cfRule>
    <cfRule type="cellIs" dxfId="2408" priority="4926" operator="equal">
      <formula>"方案准备"</formula>
    </cfRule>
    <cfRule type="cellIs" dxfId="2407" priority="4927" operator="equal">
      <formula>"项目实施"</formula>
    </cfRule>
    <cfRule type="cellIs" dxfId="2406" priority="4928" operator="equal">
      <formula>"资料学习"</formula>
    </cfRule>
  </conditionalFormatting>
  <conditionalFormatting sqref="F501:H501">
    <cfRule type="cellIs" dxfId="2405" priority="4917" operator="equal">
      <formula>"产品测试"</formula>
    </cfRule>
    <cfRule type="cellIs" dxfId="2404" priority="4918" operator="equal">
      <formula>"客户培训"</formula>
    </cfRule>
    <cfRule type="cellIs" dxfId="2403" priority="4919" operator="equal">
      <formula>"售前讲解"</formula>
    </cfRule>
    <cfRule type="cellIs" dxfId="2402" priority="4920" operator="equal">
      <formula>"方案准备"</formula>
    </cfRule>
    <cfRule type="cellIs" dxfId="2401" priority="4921" operator="equal">
      <formula>"项目实施"</formula>
    </cfRule>
    <cfRule type="cellIs" dxfId="2400" priority="4922" operator="equal">
      <formula>"资料学习"</formula>
    </cfRule>
  </conditionalFormatting>
  <conditionalFormatting sqref="F502 H502:I502 I503">
    <cfRule type="cellIs" dxfId="2399" priority="4911" operator="equal">
      <formula>"产品测试"</formula>
    </cfRule>
    <cfRule type="cellIs" dxfId="2398" priority="4912" operator="equal">
      <formula>"客户培训"</formula>
    </cfRule>
    <cfRule type="cellIs" dxfId="2397" priority="4913" operator="equal">
      <formula>"售前讲解"</formula>
    </cfRule>
    <cfRule type="cellIs" dxfId="2396" priority="4914" operator="equal">
      <formula>"方案准备"</formula>
    </cfRule>
    <cfRule type="cellIs" dxfId="2395" priority="4915" operator="equal">
      <formula>"项目实施"</formula>
    </cfRule>
    <cfRule type="cellIs" dxfId="2394" priority="4916" operator="equal">
      <formula>"资料学习"</formula>
    </cfRule>
  </conditionalFormatting>
  <conditionalFormatting sqref="F503 H503">
    <cfRule type="cellIs" dxfId="2393" priority="4905" operator="equal">
      <formula>"产品测试"</formula>
    </cfRule>
    <cfRule type="cellIs" dxfId="2392" priority="4906" operator="equal">
      <formula>"客户培训"</formula>
    </cfRule>
    <cfRule type="cellIs" dxfId="2391" priority="4907" operator="equal">
      <formula>"售前讲解"</formula>
    </cfRule>
    <cfRule type="cellIs" dxfId="2390" priority="4908" operator="equal">
      <formula>"方案准备"</formula>
    </cfRule>
    <cfRule type="cellIs" dxfId="2389" priority="4909" operator="equal">
      <formula>"项目实施"</formula>
    </cfRule>
    <cfRule type="cellIs" dxfId="2388" priority="4910" operator="equal">
      <formula>"资料学习"</formula>
    </cfRule>
  </conditionalFormatting>
  <conditionalFormatting sqref="F510 H510 H512">
    <cfRule type="cellIs" dxfId="2387" priority="4899" operator="equal">
      <formula>"产品测试"</formula>
    </cfRule>
    <cfRule type="cellIs" dxfId="2386" priority="4900" operator="equal">
      <formula>"客户培训"</formula>
    </cfRule>
    <cfRule type="cellIs" dxfId="2385" priority="4901" operator="equal">
      <formula>"售前讲解"</formula>
    </cfRule>
    <cfRule type="cellIs" dxfId="2384" priority="4902" operator="equal">
      <formula>"方案准备"</formula>
    </cfRule>
    <cfRule type="cellIs" dxfId="2383" priority="4903" operator="equal">
      <formula>"项目实施"</formula>
    </cfRule>
    <cfRule type="cellIs" dxfId="2382" priority="4904" operator="equal">
      <formula>"资料学习"</formula>
    </cfRule>
  </conditionalFormatting>
  <conditionalFormatting sqref="F512">
    <cfRule type="cellIs" dxfId="2381" priority="4893" operator="equal">
      <formula>"产品测试"</formula>
    </cfRule>
    <cfRule type="cellIs" dxfId="2380" priority="4894" operator="equal">
      <formula>"客户培训"</formula>
    </cfRule>
    <cfRule type="cellIs" dxfId="2379" priority="4895" operator="equal">
      <formula>"售前讲解"</formula>
    </cfRule>
    <cfRule type="cellIs" dxfId="2378" priority="4896" operator="equal">
      <formula>"方案准备"</formula>
    </cfRule>
    <cfRule type="cellIs" dxfId="2377" priority="4897" operator="equal">
      <formula>"项目实施"</formula>
    </cfRule>
    <cfRule type="cellIs" dxfId="2376" priority="4898" operator="equal">
      <formula>"资料学习"</formula>
    </cfRule>
  </conditionalFormatting>
  <conditionalFormatting sqref="E514:E515">
    <cfRule type="cellIs" dxfId="2375" priority="4887" operator="equal">
      <formula>"产品测试"</formula>
    </cfRule>
    <cfRule type="cellIs" dxfId="2374" priority="4888" operator="equal">
      <formula>"客户培训"</formula>
    </cfRule>
    <cfRule type="cellIs" dxfId="2373" priority="4889" operator="equal">
      <formula>"售前讲解"</formula>
    </cfRule>
    <cfRule type="cellIs" dxfId="2372" priority="4890" operator="equal">
      <formula>"方案准备"</formula>
    </cfRule>
    <cfRule type="cellIs" dxfId="2371" priority="4891" operator="equal">
      <formula>"项目实施"</formula>
    </cfRule>
    <cfRule type="cellIs" dxfId="2370" priority="4892" operator="equal">
      <formula>"资料学习"</formula>
    </cfRule>
  </conditionalFormatting>
  <conditionalFormatting sqref="E513">
    <cfRule type="cellIs" dxfId="2369" priority="4881" operator="equal">
      <formula>"产品测试"</formula>
    </cfRule>
    <cfRule type="cellIs" dxfId="2368" priority="4882" operator="equal">
      <formula>"客户培训"</formula>
    </cfRule>
    <cfRule type="cellIs" dxfId="2367" priority="4883" operator="equal">
      <formula>"售前讲解"</formula>
    </cfRule>
    <cfRule type="cellIs" dxfId="2366" priority="4884" operator="equal">
      <formula>"方案准备"</formula>
    </cfRule>
    <cfRule type="cellIs" dxfId="2365" priority="4885" operator="equal">
      <formula>"项目实施"</formula>
    </cfRule>
    <cfRule type="cellIs" dxfId="2364" priority="4886" operator="equal">
      <formula>"资料学习"</formula>
    </cfRule>
  </conditionalFormatting>
  <conditionalFormatting sqref="E508">
    <cfRule type="cellIs" dxfId="2363" priority="4875" operator="equal">
      <formula>"产品测试"</formula>
    </cfRule>
    <cfRule type="cellIs" dxfId="2362" priority="4876" operator="equal">
      <formula>"客户培训"</formula>
    </cfRule>
    <cfRule type="cellIs" dxfId="2361" priority="4877" operator="equal">
      <formula>"售前讲解"</formula>
    </cfRule>
    <cfRule type="cellIs" dxfId="2360" priority="4878" operator="equal">
      <formula>"方案准备"</formula>
    </cfRule>
    <cfRule type="cellIs" dxfId="2359" priority="4879" operator="equal">
      <formula>"项目实施"</formula>
    </cfRule>
    <cfRule type="cellIs" dxfId="2358" priority="4880" operator="equal">
      <formula>"资料学习"</formula>
    </cfRule>
  </conditionalFormatting>
  <conditionalFormatting sqref="F497 H497">
    <cfRule type="cellIs" dxfId="2357" priority="4863" operator="equal">
      <formula>"产品测试"</formula>
    </cfRule>
    <cfRule type="cellIs" dxfId="2356" priority="4864" operator="equal">
      <formula>"客户培训"</formula>
    </cfRule>
    <cfRule type="cellIs" dxfId="2355" priority="4865" operator="equal">
      <formula>"售前讲解"</formula>
    </cfRule>
    <cfRule type="cellIs" dxfId="2354" priority="4866" operator="equal">
      <formula>"方案准备"</formula>
    </cfRule>
    <cfRule type="cellIs" dxfId="2353" priority="4867" operator="equal">
      <formula>"项目实施"</formula>
    </cfRule>
    <cfRule type="cellIs" dxfId="2352" priority="4868" operator="equal">
      <formula>"资料学习"</formula>
    </cfRule>
  </conditionalFormatting>
  <conditionalFormatting sqref="F496 H496">
    <cfRule type="cellIs" dxfId="2351" priority="4857" operator="equal">
      <formula>"产品测试"</formula>
    </cfRule>
    <cfRule type="cellIs" dxfId="2350" priority="4858" operator="equal">
      <formula>"客户培训"</formula>
    </cfRule>
    <cfRule type="cellIs" dxfId="2349" priority="4859" operator="equal">
      <formula>"售前讲解"</formula>
    </cfRule>
    <cfRule type="cellIs" dxfId="2348" priority="4860" operator="equal">
      <formula>"方案准备"</formula>
    </cfRule>
    <cfRule type="cellIs" dxfId="2347" priority="4861" operator="equal">
      <formula>"项目实施"</formula>
    </cfRule>
    <cfRule type="cellIs" dxfId="2346" priority="4862" operator="equal">
      <formula>"资料学习"</formula>
    </cfRule>
  </conditionalFormatting>
  <conditionalFormatting sqref="F495:H495">
    <cfRule type="cellIs" dxfId="2345" priority="4851" operator="equal">
      <formula>"产品测试"</formula>
    </cfRule>
    <cfRule type="cellIs" dxfId="2344" priority="4852" operator="equal">
      <formula>"客户培训"</formula>
    </cfRule>
    <cfRule type="cellIs" dxfId="2343" priority="4853" operator="equal">
      <formula>"售前讲解"</formula>
    </cfRule>
    <cfRule type="cellIs" dxfId="2342" priority="4854" operator="equal">
      <formula>"方案准备"</formula>
    </cfRule>
    <cfRule type="cellIs" dxfId="2341" priority="4855" operator="equal">
      <formula>"项目实施"</formula>
    </cfRule>
    <cfRule type="cellIs" dxfId="2340" priority="4856" operator="equal">
      <formula>"资料学习"</formula>
    </cfRule>
  </conditionalFormatting>
  <conditionalFormatting sqref="F490:F492 H490:H492">
    <cfRule type="cellIs" dxfId="2339" priority="4845" operator="equal">
      <formula>"产品测试"</formula>
    </cfRule>
    <cfRule type="cellIs" dxfId="2338" priority="4846" operator="equal">
      <formula>"客户培训"</formula>
    </cfRule>
    <cfRule type="cellIs" dxfId="2337" priority="4847" operator="equal">
      <formula>"售前讲解"</formula>
    </cfRule>
    <cfRule type="cellIs" dxfId="2336" priority="4848" operator="equal">
      <formula>"方案准备"</formula>
    </cfRule>
    <cfRule type="cellIs" dxfId="2335" priority="4849" operator="equal">
      <formula>"项目实施"</formula>
    </cfRule>
    <cfRule type="cellIs" dxfId="2334" priority="4850" operator="equal">
      <formula>"资料学习"</formula>
    </cfRule>
  </conditionalFormatting>
  <conditionalFormatting sqref="F484:H484 E484:E487">
    <cfRule type="cellIs" dxfId="2333" priority="4839" operator="equal">
      <formula>"产品测试"</formula>
    </cfRule>
    <cfRule type="cellIs" dxfId="2332" priority="4840" operator="equal">
      <formula>"客户培训"</formula>
    </cfRule>
    <cfRule type="cellIs" dxfId="2331" priority="4841" operator="equal">
      <formula>"售前讲解"</formula>
    </cfRule>
    <cfRule type="cellIs" dxfId="2330" priority="4842" operator="equal">
      <formula>"方案准备"</formula>
    </cfRule>
    <cfRule type="cellIs" dxfId="2329" priority="4843" operator="equal">
      <formula>"项目实施"</formula>
    </cfRule>
    <cfRule type="cellIs" dxfId="2328" priority="4844" operator="equal">
      <formula>"资料学习"</formula>
    </cfRule>
  </conditionalFormatting>
  <conditionalFormatting sqref="F488:H488 F485:F487 H485:H487">
    <cfRule type="cellIs" dxfId="2327" priority="4833" operator="equal">
      <formula>"产品测试"</formula>
    </cfRule>
    <cfRule type="cellIs" dxfId="2326" priority="4834" operator="equal">
      <formula>"客户培训"</formula>
    </cfRule>
    <cfRule type="cellIs" dxfId="2325" priority="4835" operator="equal">
      <formula>"售前讲解"</formula>
    </cfRule>
    <cfRule type="cellIs" dxfId="2324" priority="4836" operator="equal">
      <formula>"方案准备"</formula>
    </cfRule>
    <cfRule type="cellIs" dxfId="2323" priority="4837" operator="equal">
      <formula>"项目实施"</formula>
    </cfRule>
    <cfRule type="cellIs" dxfId="2322" priority="4838" operator="equal">
      <formula>"资料学习"</formula>
    </cfRule>
  </conditionalFormatting>
  <conditionalFormatting sqref="E483">
    <cfRule type="cellIs" dxfId="2321" priority="4827" operator="equal">
      <formula>"产品测试"</formula>
    </cfRule>
    <cfRule type="cellIs" dxfId="2320" priority="4828" operator="equal">
      <formula>"客户培训"</formula>
    </cfRule>
    <cfRule type="cellIs" dxfId="2319" priority="4829" operator="equal">
      <formula>"售前讲解"</formula>
    </cfRule>
    <cfRule type="cellIs" dxfId="2318" priority="4830" operator="equal">
      <formula>"方案准备"</formula>
    </cfRule>
    <cfRule type="cellIs" dxfId="2317" priority="4831" operator="equal">
      <formula>"项目实施"</formula>
    </cfRule>
    <cfRule type="cellIs" dxfId="2316" priority="4832" operator="equal">
      <formula>"资料学习"</formula>
    </cfRule>
  </conditionalFormatting>
  <conditionalFormatting sqref="E482">
    <cfRule type="cellIs" dxfId="2315" priority="4815" operator="equal">
      <formula>"产品测试"</formula>
    </cfRule>
    <cfRule type="cellIs" dxfId="2314" priority="4816" operator="equal">
      <formula>"客户培训"</formula>
    </cfRule>
    <cfRule type="cellIs" dxfId="2313" priority="4817" operator="equal">
      <formula>"售前讲解"</formula>
    </cfRule>
    <cfRule type="cellIs" dxfId="2312" priority="4818" operator="equal">
      <formula>"方案准备"</formula>
    </cfRule>
    <cfRule type="cellIs" dxfId="2311" priority="4819" operator="equal">
      <formula>"项目实施"</formula>
    </cfRule>
    <cfRule type="cellIs" dxfId="2310" priority="4820" operator="equal">
      <formula>"资料学习"</formula>
    </cfRule>
  </conditionalFormatting>
  <conditionalFormatting sqref="A482">
    <cfRule type="timePeriod" dxfId="2309" priority="4812" timePeriod="nextWeek">
      <formula>AND(ROUNDDOWN(A482,0)-TODAY()&gt;(7-WEEKDAY(TODAY())),ROUNDDOWN(A482,0)-TODAY()&lt;(15-WEEKDAY(TODAY())))</formula>
    </cfRule>
    <cfRule type="timePeriod" dxfId="2308" priority="4813" timePeriod="thisWeek">
      <formula>AND(TODAY()-ROUNDDOWN(A482,0)&lt;=WEEKDAY(TODAY())-1,ROUNDDOWN(A482,0)-TODAY()&lt;=7-WEEKDAY(TODAY()))</formula>
    </cfRule>
    <cfRule type="timePeriod" dxfId="2307" priority="4814" timePeriod="today">
      <formula>FLOOR(A482,1)=TODAY()</formula>
    </cfRule>
  </conditionalFormatting>
  <conditionalFormatting sqref="F478:H478 F479:F482 H479:H482">
    <cfRule type="cellIs" dxfId="2306" priority="4806" operator="equal">
      <formula>"产品测试"</formula>
    </cfRule>
    <cfRule type="cellIs" dxfId="2305" priority="4807" operator="equal">
      <formula>"客户培训"</formula>
    </cfRule>
    <cfRule type="cellIs" dxfId="2304" priority="4808" operator="equal">
      <formula>"售前讲解"</formula>
    </cfRule>
    <cfRule type="cellIs" dxfId="2303" priority="4809" operator="equal">
      <formula>"方案准备"</formula>
    </cfRule>
    <cfRule type="cellIs" dxfId="2302" priority="4810" operator="equal">
      <formula>"项目实施"</formula>
    </cfRule>
    <cfRule type="cellIs" dxfId="2301" priority="4811" operator="equal">
      <formula>"资料学习"</formula>
    </cfRule>
  </conditionalFormatting>
  <conditionalFormatting sqref="E477:F477 H477">
    <cfRule type="cellIs" dxfId="2300" priority="4800" operator="equal">
      <formula>"产品测试"</formula>
    </cfRule>
    <cfRule type="cellIs" dxfId="2299" priority="4801" operator="equal">
      <formula>"客户培训"</formula>
    </cfRule>
    <cfRule type="cellIs" dxfId="2298" priority="4802" operator="equal">
      <formula>"售前讲解"</formula>
    </cfRule>
    <cfRule type="cellIs" dxfId="2297" priority="4803" operator="equal">
      <formula>"方案准备"</formula>
    </cfRule>
    <cfRule type="cellIs" dxfId="2296" priority="4804" operator="equal">
      <formula>"项目实施"</formula>
    </cfRule>
    <cfRule type="cellIs" dxfId="2295" priority="4805" operator="equal">
      <formula>"资料学习"</formula>
    </cfRule>
  </conditionalFormatting>
  <conditionalFormatting sqref="A476">
    <cfRule type="timePeriod" dxfId="2294" priority="4791" timePeriod="nextWeek">
      <formula>AND(ROUNDDOWN(A476,0)-TODAY()&gt;(7-WEEKDAY(TODAY())),ROUNDDOWN(A476,0)-TODAY()&lt;(15-WEEKDAY(TODAY())))</formula>
    </cfRule>
    <cfRule type="timePeriod" dxfId="2293" priority="4792" timePeriod="thisWeek">
      <formula>AND(TODAY()-ROUNDDOWN(A476,0)&lt;=WEEKDAY(TODAY())-1,ROUNDDOWN(A476,0)-TODAY()&lt;=7-WEEKDAY(TODAY()))</formula>
    </cfRule>
    <cfRule type="timePeriod" dxfId="2292" priority="4793" timePeriod="today">
      <formula>FLOOR(A476,1)=TODAY()</formula>
    </cfRule>
  </conditionalFormatting>
  <conditionalFormatting sqref="E472">
    <cfRule type="cellIs" dxfId="2291" priority="4761" operator="equal">
      <formula>"产品测试"</formula>
    </cfRule>
    <cfRule type="cellIs" dxfId="2290" priority="4762" operator="equal">
      <formula>"客户培训"</formula>
    </cfRule>
    <cfRule type="cellIs" dxfId="2289" priority="4763" operator="equal">
      <formula>"售前讲解"</formula>
    </cfRule>
    <cfRule type="cellIs" dxfId="2288" priority="4764" operator="equal">
      <formula>"方案准备"</formula>
    </cfRule>
    <cfRule type="cellIs" dxfId="2287" priority="4765" operator="equal">
      <formula>"项目实施"</formula>
    </cfRule>
    <cfRule type="cellIs" dxfId="2286" priority="4766" operator="equal">
      <formula>"资料学习"</formula>
    </cfRule>
  </conditionalFormatting>
  <conditionalFormatting sqref="E473:E475">
    <cfRule type="cellIs" dxfId="2285" priority="4785" operator="equal">
      <formula>"产品测试"</formula>
    </cfRule>
    <cfRule type="cellIs" dxfId="2284" priority="4786" operator="equal">
      <formula>"客户培训"</formula>
    </cfRule>
    <cfRule type="cellIs" dxfId="2283" priority="4787" operator="equal">
      <formula>"售前讲解"</formula>
    </cfRule>
    <cfRule type="cellIs" dxfId="2282" priority="4788" operator="equal">
      <formula>"方案准备"</formula>
    </cfRule>
    <cfRule type="cellIs" dxfId="2281" priority="4789" operator="equal">
      <formula>"项目实施"</formula>
    </cfRule>
    <cfRule type="cellIs" dxfId="2280" priority="4790" operator="equal">
      <formula>"资料学习"</formula>
    </cfRule>
  </conditionalFormatting>
  <conditionalFormatting sqref="E476">
    <cfRule type="cellIs" dxfId="2279" priority="4779" operator="equal">
      <formula>"产品测试"</formula>
    </cfRule>
    <cfRule type="cellIs" dxfId="2278" priority="4780" operator="equal">
      <formula>"客户培训"</formula>
    </cfRule>
    <cfRule type="cellIs" dxfId="2277" priority="4781" operator="equal">
      <formula>"售前讲解"</formula>
    </cfRule>
    <cfRule type="cellIs" dxfId="2276" priority="4782" operator="equal">
      <formula>"方案准备"</formula>
    </cfRule>
    <cfRule type="cellIs" dxfId="2275" priority="4783" operator="equal">
      <formula>"项目实施"</formula>
    </cfRule>
    <cfRule type="cellIs" dxfId="2274" priority="4784" operator="equal">
      <formula>"资料学习"</formula>
    </cfRule>
  </conditionalFormatting>
  <conditionalFormatting sqref="F472:H472 F473:F476 H473:H476">
    <cfRule type="cellIs" dxfId="2273" priority="4773" operator="equal">
      <formula>"产品测试"</formula>
    </cfRule>
    <cfRule type="cellIs" dxfId="2272" priority="4774" operator="equal">
      <formula>"客户培训"</formula>
    </cfRule>
    <cfRule type="cellIs" dxfId="2271" priority="4775" operator="equal">
      <formula>"售前讲解"</formula>
    </cfRule>
    <cfRule type="cellIs" dxfId="2270" priority="4776" operator="equal">
      <formula>"方案准备"</formula>
    </cfRule>
    <cfRule type="cellIs" dxfId="2269" priority="4777" operator="equal">
      <formula>"项目实施"</formula>
    </cfRule>
    <cfRule type="cellIs" dxfId="2268" priority="4778" operator="equal">
      <formula>"资料学习"</formula>
    </cfRule>
  </conditionalFormatting>
  <conditionalFormatting sqref="E471:F471 H471">
    <cfRule type="cellIs" dxfId="2267" priority="4767" operator="equal">
      <formula>"产品测试"</formula>
    </cfRule>
    <cfRule type="cellIs" dxfId="2266" priority="4768" operator="equal">
      <formula>"客户培训"</formula>
    </cfRule>
    <cfRule type="cellIs" dxfId="2265" priority="4769" operator="equal">
      <formula>"售前讲解"</formula>
    </cfRule>
    <cfRule type="cellIs" dxfId="2264" priority="4770" operator="equal">
      <formula>"方案准备"</formula>
    </cfRule>
    <cfRule type="cellIs" dxfId="2263" priority="4771" operator="equal">
      <formula>"项目实施"</formula>
    </cfRule>
    <cfRule type="cellIs" dxfId="2262" priority="4772" operator="equal">
      <formula>"资料学习"</formula>
    </cfRule>
  </conditionalFormatting>
  <conditionalFormatting sqref="E468:F468 H468">
    <cfRule type="cellIs" dxfId="2261" priority="4755" operator="equal">
      <formula>"产品测试"</formula>
    </cfRule>
    <cfRule type="cellIs" dxfId="2260" priority="4756" operator="equal">
      <formula>"客户培训"</formula>
    </cfRule>
    <cfRule type="cellIs" dxfId="2259" priority="4757" operator="equal">
      <formula>"售前讲解"</formula>
    </cfRule>
    <cfRule type="cellIs" dxfId="2258" priority="4758" operator="equal">
      <formula>"方案准备"</formula>
    </cfRule>
    <cfRule type="cellIs" dxfId="2257" priority="4759" operator="equal">
      <formula>"项目实施"</formula>
    </cfRule>
    <cfRule type="cellIs" dxfId="2256" priority="4760" operator="equal">
      <formula>"资料学习"</formula>
    </cfRule>
  </conditionalFormatting>
  <conditionalFormatting sqref="E463:F463 F464 H463">
    <cfRule type="cellIs" dxfId="2255" priority="4749" operator="equal">
      <formula>"产品测试"</formula>
    </cfRule>
    <cfRule type="cellIs" dxfId="2254" priority="4750" operator="equal">
      <formula>"客户培训"</formula>
    </cfRule>
    <cfRule type="cellIs" dxfId="2253" priority="4751" operator="equal">
      <formula>"售前讲解"</formula>
    </cfRule>
    <cfRule type="cellIs" dxfId="2252" priority="4752" operator="equal">
      <formula>"方案准备"</formula>
    </cfRule>
    <cfRule type="cellIs" dxfId="2251" priority="4753" operator="equal">
      <formula>"项目实施"</formula>
    </cfRule>
    <cfRule type="cellIs" dxfId="2250" priority="4754" operator="equal">
      <formula>"资料学习"</formula>
    </cfRule>
  </conditionalFormatting>
  <conditionalFormatting sqref="E467:F467 H467">
    <cfRule type="cellIs" dxfId="2249" priority="4743" operator="equal">
      <formula>"产品测试"</formula>
    </cfRule>
    <cfRule type="cellIs" dxfId="2248" priority="4744" operator="equal">
      <formula>"客户培训"</formula>
    </cfRule>
    <cfRule type="cellIs" dxfId="2247" priority="4745" operator="equal">
      <formula>"售前讲解"</formula>
    </cfRule>
    <cfRule type="cellIs" dxfId="2246" priority="4746" operator="equal">
      <formula>"方案准备"</formula>
    </cfRule>
    <cfRule type="cellIs" dxfId="2245" priority="4747" operator="equal">
      <formula>"项目实施"</formula>
    </cfRule>
    <cfRule type="cellIs" dxfId="2244" priority="4748" operator="equal">
      <formula>"资料学习"</formula>
    </cfRule>
  </conditionalFormatting>
  <conditionalFormatting sqref="H464:H465">
    <cfRule type="cellIs" dxfId="2243" priority="4737" operator="equal">
      <formula>"产品测试"</formula>
    </cfRule>
    <cfRule type="cellIs" dxfId="2242" priority="4738" operator="equal">
      <formula>"客户培训"</formula>
    </cfRule>
    <cfRule type="cellIs" dxfId="2241" priority="4739" operator="equal">
      <formula>"售前讲解"</formula>
    </cfRule>
    <cfRule type="cellIs" dxfId="2240" priority="4740" operator="equal">
      <formula>"方案准备"</formula>
    </cfRule>
    <cfRule type="cellIs" dxfId="2239" priority="4741" operator="equal">
      <formula>"项目实施"</formula>
    </cfRule>
    <cfRule type="cellIs" dxfId="2238" priority="4742" operator="equal">
      <formula>"资料学习"</formula>
    </cfRule>
  </conditionalFormatting>
  <conditionalFormatting sqref="F465">
    <cfRule type="cellIs" dxfId="2237" priority="4731" operator="equal">
      <formula>"产品测试"</formula>
    </cfRule>
    <cfRule type="cellIs" dxfId="2236" priority="4732" operator="equal">
      <formula>"客户培训"</formula>
    </cfRule>
    <cfRule type="cellIs" dxfId="2235" priority="4733" operator="equal">
      <formula>"售前讲解"</formula>
    </cfRule>
    <cfRule type="cellIs" dxfId="2234" priority="4734" operator="equal">
      <formula>"方案准备"</formula>
    </cfRule>
    <cfRule type="cellIs" dxfId="2233" priority="4735" operator="equal">
      <formula>"项目实施"</formula>
    </cfRule>
    <cfRule type="cellIs" dxfId="2232" priority="4736" operator="equal">
      <formula>"资料学习"</formula>
    </cfRule>
  </conditionalFormatting>
  <conditionalFormatting sqref="E466:F466 H466">
    <cfRule type="cellIs" dxfId="2231" priority="4725" operator="equal">
      <formula>"产品测试"</formula>
    </cfRule>
    <cfRule type="cellIs" dxfId="2230" priority="4726" operator="equal">
      <formula>"客户培训"</formula>
    </cfRule>
    <cfRule type="cellIs" dxfId="2229" priority="4727" operator="equal">
      <formula>"售前讲解"</formula>
    </cfRule>
    <cfRule type="cellIs" dxfId="2228" priority="4728" operator="equal">
      <formula>"方案准备"</formula>
    </cfRule>
    <cfRule type="cellIs" dxfId="2227" priority="4729" operator="equal">
      <formula>"项目实施"</formula>
    </cfRule>
    <cfRule type="cellIs" dxfId="2226" priority="4730" operator="equal">
      <formula>"资料学习"</formula>
    </cfRule>
  </conditionalFormatting>
  <conditionalFormatting sqref="E469:E470">
    <cfRule type="cellIs" dxfId="2225" priority="4719" operator="equal">
      <formula>"产品测试"</formula>
    </cfRule>
    <cfRule type="cellIs" dxfId="2224" priority="4720" operator="equal">
      <formula>"客户培训"</formula>
    </cfRule>
    <cfRule type="cellIs" dxfId="2223" priority="4721" operator="equal">
      <formula>"售前讲解"</formula>
    </cfRule>
    <cfRule type="cellIs" dxfId="2222" priority="4722" operator="equal">
      <formula>"方案准备"</formula>
    </cfRule>
    <cfRule type="cellIs" dxfId="2221" priority="4723" operator="equal">
      <formula>"项目实施"</formula>
    </cfRule>
    <cfRule type="cellIs" dxfId="2220" priority="4724" operator="equal">
      <formula>"资料学习"</formula>
    </cfRule>
  </conditionalFormatting>
  <conditionalFormatting sqref="F469">
    <cfRule type="cellIs" dxfId="2219" priority="4713" operator="equal">
      <formula>"产品测试"</formula>
    </cfRule>
    <cfRule type="cellIs" dxfId="2218" priority="4714" operator="equal">
      <formula>"客户培训"</formula>
    </cfRule>
    <cfRule type="cellIs" dxfId="2217" priority="4715" operator="equal">
      <formula>"售前讲解"</formula>
    </cfRule>
    <cfRule type="cellIs" dxfId="2216" priority="4716" operator="equal">
      <formula>"方案准备"</formula>
    </cfRule>
    <cfRule type="cellIs" dxfId="2215" priority="4717" operator="equal">
      <formula>"项目实施"</formula>
    </cfRule>
    <cfRule type="cellIs" dxfId="2214" priority="4718" operator="equal">
      <formula>"资料学习"</formula>
    </cfRule>
  </conditionalFormatting>
  <conditionalFormatting sqref="H469:H470">
    <cfRule type="cellIs" dxfId="2213" priority="4707" operator="equal">
      <formula>"产品测试"</formula>
    </cfRule>
    <cfRule type="cellIs" dxfId="2212" priority="4708" operator="equal">
      <formula>"客户培训"</formula>
    </cfRule>
    <cfRule type="cellIs" dxfId="2211" priority="4709" operator="equal">
      <formula>"售前讲解"</formula>
    </cfRule>
    <cfRule type="cellIs" dxfId="2210" priority="4710" operator="equal">
      <formula>"方案准备"</formula>
    </cfRule>
    <cfRule type="cellIs" dxfId="2209" priority="4711" operator="equal">
      <formula>"项目实施"</formula>
    </cfRule>
    <cfRule type="cellIs" dxfId="2208" priority="4712" operator="equal">
      <formula>"资料学习"</formula>
    </cfRule>
  </conditionalFormatting>
  <conditionalFormatting sqref="F470">
    <cfRule type="cellIs" dxfId="2207" priority="4701" operator="equal">
      <formula>"产品测试"</formula>
    </cfRule>
    <cfRule type="cellIs" dxfId="2206" priority="4702" operator="equal">
      <formula>"客户培训"</formula>
    </cfRule>
    <cfRule type="cellIs" dxfId="2205" priority="4703" operator="equal">
      <formula>"售前讲解"</formula>
    </cfRule>
    <cfRule type="cellIs" dxfId="2204" priority="4704" operator="equal">
      <formula>"方案准备"</formula>
    </cfRule>
    <cfRule type="cellIs" dxfId="2203" priority="4705" operator="equal">
      <formula>"项目实施"</formula>
    </cfRule>
    <cfRule type="cellIs" dxfId="2202" priority="4706" operator="equal">
      <formula>"资料学习"</formula>
    </cfRule>
  </conditionalFormatting>
  <conditionalFormatting sqref="H517:H518">
    <cfRule type="cellIs" dxfId="2201" priority="4695" operator="equal">
      <formula>"产品测试"</formula>
    </cfRule>
    <cfRule type="cellIs" dxfId="2200" priority="4696" operator="equal">
      <formula>"客户培训"</formula>
    </cfRule>
    <cfRule type="cellIs" dxfId="2199" priority="4697" operator="equal">
      <formula>"售前讲解"</formula>
    </cfRule>
    <cfRule type="cellIs" dxfId="2198" priority="4698" operator="equal">
      <formula>"方案准备"</formula>
    </cfRule>
    <cfRule type="cellIs" dxfId="2197" priority="4699" operator="equal">
      <formula>"项目实施"</formula>
    </cfRule>
    <cfRule type="cellIs" dxfId="2196" priority="4700" operator="equal">
      <formula>"资料学习"</formula>
    </cfRule>
  </conditionalFormatting>
  <conditionalFormatting sqref="E523:E524">
    <cfRule type="cellIs" dxfId="2195" priority="4689" operator="equal">
      <formula>"产品测试"</formula>
    </cfRule>
    <cfRule type="cellIs" dxfId="2194" priority="4690" operator="equal">
      <formula>"客户培训"</formula>
    </cfRule>
    <cfRule type="cellIs" dxfId="2193" priority="4691" operator="equal">
      <formula>"售前讲解"</formula>
    </cfRule>
    <cfRule type="cellIs" dxfId="2192" priority="4692" operator="equal">
      <formula>"方案准备"</formula>
    </cfRule>
    <cfRule type="cellIs" dxfId="2191" priority="4693" operator="equal">
      <formula>"项目实施"</formula>
    </cfRule>
    <cfRule type="cellIs" dxfId="2190" priority="4694" operator="equal">
      <formula>"资料学习"</formula>
    </cfRule>
  </conditionalFormatting>
  <conditionalFormatting sqref="A523:A524">
    <cfRule type="timePeriod" dxfId="2189" priority="4686" timePeriod="nextWeek">
      <formula>AND(ROUNDDOWN(A523,0)-TODAY()&gt;(7-WEEKDAY(TODAY())),ROUNDDOWN(A523,0)-TODAY()&lt;(15-WEEKDAY(TODAY())))</formula>
    </cfRule>
    <cfRule type="timePeriod" dxfId="2188" priority="4687" timePeriod="thisWeek">
      <formula>AND(TODAY()-ROUNDDOWN(A523,0)&lt;=WEEKDAY(TODAY())-1,ROUNDDOWN(A523,0)-TODAY()&lt;=7-WEEKDAY(TODAY()))</formula>
    </cfRule>
    <cfRule type="timePeriod" dxfId="2187" priority="4688" timePeriod="today">
      <formula>FLOOR(A523,1)=TODAY()</formula>
    </cfRule>
  </conditionalFormatting>
  <conditionalFormatting sqref="A530:A534">
    <cfRule type="timePeriod" dxfId="2186" priority="4665" timePeriod="nextWeek">
      <formula>AND(ROUNDDOWN(A530,0)-TODAY()&gt;(7-WEEKDAY(TODAY())),ROUNDDOWN(A530,0)-TODAY()&lt;(15-WEEKDAY(TODAY())))</formula>
    </cfRule>
    <cfRule type="timePeriod" dxfId="2185" priority="4666" timePeriod="thisWeek">
      <formula>AND(TODAY()-ROUNDDOWN(A530,0)&lt;=WEEKDAY(TODAY())-1,ROUNDDOWN(A530,0)-TODAY()&lt;=7-WEEKDAY(TODAY()))</formula>
    </cfRule>
    <cfRule type="timePeriod" dxfId="2184" priority="4667" timePeriod="today">
      <formula>FLOOR(A530,1)=TODAY()</formula>
    </cfRule>
  </conditionalFormatting>
  <conditionalFormatting sqref="E530:E534">
    <cfRule type="cellIs" dxfId="2183" priority="4659" operator="equal">
      <formula>"产品测试"</formula>
    </cfRule>
    <cfRule type="cellIs" dxfId="2182" priority="4660" operator="equal">
      <formula>"客户培训"</formula>
    </cfRule>
    <cfRule type="cellIs" dxfId="2181" priority="4661" operator="equal">
      <formula>"售前讲解"</formula>
    </cfRule>
    <cfRule type="cellIs" dxfId="2180" priority="4662" operator="equal">
      <formula>"方案准备"</formula>
    </cfRule>
    <cfRule type="cellIs" dxfId="2179" priority="4663" operator="equal">
      <formula>"项目实施"</formula>
    </cfRule>
    <cfRule type="cellIs" dxfId="2178" priority="4664" operator="equal">
      <formula>"资料学习"</formula>
    </cfRule>
  </conditionalFormatting>
  <conditionalFormatting sqref="G544:G546">
    <cfRule type="cellIs" dxfId="2177" priority="4542" operator="equal">
      <formula>"产品测试"</formula>
    </cfRule>
    <cfRule type="cellIs" dxfId="2176" priority="4543" operator="equal">
      <formula>"客户培训"</formula>
    </cfRule>
    <cfRule type="cellIs" dxfId="2175" priority="4544" operator="equal">
      <formula>"售前讲解"</formula>
    </cfRule>
    <cfRule type="cellIs" dxfId="2174" priority="4545" operator="equal">
      <formula>"方案准备"</formula>
    </cfRule>
    <cfRule type="cellIs" dxfId="2173" priority="4546" operator="equal">
      <formula>"项目实施"</formula>
    </cfRule>
    <cfRule type="cellIs" dxfId="2172" priority="4547" operator="equal">
      <formula>"资料学习"</formula>
    </cfRule>
  </conditionalFormatting>
  <conditionalFormatting sqref="A535:A537">
    <cfRule type="timePeriod" dxfId="2171" priority="4524" timePeriod="nextWeek">
      <formula>AND(ROUNDDOWN(A535,0)-TODAY()&gt;(7-WEEKDAY(TODAY())),ROUNDDOWN(A535,0)-TODAY()&lt;(15-WEEKDAY(TODAY())))</formula>
    </cfRule>
    <cfRule type="timePeriod" dxfId="2170" priority="4525" timePeriod="thisWeek">
      <formula>AND(TODAY()-ROUNDDOWN(A535,0)&lt;=WEEKDAY(TODAY())-1,ROUNDDOWN(A535,0)-TODAY()&lt;=7-WEEKDAY(TODAY()))</formula>
    </cfRule>
    <cfRule type="timePeriod" dxfId="2169" priority="4526" timePeriod="today">
      <formula>FLOOR(A535,1)=TODAY()</formula>
    </cfRule>
  </conditionalFormatting>
  <conditionalFormatting sqref="A538:A557">
    <cfRule type="timePeriod" dxfId="2168" priority="4521" timePeriod="nextWeek">
      <formula>AND(ROUNDDOWN(A538,0)-TODAY()&gt;(7-WEEKDAY(TODAY())),ROUNDDOWN(A538,0)-TODAY()&lt;(15-WEEKDAY(TODAY())))</formula>
    </cfRule>
    <cfRule type="timePeriod" dxfId="2167" priority="4522" timePeriod="thisWeek">
      <formula>AND(TODAY()-ROUNDDOWN(A538,0)&lt;=WEEKDAY(TODAY())-1,ROUNDDOWN(A538,0)-TODAY()&lt;=7-WEEKDAY(TODAY()))</formula>
    </cfRule>
    <cfRule type="timePeriod" dxfId="2166" priority="4523" timePeriod="today">
      <formula>FLOOR(A538,1)=TODAY()</formula>
    </cfRule>
  </conditionalFormatting>
  <conditionalFormatting sqref="E535 G539 E537:G537">
    <cfRule type="cellIs" dxfId="2165" priority="4515" operator="equal">
      <formula>"产品测试"</formula>
    </cfRule>
    <cfRule type="cellIs" dxfId="2164" priority="4516" operator="equal">
      <formula>"客户培训"</formula>
    </cfRule>
    <cfRule type="cellIs" dxfId="2163" priority="4517" operator="equal">
      <formula>"售前讲解"</formula>
    </cfRule>
    <cfRule type="cellIs" dxfId="2162" priority="4518" operator="equal">
      <formula>"方案准备"</formula>
    </cfRule>
    <cfRule type="cellIs" dxfId="2161" priority="4519" operator="equal">
      <formula>"项目实施"</formula>
    </cfRule>
    <cfRule type="cellIs" dxfId="2160" priority="4520" operator="equal">
      <formula>"资料学习"</formula>
    </cfRule>
  </conditionalFormatting>
  <conditionalFormatting sqref="E539:F539">
    <cfRule type="cellIs" dxfId="2159" priority="4497" operator="equal">
      <formula>"产品测试"</formula>
    </cfRule>
    <cfRule type="cellIs" dxfId="2158" priority="4498" operator="equal">
      <formula>"客户培训"</formula>
    </cfRule>
    <cfRule type="cellIs" dxfId="2157" priority="4499" operator="equal">
      <formula>"售前讲解"</formula>
    </cfRule>
    <cfRule type="cellIs" dxfId="2156" priority="4500" operator="equal">
      <formula>"方案准备"</formula>
    </cfRule>
    <cfRule type="cellIs" dxfId="2155" priority="4501" operator="equal">
      <formula>"项目实施"</formula>
    </cfRule>
    <cfRule type="cellIs" dxfId="2154" priority="4502" operator="equal">
      <formula>"资料学习"</formula>
    </cfRule>
  </conditionalFormatting>
  <conditionalFormatting sqref="F548:G549 E541:F541 E543:F543 E551:E555 E547:E549 E557 E561:E562 E559 H559:H562 H541:H557 I538 I535:I536 I553 I558 I540:I550">
    <cfRule type="cellIs" dxfId="2153" priority="4479" operator="equal">
      <formula>"产品测试"</formula>
    </cfRule>
    <cfRule type="cellIs" dxfId="2152" priority="4480" operator="equal">
      <formula>"客户培训"</formula>
    </cfRule>
    <cfRule type="cellIs" dxfId="2151" priority="4481" operator="equal">
      <formula>"售前讲解"</formula>
    </cfRule>
    <cfRule type="cellIs" dxfId="2150" priority="4482" operator="equal">
      <formula>"方案准备"</formula>
    </cfRule>
    <cfRule type="cellIs" dxfId="2149" priority="4483" operator="equal">
      <formula>"项目实施"</formula>
    </cfRule>
    <cfRule type="cellIs" dxfId="2148" priority="4484" operator="equal">
      <formula>"资料学习"</formula>
    </cfRule>
  </conditionalFormatting>
  <conditionalFormatting sqref="F547:G547">
    <cfRule type="cellIs" dxfId="2147" priority="4467" operator="equal">
      <formula>"产品测试"</formula>
    </cfRule>
    <cfRule type="cellIs" dxfId="2146" priority="4468" operator="equal">
      <formula>"客户培训"</formula>
    </cfRule>
    <cfRule type="cellIs" dxfId="2145" priority="4469" operator="equal">
      <formula>"售前讲解"</formula>
    </cfRule>
    <cfRule type="cellIs" dxfId="2144" priority="4470" operator="equal">
      <formula>"方案准备"</formula>
    </cfRule>
    <cfRule type="cellIs" dxfId="2143" priority="4471" operator="equal">
      <formula>"项目实施"</formula>
    </cfRule>
    <cfRule type="cellIs" dxfId="2142" priority="4472" operator="equal">
      <formula>"资料学习"</formula>
    </cfRule>
  </conditionalFormatting>
  <conditionalFormatting sqref="A558:A562">
    <cfRule type="timePeriod" dxfId="2141" priority="4464" timePeriod="nextWeek">
      <formula>AND(ROUNDDOWN(A558,0)-TODAY()&gt;(7-WEEKDAY(TODAY())),ROUNDDOWN(A558,0)-TODAY()&lt;(15-WEEKDAY(TODAY())))</formula>
    </cfRule>
    <cfRule type="timePeriod" dxfId="2140" priority="4465" timePeriod="thisWeek">
      <formula>AND(TODAY()-ROUNDDOWN(A558,0)&lt;=WEEKDAY(TODAY())-1,ROUNDDOWN(A558,0)-TODAY()&lt;=7-WEEKDAY(TODAY()))</formula>
    </cfRule>
    <cfRule type="timePeriod" dxfId="2139" priority="4466" timePeriod="today">
      <formula>FLOOR(A558,1)=TODAY()</formula>
    </cfRule>
  </conditionalFormatting>
  <conditionalFormatting sqref="E536">
    <cfRule type="cellIs" dxfId="2138" priority="4458" operator="equal">
      <formula>"产品测试"</formula>
    </cfRule>
    <cfRule type="cellIs" dxfId="2137" priority="4459" operator="equal">
      <formula>"客户培训"</formula>
    </cfRule>
    <cfRule type="cellIs" dxfId="2136" priority="4460" operator="equal">
      <formula>"售前讲解"</formula>
    </cfRule>
    <cfRule type="cellIs" dxfId="2135" priority="4461" operator="equal">
      <formula>"方案准备"</formula>
    </cfRule>
    <cfRule type="cellIs" dxfId="2134" priority="4462" operator="equal">
      <formula>"项目实施"</formula>
    </cfRule>
    <cfRule type="cellIs" dxfId="2133" priority="4463" operator="equal">
      <formula>"资料学习"</formula>
    </cfRule>
  </conditionalFormatting>
  <conditionalFormatting sqref="E538">
    <cfRule type="cellIs" dxfId="2132" priority="4452" operator="equal">
      <formula>"产品测试"</formula>
    </cfRule>
    <cfRule type="cellIs" dxfId="2131" priority="4453" operator="equal">
      <formula>"客户培训"</formula>
    </cfRule>
    <cfRule type="cellIs" dxfId="2130" priority="4454" operator="equal">
      <formula>"售前讲解"</formula>
    </cfRule>
    <cfRule type="cellIs" dxfId="2129" priority="4455" operator="equal">
      <formula>"方案准备"</formula>
    </cfRule>
    <cfRule type="cellIs" dxfId="2128" priority="4456" operator="equal">
      <formula>"项目实施"</formula>
    </cfRule>
    <cfRule type="cellIs" dxfId="2127" priority="4457" operator="equal">
      <formula>"资料学习"</formula>
    </cfRule>
  </conditionalFormatting>
  <conditionalFormatting sqref="E540">
    <cfRule type="cellIs" dxfId="2126" priority="4446" operator="equal">
      <formula>"产品测试"</formula>
    </cfRule>
    <cfRule type="cellIs" dxfId="2125" priority="4447" operator="equal">
      <formula>"客户培训"</formula>
    </cfRule>
    <cfRule type="cellIs" dxfId="2124" priority="4448" operator="equal">
      <formula>"售前讲解"</formula>
    </cfRule>
    <cfRule type="cellIs" dxfId="2123" priority="4449" operator="equal">
      <formula>"方案准备"</formula>
    </cfRule>
    <cfRule type="cellIs" dxfId="2122" priority="4450" operator="equal">
      <formula>"项目实施"</formula>
    </cfRule>
    <cfRule type="cellIs" dxfId="2121" priority="4451" operator="equal">
      <formula>"资料学习"</formula>
    </cfRule>
  </conditionalFormatting>
  <conditionalFormatting sqref="E542:F542">
    <cfRule type="cellIs" dxfId="2120" priority="4440" operator="equal">
      <formula>"产品测试"</formula>
    </cfRule>
    <cfRule type="cellIs" dxfId="2119" priority="4441" operator="equal">
      <formula>"客户培训"</formula>
    </cfRule>
    <cfRule type="cellIs" dxfId="2118" priority="4442" operator="equal">
      <formula>"售前讲解"</formula>
    </cfRule>
    <cfRule type="cellIs" dxfId="2117" priority="4443" operator="equal">
      <formula>"方案准备"</formula>
    </cfRule>
    <cfRule type="cellIs" dxfId="2116" priority="4444" operator="equal">
      <formula>"项目实施"</formula>
    </cfRule>
    <cfRule type="cellIs" dxfId="2115" priority="4445" operator="equal">
      <formula>"资料学习"</formula>
    </cfRule>
  </conditionalFormatting>
  <conditionalFormatting sqref="E550">
    <cfRule type="cellIs" dxfId="2114" priority="4434" operator="equal">
      <formula>"产品测试"</formula>
    </cfRule>
    <cfRule type="cellIs" dxfId="2113" priority="4435" operator="equal">
      <formula>"客户培训"</formula>
    </cfRule>
    <cfRule type="cellIs" dxfId="2112" priority="4436" operator="equal">
      <formula>"售前讲解"</formula>
    </cfRule>
    <cfRule type="cellIs" dxfId="2111" priority="4437" operator="equal">
      <formula>"方案准备"</formula>
    </cfRule>
    <cfRule type="cellIs" dxfId="2110" priority="4438" operator="equal">
      <formula>"项目实施"</formula>
    </cfRule>
    <cfRule type="cellIs" dxfId="2109" priority="4439" operator="equal">
      <formula>"资料学习"</formula>
    </cfRule>
  </conditionalFormatting>
  <conditionalFormatting sqref="E545:E546">
    <cfRule type="cellIs" dxfId="2108" priority="4428" operator="equal">
      <formula>"产品测试"</formula>
    </cfRule>
    <cfRule type="cellIs" dxfId="2107" priority="4429" operator="equal">
      <formula>"客户培训"</formula>
    </cfRule>
    <cfRule type="cellIs" dxfId="2106" priority="4430" operator="equal">
      <formula>"售前讲解"</formula>
    </cfRule>
    <cfRule type="cellIs" dxfId="2105" priority="4431" operator="equal">
      <formula>"方案准备"</formula>
    </cfRule>
    <cfRule type="cellIs" dxfId="2104" priority="4432" operator="equal">
      <formula>"项目实施"</formula>
    </cfRule>
    <cfRule type="cellIs" dxfId="2103" priority="4433" operator="equal">
      <formula>"资料学习"</formula>
    </cfRule>
  </conditionalFormatting>
  <conditionalFormatting sqref="E544">
    <cfRule type="cellIs" dxfId="2102" priority="4422" operator="equal">
      <formula>"产品测试"</formula>
    </cfRule>
    <cfRule type="cellIs" dxfId="2101" priority="4423" operator="equal">
      <formula>"客户培训"</formula>
    </cfRule>
    <cfRule type="cellIs" dxfId="2100" priority="4424" operator="equal">
      <formula>"售前讲解"</formula>
    </cfRule>
    <cfRule type="cellIs" dxfId="2099" priority="4425" operator="equal">
      <formula>"方案准备"</formula>
    </cfRule>
    <cfRule type="cellIs" dxfId="2098" priority="4426" operator="equal">
      <formula>"项目实施"</formula>
    </cfRule>
    <cfRule type="cellIs" dxfId="2097" priority="4427" operator="equal">
      <formula>"资料学习"</formula>
    </cfRule>
  </conditionalFormatting>
  <conditionalFormatting sqref="E556">
    <cfRule type="cellIs" dxfId="2096" priority="4416" operator="equal">
      <formula>"产品测试"</formula>
    </cfRule>
    <cfRule type="cellIs" dxfId="2095" priority="4417" operator="equal">
      <formula>"客户培训"</formula>
    </cfRule>
    <cfRule type="cellIs" dxfId="2094" priority="4418" operator="equal">
      <formula>"售前讲解"</formula>
    </cfRule>
    <cfRule type="cellIs" dxfId="2093" priority="4419" operator="equal">
      <formula>"方案准备"</formula>
    </cfRule>
    <cfRule type="cellIs" dxfId="2092" priority="4420" operator="equal">
      <formula>"项目实施"</formula>
    </cfRule>
    <cfRule type="cellIs" dxfId="2091" priority="4421" operator="equal">
      <formula>"资料学习"</formula>
    </cfRule>
  </conditionalFormatting>
  <conditionalFormatting sqref="E560">
    <cfRule type="cellIs" dxfId="2090" priority="4410" operator="equal">
      <formula>"产品测试"</formula>
    </cfRule>
    <cfRule type="cellIs" dxfId="2089" priority="4411" operator="equal">
      <formula>"客户培训"</formula>
    </cfRule>
    <cfRule type="cellIs" dxfId="2088" priority="4412" operator="equal">
      <formula>"售前讲解"</formula>
    </cfRule>
    <cfRule type="cellIs" dxfId="2087" priority="4413" operator="equal">
      <formula>"方案准备"</formula>
    </cfRule>
    <cfRule type="cellIs" dxfId="2086" priority="4414" operator="equal">
      <formula>"项目实施"</formula>
    </cfRule>
    <cfRule type="cellIs" dxfId="2085" priority="4415" operator="equal">
      <formula>"资料学习"</formula>
    </cfRule>
  </conditionalFormatting>
  <conditionalFormatting sqref="H558 E558">
    <cfRule type="cellIs" dxfId="2084" priority="4404" operator="equal">
      <formula>"产品测试"</formula>
    </cfRule>
    <cfRule type="cellIs" dxfId="2083" priority="4405" operator="equal">
      <formula>"客户培训"</formula>
    </cfRule>
    <cfRule type="cellIs" dxfId="2082" priority="4406" operator="equal">
      <formula>"售前讲解"</formula>
    </cfRule>
    <cfRule type="cellIs" dxfId="2081" priority="4407" operator="equal">
      <formula>"方案准备"</formula>
    </cfRule>
    <cfRule type="cellIs" dxfId="2080" priority="4408" operator="equal">
      <formula>"项目实施"</formula>
    </cfRule>
    <cfRule type="cellIs" dxfId="2079" priority="4409" operator="equal">
      <formula>"资料学习"</formula>
    </cfRule>
  </conditionalFormatting>
  <conditionalFormatting sqref="A563:A567">
    <cfRule type="timePeriod" dxfId="2078" priority="4401" timePeriod="nextWeek">
      <formula>AND(ROUNDDOWN(A563,0)-TODAY()&gt;(7-WEEKDAY(TODAY())),ROUNDDOWN(A563,0)-TODAY()&lt;(15-WEEKDAY(TODAY())))</formula>
    </cfRule>
    <cfRule type="timePeriod" dxfId="2077" priority="4402" timePeriod="thisWeek">
      <formula>AND(TODAY()-ROUNDDOWN(A563,0)&lt;=WEEKDAY(TODAY())-1,ROUNDDOWN(A563,0)-TODAY()&lt;=7-WEEKDAY(TODAY()))</formula>
    </cfRule>
    <cfRule type="timePeriod" dxfId="2076" priority="4403" timePeriod="today">
      <formula>FLOOR(A563,1)=TODAY()</formula>
    </cfRule>
  </conditionalFormatting>
  <conditionalFormatting sqref="H563:H567 E569 H569:H572 E563:E567">
    <cfRule type="cellIs" dxfId="2075" priority="4395" operator="equal">
      <formula>"产品测试"</formula>
    </cfRule>
    <cfRule type="cellIs" dxfId="2074" priority="4396" operator="equal">
      <formula>"客户培训"</formula>
    </cfRule>
    <cfRule type="cellIs" dxfId="2073" priority="4397" operator="equal">
      <formula>"售前讲解"</formula>
    </cfRule>
    <cfRule type="cellIs" dxfId="2072" priority="4398" operator="equal">
      <formula>"方案准备"</formula>
    </cfRule>
    <cfRule type="cellIs" dxfId="2071" priority="4399" operator="equal">
      <formula>"项目实施"</formula>
    </cfRule>
    <cfRule type="cellIs" dxfId="2070" priority="4400" operator="equal">
      <formula>"资料学习"</formula>
    </cfRule>
  </conditionalFormatting>
  <conditionalFormatting sqref="E566">
    <cfRule type="cellIs" dxfId="2069" priority="4386" operator="equal">
      <formula>"产品测试"</formula>
    </cfRule>
    <cfRule type="cellIs" dxfId="2068" priority="4387" operator="equal">
      <formula>"客户培训"</formula>
    </cfRule>
    <cfRule type="cellIs" dxfId="2067" priority="4388" operator="equal">
      <formula>"售前讲解"</formula>
    </cfRule>
    <cfRule type="cellIs" dxfId="2066" priority="4389" operator="equal">
      <formula>"方案准备"</formula>
    </cfRule>
    <cfRule type="cellIs" dxfId="2065" priority="4390" operator="equal">
      <formula>"项目实施"</formula>
    </cfRule>
    <cfRule type="cellIs" dxfId="2064" priority="4391" operator="equal">
      <formula>"资料学习"</formula>
    </cfRule>
  </conditionalFormatting>
  <conditionalFormatting sqref="A568:A573">
    <cfRule type="timePeriod" dxfId="2063" priority="4371" timePeriod="nextWeek">
      <formula>AND(ROUNDDOWN(A568,0)-TODAY()&gt;(7-WEEKDAY(TODAY())),ROUNDDOWN(A568,0)-TODAY()&lt;(15-WEEKDAY(TODAY())))</formula>
    </cfRule>
    <cfRule type="timePeriod" dxfId="2062" priority="4372" timePeriod="thisWeek">
      <formula>AND(TODAY()-ROUNDDOWN(A568,0)&lt;=WEEKDAY(TODAY())-1,ROUNDDOWN(A568,0)-TODAY()&lt;=7-WEEKDAY(TODAY()))</formula>
    </cfRule>
    <cfRule type="timePeriod" dxfId="2061" priority="4373" timePeriod="today">
      <formula>FLOOR(A568,1)=TODAY()</formula>
    </cfRule>
  </conditionalFormatting>
  <conditionalFormatting sqref="E568">
    <cfRule type="cellIs" dxfId="2060" priority="4365" operator="equal">
      <formula>"产品测试"</formula>
    </cfRule>
    <cfRule type="cellIs" dxfId="2059" priority="4366" operator="equal">
      <formula>"客户培训"</formula>
    </cfRule>
    <cfRule type="cellIs" dxfId="2058" priority="4367" operator="equal">
      <formula>"售前讲解"</formula>
    </cfRule>
    <cfRule type="cellIs" dxfId="2057" priority="4368" operator="equal">
      <formula>"方案准备"</formula>
    </cfRule>
    <cfRule type="cellIs" dxfId="2056" priority="4369" operator="equal">
      <formula>"项目实施"</formula>
    </cfRule>
    <cfRule type="cellIs" dxfId="2055" priority="4370" operator="equal">
      <formula>"资料学习"</formula>
    </cfRule>
  </conditionalFormatting>
  <conditionalFormatting sqref="H568">
    <cfRule type="cellIs" dxfId="2054" priority="4359" operator="equal">
      <formula>"产品测试"</formula>
    </cfRule>
    <cfRule type="cellIs" dxfId="2053" priority="4360" operator="equal">
      <formula>"客户培训"</formula>
    </cfRule>
    <cfRule type="cellIs" dxfId="2052" priority="4361" operator="equal">
      <formula>"售前讲解"</formula>
    </cfRule>
    <cfRule type="cellIs" dxfId="2051" priority="4362" operator="equal">
      <formula>"方案准备"</formula>
    </cfRule>
    <cfRule type="cellIs" dxfId="2050" priority="4363" operator="equal">
      <formula>"项目实施"</formula>
    </cfRule>
    <cfRule type="cellIs" dxfId="2049" priority="4364" operator="equal">
      <formula>"资料学习"</formula>
    </cfRule>
  </conditionalFormatting>
  <conditionalFormatting sqref="E570:E572">
    <cfRule type="cellIs" dxfId="2048" priority="4353" operator="equal">
      <formula>"产品测试"</formula>
    </cfRule>
    <cfRule type="cellIs" dxfId="2047" priority="4354" operator="equal">
      <formula>"客户培训"</formula>
    </cfRule>
    <cfRule type="cellIs" dxfId="2046" priority="4355" operator="equal">
      <formula>"售前讲解"</formula>
    </cfRule>
    <cfRule type="cellIs" dxfId="2045" priority="4356" operator="equal">
      <formula>"方案准备"</formula>
    </cfRule>
    <cfRule type="cellIs" dxfId="2044" priority="4357" operator="equal">
      <formula>"项目实施"</formula>
    </cfRule>
    <cfRule type="cellIs" dxfId="2043" priority="4358" operator="equal">
      <formula>"资料学习"</formula>
    </cfRule>
  </conditionalFormatting>
  <conditionalFormatting sqref="H573:H574 I574:I576">
    <cfRule type="cellIs" dxfId="2042" priority="4347" operator="equal">
      <formula>"产品测试"</formula>
    </cfRule>
    <cfRule type="cellIs" dxfId="2041" priority="4348" operator="equal">
      <formula>"客户培训"</formula>
    </cfRule>
    <cfRule type="cellIs" dxfId="2040" priority="4349" operator="equal">
      <formula>"售前讲解"</formula>
    </cfRule>
    <cfRule type="cellIs" dxfId="2039" priority="4350" operator="equal">
      <formula>"方案准备"</formula>
    </cfRule>
    <cfRule type="cellIs" dxfId="2038" priority="4351" operator="equal">
      <formula>"项目实施"</formula>
    </cfRule>
    <cfRule type="cellIs" dxfId="2037" priority="4352" operator="equal">
      <formula>"资料学习"</formula>
    </cfRule>
  </conditionalFormatting>
  <conditionalFormatting sqref="E573:E574">
    <cfRule type="cellIs" dxfId="2036" priority="4341" operator="equal">
      <formula>"产品测试"</formula>
    </cfRule>
    <cfRule type="cellIs" dxfId="2035" priority="4342" operator="equal">
      <formula>"客户培训"</formula>
    </cfRule>
    <cfRule type="cellIs" dxfId="2034" priority="4343" operator="equal">
      <formula>"售前讲解"</formula>
    </cfRule>
    <cfRule type="cellIs" dxfId="2033" priority="4344" operator="equal">
      <formula>"方案准备"</formula>
    </cfRule>
    <cfRule type="cellIs" dxfId="2032" priority="4345" operator="equal">
      <formula>"项目实施"</formula>
    </cfRule>
    <cfRule type="cellIs" dxfId="2031" priority="4346" operator="equal">
      <formula>"资料学习"</formula>
    </cfRule>
  </conditionalFormatting>
  <conditionalFormatting sqref="A574">
    <cfRule type="timePeriod" dxfId="2030" priority="4338" timePeriod="nextWeek">
      <formula>AND(ROUNDDOWN(A574,0)-TODAY()&gt;(7-WEEKDAY(TODAY())),ROUNDDOWN(A574,0)-TODAY()&lt;(15-WEEKDAY(TODAY())))</formula>
    </cfRule>
    <cfRule type="timePeriod" dxfId="2029" priority="4339" timePeriod="thisWeek">
      <formula>AND(TODAY()-ROUNDDOWN(A574,0)&lt;=WEEKDAY(TODAY())-1,ROUNDDOWN(A574,0)-TODAY()&lt;=7-WEEKDAY(TODAY()))</formula>
    </cfRule>
    <cfRule type="timePeriod" dxfId="2028" priority="4340" timePeriod="today">
      <formula>FLOOR(A574,1)=TODAY()</formula>
    </cfRule>
  </conditionalFormatting>
  <conditionalFormatting sqref="H575">
    <cfRule type="cellIs" dxfId="2027" priority="4332" operator="equal">
      <formula>"产品测试"</formula>
    </cfRule>
    <cfRule type="cellIs" dxfId="2026" priority="4333" operator="equal">
      <formula>"客户培训"</formula>
    </cfRule>
    <cfRule type="cellIs" dxfId="2025" priority="4334" operator="equal">
      <formula>"售前讲解"</formula>
    </cfRule>
    <cfRule type="cellIs" dxfId="2024" priority="4335" operator="equal">
      <formula>"方案准备"</formula>
    </cfRule>
    <cfRule type="cellIs" dxfId="2023" priority="4336" operator="equal">
      <formula>"项目实施"</formula>
    </cfRule>
    <cfRule type="cellIs" dxfId="2022" priority="4337" operator="equal">
      <formula>"资料学习"</formula>
    </cfRule>
  </conditionalFormatting>
  <conditionalFormatting sqref="E575">
    <cfRule type="cellIs" dxfId="2021" priority="4326" operator="equal">
      <formula>"产品测试"</formula>
    </cfRule>
    <cfRule type="cellIs" dxfId="2020" priority="4327" operator="equal">
      <formula>"客户培训"</formula>
    </cfRule>
    <cfRule type="cellIs" dxfId="2019" priority="4328" operator="equal">
      <formula>"售前讲解"</formula>
    </cfRule>
    <cfRule type="cellIs" dxfId="2018" priority="4329" operator="equal">
      <formula>"方案准备"</formula>
    </cfRule>
    <cfRule type="cellIs" dxfId="2017" priority="4330" operator="equal">
      <formula>"项目实施"</formula>
    </cfRule>
    <cfRule type="cellIs" dxfId="2016" priority="4331" operator="equal">
      <formula>"资料学习"</formula>
    </cfRule>
  </conditionalFormatting>
  <conditionalFormatting sqref="A575">
    <cfRule type="timePeriod" dxfId="2015" priority="4323" timePeriod="nextWeek">
      <formula>AND(ROUNDDOWN(A575,0)-TODAY()&gt;(7-WEEKDAY(TODAY())),ROUNDDOWN(A575,0)-TODAY()&lt;(15-WEEKDAY(TODAY())))</formula>
    </cfRule>
    <cfRule type="timePeriod" dxfId="2014" priority="4324" timePeriod="thisWeek">
      <formula>AND(TODAY()-ROUNDDOWN(A575,0)&lt;=WEEKDAY(TODAY())-1,ROUNDDOWN(A575,0)-TODAY()&lt;=7-WEEKDAY(TODAY()))</formula>
    </cfRule>
    <cfRule type="timePeriod" dxfId="2013" priority="4325" timePeriod="today">
      <formula>FLOOR(A575,1)=TODAY()</formula>
    </cfRule>
  </conditionalFormatting>
  <conditionalFormatting sqref="E576">
    <cfRule type="cellIs" dxfId="2012" priority="4311" operator="equal">
      <formula>"产品测试"</formula>
    </cfRule>
    <cfRule type="cellIs" dxfId="2011" priority="4312" operator="equal">
      <formula>"客户培训"</formula>
    </cfRule>
    <cfRule type="cellIs" dxfId="2010" priority="4313" operator="equal">
      <formula>"售前讲解"</formula>
    </cfRule>
    <cfRule type="cellIs" dxfId="2009" priority="4314" operator="equal">
      <formula>"方案准备"</formula>
    </cfRule>
    <cfRule type="cellIs" dxfId="2008" priority="4315" operator="equal">
      <formula>"项目实施"</formula>
    </cfRule>
    <cfRule type="cellIs" dxfId="2007" priority="4316" operator="equal">
      <formula>"资料学习"</formula>
    </cfRule>
  </conditionalFormatting>
  <conditionalFormatting sqref="A576">
    <cfRule type="timePeriod" dxfId="2006" priority="4308" timePeriod="nextWeek">
      <formula>AND(ROUNDDOWN(A576,0)-TODAY()&gt;(7-WEEKDAY(TODAY())),ROUNDDOWN(A576,0)-TODAY()&lt;(15-WEEKDAY(TODAY())))</formula>
    </cfRule>
    <cfRule type="timePeriod" dxfId="2005" priority="4309" timePeriod="thisWeek">
      <formula>AND(TODAY()-ROUNDDOWN(A576,0)&lt;=WEEKDAY(TODAY())-1,ROUNDDOWN(A576,0)-TODAY()&lt;=7-WEEKDAY(TODAY()))</formula>
    </cfRule>
    <cfRule type="timePeriod" dxfId="2004" priority="4310" timePeriod="today">
      <formula>FLOOR(A576,1)=TODAY()</formula>
    </cfRule>
  </conditionalFormatting>
  <conditionalFormatting sqref="F603:G603 F599:F602 F604 F607:F612">
    <cfRule type="cellIs" dxfId="2003" priority="4206" operator="equal">
      <formula>"产品测试"</formula>
    </cfRule>
    <cfRule type="cellIs" dxfId="2002" priority="4207" operator="equal">
      <formula>"客户培训"</formula>
    </cfRule>
    <cfRule type="cellIs" dxfId="2001" priority="4208" operator="equal">
      <formula>"售前讲解"</formula>
    </cfRule>
    <cfRule type="cellIs" dxfId="2000" priority="4209" operator="equal">
      <formula>"方案准备"</formula>
    </cfRule>
    <cfRule type="cellIs" dxfId="1999" priority="4210" operator="equal">
      <formula>"项目实施"</formula>
    </cfRule>
    <cfRule type="cellIs" dxfId="1998" priority="4211" operator="equal">
      <formula>"资料学习"</formula>
    </cfRule>
  </conditionalFormatting>
  <conditionalFormatting sqref="E581:F581">
    <cfRule type="cellIs" dxfId="1997" priority="4188" operator="equal">
      <formula>"产品测试"</formula>
    </cfRule>
    <cfRule type="cellIs" dxfId="1996" priority="4189" operator="equal">
      <formula>"客户培训"</formula>
    </cfRule>
    <cfRule type="cellIs" dxfId="1995" priority="4190" operator="equal">
      <formula>"售前讲解"</formula>
    </cfRule>
    <cfRule type="cellIs" dxfId="1994" priority="4191" operator="equal">
      <formula>"方案准备"</formula>
    </cfRule>
    <cfRule type="cellIs" dxfId="1993" priority="4192" operator="equal">
      <formula>"项目实施"</formula>
    </cfRule>
    <cfRule type="cellIs" dxfId="1992" priority="4193" operator="equal">
      <formula>"资料学习"</formula>
    </cfRule>
  </conditionalFormatting>
  <conditionalFormatting sqref="E582:G582 G581 G577:G578">
    <cfRule type="cellIs" dxfId="1991" priority="4182" operator="equal">
      <formula>"产品测试"</formula>
    </cfRule>
    <cfRule type="cellIs" dxfId="1990" priority="4183" operator="equal">
      <formula>"客户培训"</formula>
    </cfRule>
    <cfRule type="cellIs" dxfId="1989" priority="4184" operator="equal">
      <formula>"售前讲解"</formula>
    </cfRule>
    <cfRule type="cellIs" dxfId="1988" priority="4185" operator="equal">
      <formula>"方案准备"</formula>
    </cfRule>
    <cfRule type="cellIs" dxfId="1987" priority="4186" operator="equal">
      <formula>"项目实施"</formula>
    </cfRule>
    <cfRule type="cellIs" dxfId="1986" priority="4187" operator="equal">
      <formula>"资料学习"</formula>
    </cfRule>
  </conditionalFormatting>
  <conditionalFormatting sqref="E578">
    <cfRule type="cellIs" dxfId="1985" priority="4176" operator="equal">
      <formula>"产品测试"</formula>
    </cfRule>
    <cfRule type="cellIs" dxfId="1984" priority="4177" operator="equal">
      <formula>"客户培训"</formula>
    </cfRule>
    <cfRule type="cellIs" dxfId="1983" priority="4178" operator="equal">
      <formula>"售前讲解"</formula>
    </cfRule>
    <cfRule type="cellIs" dxfId="1982" priority="4179" operator="equal">
      <formula>"方案准备"</formula>
    </cfRule>
    <cfRule type="cellIs" dxfId="1981" priority="4180" operator="equal">
      <formula>"项目实施"</formula>
    </cfRule>
    <cfRule type="cellIs" dxfId="1980" priority="4181" operator="equal">
      <formula>"资料学习"</formula>
    </cfRule>
  </conditionalFormatting>
  <conditionalFormatting sqref="F578">
    <cfRule type="cellIs" dxfId="1979" priority="4170" operator="equal">
      <formula>"产品测试"</formula>
    </cfRule>
    <cfRule type="cellIs" dxfId="1978" priority="4171" operator="equal">
      <formula>"客户培训"</formula>
    </cfRule>
    <cfRule type="cellIs" dxfId="1977" priority="4172" operator="equal">
      <formula>"售前讲解"</formula>
    </cfRule>
    <cfRule type="cellIs" dxfId="1976" priority="4173" operator="equal">
      <formula>"方案准备"</formula>
    </cfRule>
    <cfRule type="cellIs" dxfId="1975" priority="4174" operator="equal">
      <formula>"项目实施"</formula>
    </cfRule>
    <cfRule type="cellIs" dxfId="1974" priority="4175" operator="equal">
      <formula>"资料学习"</formula>
    </cfRule>
  </conditionalFormatting>
  <conditionalFormatting sqref="E579">
    <cfRule type="cellIs" dxfId="1973" priority="4164" operator="equal">
      <formula>"产品测试"</formula>
    </cfRule>
    <cfRule type="cellIs" dxfId="1972" priority="4165" operator="equal">
      <formula>"客户培训"</formula>
    </cfRule>
    <cfRule type="cellIs" dxfId="1971" priority="4166" operator="equal">
      <formula>"售前讲解"</formula>
    </cfRule>
    <cfRule type="cellIs" dxfId="1970" priority="4167" operator="equal">
      <formula>"方案准备"</formula>
    </cfRule>
    <cfRule type="cellIs" dxfId="1969" priority="4168" operator="equal">
      <formula>"项目实施"</formula>
    </cfRule>
    <cfRule type="cellIs" dxfId="1968" priority="4169" operator="equal">
      <formula>"资料学习"</formula>
    </cfRule>
  </conditionalFormatting>
  <conditionalFormatting sqref="F579">
    <cfRule type="cellIs" dxfId="1967" priority="4158" operator="equal">
      <formula>"产品测试"</formula>
    </cfRule>
    <cfRule type="cellIs" dxfId="1966" priority="4159" operator="equal">
      <formula>"客户培训"</formula>
    </cfRule>
    <cfRule type="cellIs" dxfId="1965" priority="4160" operator="equal">
      <formula>"售前讲解"</formula>
    </cfRule>
    <cfRule type="cellIs" dxfId="1964" priority="4161" operator="equal">
      <formula>"方案准备"</formula>
    </cfRule>
    <cfRule type="cellIs" dxfId="1963" priority="4162" operator="equal">
      <formula>"项目实施"</formula>
    </cfRule>
    <cfRule type="cellIs" dxfId="1962" priority="4163" operator="equal">
      <formula>"资料学习"</formula>
    </cfRule>
  </conditionalFormatting>
  <conditionalFormatting sqref="E583">
    <cfRule type="cellIs" dxfId="1961" priority="4152" operator="equal">
      <formula>"产品测试"</formula>
    </cfRule>
    <cfRule type="cellIs" dxfId="1960" priority="4153" operator="equal">
      <formula>"客户培训"</formula>
    </cfRule>
    <cfRule type="cellIs" dxfId="1959" priority="4154" operator="equal">
      <formula>"售前讲解"</formula>
    </cfRule>
    <cfRule type="cellIs" dxfId="1958" priority="4155" operator="equal">
      <formula>"方案准备"</formula>
    </cfRule>
    <cfRule type="cellIs" dxfId="1957" priority="4156" operator="equal">
      <formula>"项目实施"</formula>
    </cfRule>
    <cfRule type="cellIs" dxfId="1956" priority="4157" operator="equal">
      <formula>"资料学习"</formula>
    </cfRule>
  </conditionalFormatting>
  <conditionalFormatting sqref="F583">
    <cfRule type="cellIs" dxfId="1955" priority="4146" operator="equal">
      <formula>"产品测试"</formula>
    </cfRule>
    <cfRule type="cellIs" dxfId="1954" priority="4147" operator="equal">
      <formula>"客户培训"</formula>
    </cfRule>
    <cfRule type="cellIs" dxfId="1953" priority="4148" operator="equal">
      <formula>"售前讲解"</formula>
    </cfRule>
    <cfRule type="cellIs" dxfId="1952" priority="4149" operator="equal">
      <formula>"方案准备"</formula>
    </cfRule>
    <cfRule type="cellIs" dxfId="1951" priority="4150" operator="equal">
      <formula>"项目实施"</formula>
    </cfRule>
    <cfRule type="cellIs" dxfId="1950" priority="4151" operator="equal">
      <formula>"资料学习"</formula>
    </cfRule>
  </conditionalFormatting>
  <conditionalFormatting sqref="E584">
    <cfRule type="cellIs" dxfId="1949" priority="4140" operator="equal">
      <formula>"产品测试"</formula>
    </cfRule>
    <cfRule type="cellIs" dxfId="1948" priority="4141" operator="equal">
      <formula>"客户培训"</formula>
    </cfRule>
    <cfRule type="cellIs" dxfId="1947" priority="4142" operator="equal">
      <formula>"售前讲解"</formula>
    </cfRule>
    <cfRule type="cellIs" dxfId="1946" priority="4143" operator="equal">
      <formula>"方案准备"</formula>
    </cfRule>
    <cfRule type="cellIs" dxfId="1945" priority="4144" operator="equal">
      <formula>"项目实施"</formula>
    </cfRule>
    <cfRule type="cellIs" dxfId="1944" priority="4145" operator="equal">
      <formula>"资料学习"</formula>
    </cfRule>
  </conditionalFormatting>
  <conditionalFormatting sqref="F584:G584 G587:G588 G616">
    <cfRule type="cellIs" dxfId="1943" priority="4134" operator="equal">
      <formula>"产品测试"</formula>
    </cfRule>
    <cfRule type="cellIs" dxfId="1942" priority="4135" operator="equal">
      <formula>"客户培训"</formula>
    </cfRule>
    <cfRule type="cellIs" dxfId="1941" priority="4136" operator="equal">
      <formula>"售前讲解"</formula>
    </cfRule>
    <cfRule type="cellIs" dxfId="1940" priority="4137" operator="equal">
      <formula>"方案准备"</formula>
    </cfRule>
    <cfRule type="cellIs" dxfId="1939" priority="4138" operator="equal">
      <formula>"项目实施"</formula>
    </cfRule>
    <cfRule type="cellIs" dxfId="1938" priority="4139" operator="equal">
      <formula>"资料学习"</formula>
    </cfRule>
  </conditionalFormatting>
  <conditionalFormatting sqref="E580">
    <cfRule type="cellIs" dxfId="1937" priority="4128" operator="equal">
      <formula>"产品测试"</formula>
    </cfRule>
    <cfRule type="cellIs" dxfId="1936" priority="4129" operator="equal">
      <formula>"客户培训"</formula>
    </cfRule>
    <cfRule type="cellIs" dxfId="1935" priority="4130" operator="equal">
      <formula>"售前讲解"</formula>
    </cfRule>
    <cfRule type="cellIs" dxfId="1934" priority="4131" operator="equal">
      <formula>"方案准备"</formula>
    </cfRule>
    <cfRule type="cellIs" dxfId="1933" priority="4132" operator="equal">
      <formula>"项目实施"</formula>
    </cfRule>
    <cfRule type="cellIs" dxfId="1932" priority="4133" operator="equal">
      <formula>"资料学习"</formula>
    </cfRule>
  </conditionalFormatting>
  <conditionalFormatting sqref="F580">
    <cfRule type="cellIs" dxfId="1931" priority="4122" operator="equal">
      <formula>"产品测试"</formula>
    </cfRule>
    <cfRule type="cellIs" dxfId="1930" priority="4123" operator="equal">
      <formula>"客户培训"</formula>
    </cfRule>
    <cfRule type="cellIs" dxfId="1929" priority="4124" operator="equal">
      <formula>"售前讲解"</formula>
    </cfRule>
    <cfRule type="cellIs" dxfId="1928" priority="4125" operator="equal">
      <formula>"方案准备"</formula>
    </cfRule>
    <cfRule type="cellIs" dxfId="1927" priority="4126" operator="equal">
      <formula>"项目实施"</formula>
    </cfRule>
    <cfRule type="cellIs" dxfId="1926" priority="4127" operator="equal">
      <formula>"资料学习"</formula>
    </cfRule>
  </conditionalFormatting>
  <conditionalFormatting sqref="E588:F588">
    <cfRule type="cellIs" dxfId="1925" priority="4116" operator="equal">
      <formula>"产品测试"</formula>
    </cfRule>
    <cfRule type="cellIs" dxfId="1924" priority="4117" operator="equal">
      <formula>"客户培训"</formula>
    </cfRule>
    <cfRule type="cellIs" dxfId="1923" priority="4118" operator="equal">
      <formula>"售前讲解"</formula>
    </cfRule>
    <cfRule type="cellIs" dxfId="1922" priority="4119" operator="equal">
      <formula>"方案准备"</formula>
    </cfRule>
    <cfRule type="cellIs" dxfId="1921" priority="4120" operator="equal">
      <formula>"项目实施"</formula>
    </cfRule>
    <cfRule type="cellIs" dxfId="1920" priority="4121" operator="equal">
      <formula>"资料学习"</formula>
    </cfRule>
  </conditionalFormatting>
  <conditionalFormatting sqref="E589:G589 G583 G579:G580 I589:I590 I598 I613">
    <cfRule type="cellIs" dxfId="1919" priority="4110" operator="equal">
      <formula>"产品测试"</formula>
    </cfRule>
    <cfRule type="cellIs" dxfId="1918" priority="4111" operator="equal">
      <formula>"客户培训"</formula>
    </cfRule>
    <cfRule type="cellIs" dxfId="1917" priority="4112" operator="equal">
      <formula>"售前讲解"</formula>
    </cfRule>
    <cfRule type="cellIs" dxfId="1916" priority="4113" operator="equal">
      <formula>"方案准备"</formula>
    </cfRule>
    <cfRule type="cellIs" dxfId="1915" priority="4114" operator="equal">
      <formula>"项目实施"</formula>
    </cfRule>
    <cfRule type="cellIs" dxfId="1914" priority="4115" operator="equal">
      <formula>"资料学习"</formula>
    </cfRule>
  </conditionalFormatting>
  <conditionalFormatting sqref="E590">
    <cfRule type="cellIs" dxfId="1913" priority="4104" operator="equal">
      <formula>"产品测试"</formula>
    </cfRule>
    <cfRule type="cellIs" dxfId="1912" priority="4105" operator="equal">
      <formula>"客户培训"</formula>
    </cfRule>
    <cfRule type="cellIs" dxfId="1911" priority="4106" operator="equal">
      <formula>"售前讲解"</formula>
    </cfRule>
    <cfRule type="cellIs" dxfId="1910" priority="4107" operator="equal">
      <formula>"方案准备"</formula>
    </cfRule>
    <cfRule type="cellIs" dxfId="1909" priority="4108" operator="equal">
      <formula>"项目实施"</formula>
    </cfRule>
    <cfRule type="cellIs" dxfId="1908" priority="4109" operator="equal">
      <formula>"资料学习"</formula>
    </cfRule>
  </conditionalFormatting>
  <conditionalFormatting sqref="F590">
    <cfRule type="cellIs" dxfId="1907" priority="4098" operator="equal">
      <formula>"产品测试"</formula>
    </cfRule>
    <cfRule type="cellIs" dxfId="1906" priority="4099" operator="equal">
      <formula>"客户培训"</formula>
    </cfRule>
    <cfRule type="cellIs" dxfId="1905" priority="4100" operator="equal">
      <formula>"售前讲解"</formula>
    </cfRule>
    <cfRule type="cellIs" dxfId="1904" priority="4101" operator="equal">
      <formula>"方案准备"</formula>
    </cfRule>
    <cfRule type="cellIs" dxfId="1903" priority="4102" operator="equal">
      <formula>"项目实施"</formula>
    </cfRule>
    <cfRule type="cellIs" dxfId="1902" priority="4103" operator="equal">
      <formula>"资料学习"</formula>
    </cfRule>
  </conditionalFormatting>
  <conditionalFormatting sqref="E591:F592">
    <cfRule type="cellIs" dxfId="1901" priority="4092" operator="equal">
      <formula>"产品测试"</formula>
    </cfRule>
    <cfRule type="cellIs" dxfId="1900" priority="4093" operator="equal">
      <formula>"客户培训"</formula>
    </cfRule>
    <cfRule type="cellIs" dxfId="1899" priority="4094" operator="equal">
      <formula>"售前讲解"</formula>
    </cfRule>
    <cfRule type="cellIs" dxfId="1898" priority="4095" operator="equal">
      <formula>"方案准备"</formula>
    </cfRule>
    <cfRule type="cellIs" dxfId="1897" priority="4096" operator="equal">
      <formula>"项目实施"</formula>
    </cfRule>
    <cfRule type="cellIs" dxfId="1896" priority="4097" operator="equal">
      <formula>"资料学习"</formula>
    </cfRule>
  </conditionalFormatting>
  <conditionalFormatting sqref="F594">
    <cfRule type="cellIs" dxfId="1895" priority="4086" operator="equal">
      <formula>"产品测试"</formula>
    </cfRule>
    <cfRule type="cellIs" dxfId="1894" priority="4087" operator="equal">
      <formula>"客户培训"</formula>
    </cfRule>
    <cfRule type="cellIs" dxfId="1893" priority="4088" operator="equal">
      <formula>"售前讲解"</formula>
    </cfRule>
    <cfRule type="cellIs" dxfId="1892" priority="4089" operator="equal">
      <formula>"方案准备"</formula>
    </cfRule>
    <cfRule type="cellIs" dxfId="1891" priority="4090" operator="equal">
      <formula>"项目实施"</formula>
    </cfRule>
    <cfRule type="cellIs" dxfId="1890" priority="4091" operator="equal">
      <formula>"资料学习"</formula>
    </cfRule>
  </conditionalFormatting>
  <conditionalFormatting sqref="E598">
    <cfRule type="cellIs" dxfId="1889" priority="4080" operator="equal">
      <formula>"产品测试"</formula>
    </cfRule>
    <cfRule type="cellIs" dxfId="1888" priority="4081" operator="equal">
      <formula>"客户培训"</formula>
    </cfRule>
    <cfRule type="cellIs" dxfId="1887" priority="4082" operator="equal">
      <formula>"售前讲解"</formula>
    </cfRule>
    <cfRule type="cellIs" dxfId="1886" priority="4083" operator="equal">
      <formula>"方案准备"</formula>
    </cfRule>
    <cfRule type="cellIs" dxfId="1885" priority="4084" operator="equal">
      <formula>"项目实施"</formula>
    </cfRule>
    <cfRule type="cellIs" dxfId="1884" priority="4085" operator="equal">
      <formula>"资料学习"</formula>
    </cfRule>
  </conditionalFormatting>
  <conditionalFormatting sqref="F598">
    <cfRule type="cellIs" dxfId="1883" priority="4074" operator="equal">
      <formula>"产品测试"</formula>
    </cfRule>
    <cfRule type="cellIs" dxfId="1882" priority="4075" operator="equal">
      <formula>"客户培训"</formula>
    </cfRule>
    <cfRule type="cellIs" dxfId="1881" priority="4076" operator="equal">
      <formula>"售前讲解"</formula>
    </cfRule>
    <cfRule type="cellIs" dxfId="1880" priority="4077" operator="equal">
      <formula>"方案准备"</formula>
    </cfRule>
    <cfRule type="cellIs" dxfId="1879" priority="4078" operator="equal">
      <formula>"项目实施"</formula>
    </cfRule>
    <cfRule type="cellIs" dxfId="1878" priority="4079" operator="equal">
      <formula>"资料学习"</formula>
    </cfRule>
  </conditionalFormatting>
  <conditionalFormatting sqref="E595">
    <cfRule type="cellIs" dxfId="1877" priority="4068" operator="equal">
      <formula>"产品测试"</formula>
    </cfRule>
    <cfRule type="cellIs" dxfId="1876" priority="4069" operator="equal">
      <formula>"客户培训"</formula>
    </cfRule>
    <cfRule type="cellIs" dxfId="1875" priority="4070" operator="equal">
      <formula>"售前讲解"</formula>
    </cfRule>
    <cfRule type="cellIs" dxfId="1874" priority="4071" operator="equal">
      <formula>"方案准备"</formula>
    </cfRule>
    <cfRule type="cellIs" dxfId="1873" priority="4072" operator="equal">
      <formula>"项目实施"</formula>
    </cfRule>
    <cfRule type="cellIs" dxfId="1872" priority="4073" operator="equal">
      <formula>"资料学习"</formula>
    </cfRule>
  </conditionalFormatting>
  <conditionalFormatting sqref="F595:G595">
    <cfRule type="cellIs" dxfId="1871" priority="4062" operator="equal">
      <formula>"产品测试"</formula>
    </cfRule>
    <cfRule type="cellIs" dxfId="1870" priority="4063" operator="equal">
      <formula>"客户培训"</formula>
    </cfRule>
    <cfRule type="cellIs" dxfId="1869" priority="4064" operator="equal">
      <formula>"售前讲解"</formula>
    </cfRule>
    <cfRule type="cellIs" dxfId="1868" priority="4065" operator="equal">
      <formula>"方案准备"</formula>
    </cfRule>
    <cfRule type="cellIs" dxfId="1867" priority="4066" operator="equal">
      <formula>"项目实施"</formula>
    </cfRule>
    <cfRule type="cellIs" dxfId="1866" priority="4067" operator="equal">
      <formula>"资料学习"</formula>
    </cfRule>
  </conditionalFormatting>
  <conditionalFormatting sqref="E596:E597">
    <cfRule type="cellIs" dxfId="1865" priority="4056" operator="equal">
      <formula>"产品测试"</formula>
    </cfRule>
    <cfRule type="cellIs" dxfId="1864" priority="4057" operator="equal">
      <formula>"客户培训"</formula>
    </cfRule>
    <cfRule type="cellIs" dxfId="1863" priority="4058" operator="equal">
      <formula>"售前讲解"</formula>
    </cfRule>
    <cfRule type="cellIs" dxfId="1862" priority="4059" operator="equal">
      <formula>"方案准备"</formula>
    </cfRule>
    <cfRule type="cellIs" dxfId="1861" priority="4060" operator="equal">
      <formula>"项目实施"</formula>
    </cfRule>
    <cfRule type="cellIs" dxfId="1860" priority="4061" operator="equal">
      <formula>"资料学习"</formula>
    </cfRule>
  </conditionalFormatting>
  <conditionalFormatting sqref="F596:G597">
    <cfRule type="cellIs" dxfId="1859" priority="4044" operator="equal">
      <formula>"产品测试"</formula>
    </cfRule>
    <cfRule type="cellIs" dxfId="1858" priority="4045" operator="equal">
      <formula>"客户培训"</formula>
    </cfRule>
    <cfRule type="cellIs" dxfId="1857" priority="4046" operator="equal">
      <formula>"售前讲解"</formula>
    </cfRule>
    <cfRule type="cellIs" dxfId="1856" priority="4047" operator="equal">
      <formula>"方案准备"</formula>
    </cfRule>
    <cfRule type="cellIs" dxfId="1855" priority="4048" operator="equal">
      <formula>"项目实施"</formula>
    </cfRule>
    <cfRule type="cellIs" dxfId="1854" priority="4049" operator="equal">
      <formula>"资料学习"</formula>
    </cfRule>
  </conditionalFormatting>
  <conditionalFormatting sqref="E606">
    <cfRule type="cellIs" dxfId="1853" priority="4038" operator="equal">
      <formula>"产品测试"</formula>
    </cfRule>
    <cfRule type="cellIs" dxfId="1852" priority="4039" operator="equal">
      <formula>"客户培训"</formula>
    </cfRule>
    <cfRule type="cellIs" dxfId="1851" priority="4040" operator="equal">
      <formula>"售前讲解"</formula>
    </cfRule>
    <cfRule type="cellIs" dxfId="1850" priority="4041" operator="equal">
      <formula>"方案准备"</formula>
    </cfRule>
    <cfRule type="cellIs" dxfId="1849" priority="4042" operator="equal">
      <formula>"项目实施"</formula>
    </cfRule>
    <cfRule type="cellIs" dxfId="1848" priority="4043" operator="equal">
      <formula>"资料学习"</formula>
    </cfRule>
  </conditionalFormatting>
  <conditionalFormatting sqref="F606">
    <cfRule type="cellIs" dxfId="1847" priority="4032" operator="equal">
      <formula>"产品测试"</formula>
    </cfRule>
    <cfRule type="cellIs" dxfId="1846" priority="4033" operator="equal">
      <formula>"客户培训"</formula>
    </cfRule>
    <cfRule type="cellIs" dxfId="1845" priority="4034" operator="equal">
      <formula>"售前讲解"</formula>
    </cfRule>
    <cfRule type="cellIs" dxfId="1844" priority="4035" operator="equal">
      <formula>"方案准备"</formula>
    </cfRule>
    <cfRule type="cellIs" dxfId="1843" priority="4036" operator="equal">
      <formula>"项目实施"</formula>
    </cfRule>
    <cfRule type="cellIs" dxfId="1842" priority="4037" operator="equal">
      <formula>"资料学习"</formula>
    </cfRule>
  </conditionalFormatting>
  <conditionalFormatting sqref="E605">
    <cfRule type="cellIs" dxfId="1841" priority="4026" operator="equal">
      <formula>"产品测试"</formula>
    </cfRule>
    <cfRule type="cellIs" dxfId="1840" priority="4027" operator="equal">
      <formula>"客户培训"</formula>
    </cfRule>
    <cfRule type="cellIs" dxfId="1839" priority="4028" operator="equal">
      <formula>"售前讲解"</formula>
    </cfRule>
    <cfRule type="cellIs" dxfId="1838" priority="4029" operator="equal">
      <formula>"方案准备"</formula>
    </cfRule>
    <cfRule type="cellIs" dxfId="1837" priority="4030" operator="equal">
      <formula>"项目实施"</formula>
    </cfRule>
    <cfRule type="cellIs" dxfId="1836" priority="4031" operator="equal">
      <formula>"资料学习"</formula>
    </cfRule>
  </conditionalFormatting>
  <conditionalFormatting sqref="F605">
    <cfRule type="cellIs" dxfId="1835" priority="4020" operator="equal">
      <formula>"产品测试"</formula>
    </cfRule>
    <cfRule type="cellIs" dxfId="1834" priority="4021" operator="equal">
      <formula>"客户培训"</formula>
    </cfRule>
    <cfRule type="cellIs" dxfId="1833" priority="4022" operator="equal">
      <formula>"售前讲解"</formula>
    </cfRule>
    <cfRule type="cellIs" dxfId="1832" priority="4023" operator="equal">
      <formula>"方案准备"</formula>
    </cfRule>
    <cfRule type="cellIs" dxfId="1831" priority="4024" operator="equal">
      <formula>"项目实施"</formula>
    </cfRule>
    <cfRule type="cellIs" dxfId="1830" priority="4025" operator="equal">
      <formula>"资料学习"</formula>
    </cfRule>
  </conditionalFormatting>
  <conditionalFormatting sqref="H613:H622 E613 E619:E622 I665 G613 G598">
    <cfRule type="cellIs" dxfId="1829" priority="4014" operator="equal">
      <formula>"产品测试"</formula>
    </cfRule>
    <cfRule type="cellIs" dxfId="1828" priority="4015" operator="equal">
      <formula>"客户培训"</formula>
    </cfRule>
    <cfRule type="cellIs" dxfId="1827" priority="4016" operator="equal">
      <formula>"售前讲解"</formula>
    </cfRule>
    <cfRule type="cellIs" dxfId="1826" priority="4017" operator="equal">
      <formula>"方案准备"</formula>
    </cfRule>
    <cfRule type="cellIs" dxfId="1825" priority="4018" operator="equal">
      <formula>"项目实施"</formula>
    </cfRule>
    <cfRule type="cellIs" dxfId="1824" priority="4019" operator="equal">
      <formula>"资料学习"</formula>
    </cfRule>
  </conditionalFormatting>
  <conditionalFormatting sqref="A613:A622">
    <cfRule type="timePeriod" dxfId="1823" priority="4011" timePeriod="nextWeek">
      <formula>AND(ROUNDDOWN(A613,0)-TODAY()&gt;(7-WEEKDAY(TODAY())),ROUNDDOWN(A613,0)-TODAY()&lt;(15-WEEKDAY(TODAY())))</formula>
    </cfRule>
    <cfRule type="timePeriod" dxfId="1822" priority="4012" timePeriod="thisWeek">
      <formula>AND(TODAY()-ROUNDDOWN(A613,0)&lt;=WEEKDAY(TODAY())-1,ROUNDDOWN(A613,0)-TODAY()&lt;=7-WEEKDAY(TODAY()))</formula>
    </cfRule>
    <cfRule type="timePeriod" dxfId="1821" priority="4013" timePeriod="today">
      <formula>FLOOR(A613,1)=TODAY()</formula>
    </cfRule>
  </conditionalFormatting>
  <conditionalFormatting sqref="F613 F621:F622">
    <cfRule type="cellIs" dxfId="1820" priority="4005" operator="equal">
      <formula>"产品测试"</formula>
    </cfRule>
    <cfRule type="cellIs" dxfId="1819" priority="4006" operator="equal">
      <formula>"客户培训"</formula>
    </cfRule>
    <cfRule type="cellIs" dxfId="1818" priority="4007" operator="equal">
      <formula>"售前讲解"</formula>
    </cfRule>
    <cfRule type="cellIs" dxfId="1817" priority="4008" operator="equal">
      <formula>"方案准备"</formula>
    </cfRule>
    <cfRule type="cellIs" dxfId="1816" priority="4009" operator="equal">
      <formula>"项目实施"</formula>
    </cfRule>
    <cfRule type="cellIs" dxfId="1815" priority="4010" operator="equal">
      <formula>"资料学习"</formula>
    </cfRule>
  </conditionalFormatting>
  <conditionalFormatting sqref="E614">
    <cfRule type="cellIs" dxfId="1814" priority="3975" operator="equal">
      <formula>"产品测试"</formula>
    </cfRule>
    <cfRule type="cellIs" dxfId="1813" priority="3976" operator="equal">
      <formula>"客户培训"</formula>
    </cfRule>
    <cfRule type="cellIs" dxfId="1812" priority="3977" operator="equal">
      <formula>"售前讲解"</formula>
    </cfRule>
    <cfRule type="cellIs" dxfId="1811" priority="3978" operator="equal">
      <formula>"方案准备"</formula>
    </cfRule>
    <cfRule type="cellIs" dxfId="1810" priority="3979" operator="equal">
      <formula>"项目实施"</formula>
    </cfRule>
    <cfRule type="cellIs" dxfId="1809" priority="3980" operator="equal">
      <formula>"资料学习"</formula>
    </cfRule>
  </conditionalFormatting>
  <conditionalFormatting sqref="F614:F615">
    <cfRule type="cellIs" dxfId="1808" priority="3963" operator="equal">
      <formula>"产品测试"</formula>
    </cfRule>
    <cfRule type="cellIs" dxfId="1807" priority="3964" operator="equal">
      <formula>"客户培训"</formula>
    </cfRule>
    <cfRule type="cellIs" dxfId="1806" priority="3965" operator="equal">
      <formula>"售前讲解"</formula>
    </cfRule>
    <cfRule type="cellIs" dxfId="1805" priority="3966" operator="equal">
      <formula>"方案准备"</formula>
    </cfRule>
    <cfRule type="cellIs" dxfId="1804" priority="3967" operator="equal">
      <formula>"项目实施"</formula>
    </cfRule>
    <cfRule type="cellIs" dxfId="1803" priority="3968" operator="equal">
      <formula>"资料学习"</formula>
    </cfRule>
  </conditionalFormatting>
  <conditionalFormatting sqref="E615">
    <cfRule type="cellIs" dxfId="1802" priority="3957" operator="equal">
      <formula>"产品测试"</formula>
    </cfRule>
    <cfRule type="cellIs" dxfId="1801" priority="3958" operator="equal">
      <formula>"客户培训"</formula>
    </cfRule>
    <cfRule type="cellIs" dxfId="1800" priority="3959" operator="equal">
      <formula>"售前讲解"</formula>
    </cfRule>
    <cfRule type="cellIs" dxfId="1799" priority="3960" operator="equal">
      <formula>"方案准备"</formula>
    </cfRule>
    <cfRule type="cellIs" dxfId="1798" priority="3961" operator="equal">
      <formula>"项目实施"</formula>
    </cfRule>
    <cfRule type="cellIs" dxfId="1797" priority="3962" operator="equal">
      <formula>"资料学习"</formula>
    </cfRule>
  </conditionalFormatting>
  <conditionalFormatting sqref="E617:E618">
    <cfRule type="cellIs" dxfId="1796" priority="3945" operator="equal">
      <formula>"产品测试"</formula>
    </cfRule>
    <cfRule type="cellIs" dxfId="1795" priority="3946" operator="equal">
      <formula>"客户培训"</formula>
    </cfRule>
    <cfRule type="cellIs" dxfId="1794" priority="3947" operator="equal">
      <formula>"售前讲解"</formula>
    </cfRule>
    <cfRule type="cellIs" dxfId="1793" priority="3948" operator="equal">
      <formula>"方案准备"</formula>
    </cfRule>
    <cfRule type="cellIs" dxfId="1792" priority="3949" operator="equal">
      <formula>"项目实施"</formula>
    </cfRule>
    <cfRule type="cellIs" dxfId="1791" priority="3950" operator="equal">
      <formula>"资料学习"</formula>
    </cfRule>
  </conditionalFormatting>
  <conditionalFormatting sqref="F617:G618 G614:G615 G609:G610">
    <cfRule type="cellIs" dxfId="1790" priority="3939" operator="equal">
      <formula>"产品测试"</formula>
    </cfRule>
    <cfRule type="cellIs" dxfId="1789" priority="3940" operator="equal">
      <formula>"客户培训"</formula>
    </cfRule>
    <cfRule type="cellIs" dxfId="1788" priority="3941" operator="equal">
      <formula>"售前讲解"</formula>
    </cfRule>
    <cfRule type="cellIs" dxfId="1787" priority="3942" operator="equal">
      <formula>"方案准备"</formula>
    </cfRule>
    <cfRule type="cellIs" dxfId="1786" priority="3943" operator="equal">
      <formula>"项目实施"</formula>
    </cfRule>
    <cfRule type="cellIs" dxfId="1785" priority="3944" operator="equal">
      <formula>"资料学习"</formula>
    </cfRule>
  </conditionalFormatting>
  <conditionalFormatting sqref="E616">
    <cfRule type="cellIs" dxfId="1784" priority="3933" operator="equal">
      <formula>"产品测试"</formula>
    </cfRule>
    <cfRule type="cellIs" dxfId="1783" priority="3934" operator="equal">
      <formula>"客户培训"</formula>
    </cfRule>
    <cfRule type="cellIs" dxfId="1782" priority="3935" operator="equal">
      <formula>"售前讲解"</formula>
    </cfRule>
    <cfRule type="cellIs" dxfId="1781" priority="3936" operator="equal">
      <formula>"方案准备"</formula>
    </cfRule>
    <cfRule type="cellIs" dxfId="1780" priority="3937" operator="equal">
      <formula>"项目实施"</formula>
    </cfRule>
    <cfRule type="cellIs" dxfId="1779" priority="3938" operator="equal">
      <formula>"资料学习"</formula>
    </cfRule>
  </conditionalFormatting>
  <conditionalFormatting sqref="F619:F620">
    <cfRule type="cellIs" dxfId="1778" priority="3927" operator="equal">
      <formula>"产品测试"</formula>
    </cfRule>
    <cfRule type="cellIs" dxfId="1777" priority="3928" operator="equal">
      <formula>"客户培训"</formula>
    </cfRule>
    <cfRule type="cellIs" dxfId="1776" priority="3929" operator="equal">
      <formula>"售前讲解"</formula>
    </cfRule>
    <cfRule type="cellIs" dxfId="1775" priority="3930" operator="equal">
      <formula>"方案准备"</formula>
    </cfRule>
    <cfRule type="cellIs" dxfId="1774" priority="3931" operator="equal">
      <formula>"项目实施"</formula>
    </cfRule>
    <cfRule type="cellIs" dxfId="1773" priority="3932" operator="equal">
      <formula>"资料学习"</formula>
    </cfRule>
  </conditionalFormatting>
  <conditionalFormatting sqref="F616">
    <cfRule type="cellIs" dxfId="1772" priority="3921" operator="equal">
      <formula>"产品测试"</formula>
    </cfRule>
    <cfRule type="cellIs" dxfId="1771" priority="3922" operator="equal">
      <formula>"客户培训"</formula>
    </cfRule>
    <cfRule type="cellIs" dxfId="1770" priority="3923" operator="equal">
      <formula>"售前讲解"</formula>
    </cfRule>
    <cfRule type="cellIs" dxfId="1769" priority="3924" operator="equal">
      <formula>"方案准备"</formula>
    </cfRule>
    <cfRule type="cellIs" dxfId="1768" priority="3925" operator="equal">
      <formula>"项目实施"</formula>
    </cfRule>
    <cfRule type="cellIs" dxfId="1767" priority="3926" operator="equal">
      <formula>"资料学习"</formula>
    </cfRule>
  </conditionalFormatting>
  <conditionalFormatting sqref="H623:H624 E623 E631:E632 H631:H632 H628">
    <cfRule type="cellIs" dxfId="1766" priority="3876" operator="equal">
      <formula>"产品测试"</formula>
    </cfRule>
    <cfRule type="cellIs" dxfId="1765" priority="3877" operator="equal">
      <formula>"客户培训"</formula>
    </cfRule>
    <cfRule type="cellIs" dxfId="1764" priority="3878" operator="equal">
      <formula>"售前讲解"</formula>
    </cfRule>
    <cfRule type="cellIs" dxfId="1763" priority="3879" operator="equal">
      <formula>"方案准备"</formula>
    </cfRule>
    <cfRule type="cellIs" dxfId="1762" priority="3880" operator="equal">
      <formula>"项目实施"</formula>
    </cfRule>
    <cfRule type="cellIs" dxfId="1761" priority="3881" operator="equal">
      <formula>"资料学习"</formula>
    </cfRule>
  </conditionalFormatting>
  <conditionalFormatting sqref="A623:A632">
    <cfRule type="timePeriod" dxfId="1760" priority="3873" timePeriod="nextWeek">
      <formula>AND(ROUNDDOWN(A623,0)-TODAY()&gt;(7-WEEKDAY(TODAY())),ROUNDDOWN(A623,0)-TODAY()&lt;(15-WEEKDAY(TODAY())))</formula>
    </cfRule>
    <cfRule type="timePeriod" dxfId="1759" priority="3874" timePeriod="thisWeek">
      <formula>AND(TODAY()-ROUNDDOWN(A623,0)&lt;=WEEKDAY(TODAY())-1,ROUNDDOWN(A623,0)-TODAY()&lt;=7-WEEKDAY(TODAY()))</formula>
    </cfRule>
    <cfRule type="timePeriod" dxfId="1758" priority="3875" timePeriod="today">
      <formula>FLOOR(A623,1)=TODAY()</formula>
    </cfRule>
  </conditionalFormatting>
  <conditionalFormatting sqref="G623">
    <cfRule type="cellIs" dxfId="1757" priority="3867" operator="equal">
      <formula>"产品测试"</formula>
    </cfRule>
    <cfRule type="cellIs" dxfId="1756" priority="3868" operator="equal">
      <formula>"客户培训"</formula>
    </cfRule>
    <cfRule type="cellIs" dxfId="1755" priority="3869" operator="equal">
      <formula>"售前讲解"</formula>
    </cfRule>
    <cfRule type="cellIs" dxfId="1754" priority="3870" operator="equal">
      <formula>"方案准备"</formula>
    </cfRule>
    <cfRule type="cellIs" dxfId="1753" priority="3871" operator="equal">
      <formula>"项目实施"</formula>
    </cfRule>
    <cfRule type="cellIs" dxfId="1752" priority="3872" operator="equal">
      <formula>"资料学习"</formula>
    </cfRule>
  </conditionalFormatting>
  <conditionalFormatting sqref="E627:E628">
    <cfRule type="cellIs" dxfId="1751" priority="3843" operator="equal">
      <formula>"产品测试"</formula>
    </cfRule>
    <cfRule type="cellIs" dxfId="1750" priority="3844" operator="equal">
      <formula>"客户培训"</formula>
    </cfRule>
    <cfRule type="cellIs" dxfId="1749" priority="3845" operator="equal">
      <formula>"售前讲解"</formula>
    </cfRule>
    <cfRule type="cellIs" dxfId="1748" priority="3846" operator="equal">
      <formula>"方案准备"</formula>
    </cfRule>
    <cfRule type="cellIs" dxfId="1747" priority="3847" operator="equal">
      <formula>"项目实施"</formula>
    </cfRule>
    <cfRule type="cellIs" dxfId="1746" priority="3848" operator="equal">
      <formula>"资料学习"</formula>
    </cfRule>
  </conditionalFormatting>
  <conditionalFormatting sqref="F627:F628">
    <cfRule type="cellIs" dxfId="1745" priority="3837" operator="equal">
      <formula>"产品测试"</formula>
    </cfRule>
    <cfRule type="cellIs" dxfId="1744" priority="3838" operator="equal">
      <formula>"客户培训"</formula>
    </cfRule>
    <cfRule type="cellIs" dxfId="1743" priority="3839" operator="equal">
      <formula>"售前讲解"</formula>
    </cfRule>
    <cfRule type="cellIs" dxfId="1742" priority="3840" operator="equal">
      <formula>"方案准备"</formula>
    </cfRule>
    <cfRule type="cellIs" dxfId="1741" priority="3841" operator="equal">
      <formula>"项目实施"</formula>
    </cfRule>
    <cfRule type="cellIs" dxfId="1740" priority="3842" operator="equal">
      <formula>"资料学习"</formula>
    </cfRule>
  </conditionalFormatting>
  <conditionalFormatting sqref="E626">
    <cfRule type="cellIs" dxfId="1739" priority="3831" operator="equal">
      <formula>"产品测试"</formula>
    </cfRule>
    <cfRule type="cellIs" dxfId="1738" priority="3832" operator="equal">
      <formula>"客户培训"</formula>
    </cfRule>
    <cfRule type="cellIs" dxfId="1737" priority="3833" operator="equal">
      <formula>"售前讲解"</formula>
    </cfRule>
    <cfRule type="cellIs" dxfId="1736" priority="3834" operator="equal">
      <formula>"方案准备"</formula>
    </cfRule>
    <cfRule type="cellIs" dxfId="1735" priority="3835" operator="equal">
      <formula>"项目实施"</formula>
    </cfRule>
    <cfRule type="cellIs" dxfId="1734" priority="3836" operator="equal">
      <formula>"资料学习"</formula>
    </cfRule>
  </conditionalFormatting>
  <conditionalFormatting sqref="A633:A634">
    <cfRule type="timePeriod" dxfId="1733" priority="3816" timePeriod="nextWeek">
      <formula>AND(ROUNDDOWN(A633,0)-TODAY()&gt;(7-WEEKDAY(TODAY())),ROUNDDOWN(A633,0)-TODAY()&lt;(15-WEEKDAY(TODAY())))</formula>
    </cfRule>
    <cfRule type="timePeriod" dxfId="1732" priority="3817" timePeriod="thisWeek">
      <formula>AND(TODAY()-ROUNDDOWN(A633,0)&lt;=WEEKDAY(TODAY())-1,ROUNDDOWN(A633,0)-TODAY()&lt;=7-WEEKDAY(TODAY()))</formula>
    </cfRule>
    <cfRule type="timePeriod" dxfId="1731" priority="3818" timePeriod="today">
      <formula>FLOOR(A633,1)=TODAY()</formula>
    </cfRule>
  </conditionalFormatting>
  <conditionalFormatting sqref="H633:H634 E633:E634">
    <cfRule type="cellIs" dxfId="1730" priority="3810" operator="equal">
      <formula>"产品测试"</formula>
    </cfRule>
    <cfRule type="cellIs" dxfId="1729" priority="3811" operator="equal">
      <formula>"客户培训"</formula>
    </cfRule>
    <cfRule type="cellIs" dxfId="1728" priority="3812" operator="equal">
      <formula>"售前讲解"</formula>
    </cfRule>
    <cfRule type="cellIs" dxfId="1727" priority="3813" operator="equal">
      <formula>"方案准备"</formula>
    </cfRule>
    <cfRule type="cellIs" dxfId="1726" priority="3814" operator="equal">
      <formula>"项目实施"</formula>
    </cfRule>
    <cfRule type="cellIs" dxfId="1725" priority="3815" operator="equal">
      <formula>"资料学习"</formula>
    </cfRule>
  </conditionalFormatting>
  <conditionalFormatting sqref="E629:E630 H629:H630">
    <cfRule type="cellIs" dxfId="1724" priority="3798" operator="equal">
      <formula>"产品测试"</formula>
    </cfRule>
    <cfRule type="cellIs" dxfId="1723" priority="3799" operator="equal">
      <formula>"客户培训"</formula>
    </cfRule>
    <cfRule type="cellIs" dxfId="1722" priority="3800" operator="equal">
      <formula>"售前讲解"</formula>
    </cfRule>
    <cfRule type="cellIs" dxfId="1721" priority="3801" operator="equal">
      <formula>"方案准备"</formula>
    </cfRule>
    <cfRule type="cellIs" dxfId="1720" priority="3802" operator="equal">
      <formula>"项目实施"</formula>
    </cfRule>
    <cfRule type="cellIs" dxfId="1719" priority="3803" operator="equal">
      <formula>"资料学习"</formula>
    </cfRule>
  </conditionalFormatting>
  <conditionalFormatting sqref="F629:G629">
    <cfRule type="cellIs" dxfId="1718" priority="3792" operator="equal">
      <formula>"产品测试"</formula>
    </cfRule>
    <cfRule type="cellIs" dxfId="1717" priority="3793" operator="equal">
      <formula>"客户培训"</formula>
    </cfRule>
    <cfRule type="cellIs" dxfId="1716" priority="3794" operator="equal">
      <formula>"售前讲解"</formula>
    </cfRule>
    <cfRule type="cellIs" dxfId="1715" priority="3795" operator="equal">
      <formula>"方案准备"</formula>
    </cfRule>
    <cfRule type="cellIs" dxfId="1714" priority="3796" operator="equal">
      <formula>"项目实施"</formula>
    </cfRule>
    <cfRule type="cellIs" dxfId="1713" priority="3797" operator="equal">
      <formula>"资料学习"</formula>
    </cfRule>
  </conditionalFormatting>
  <conditionalFormatting sqref="F630:G634">
    <cfRule type="cellIs" dxfId="1712" priority="3786" operator="equal">
      <formula>"产品测试"</formula>
    </cfRule>
    <cfRule type="cellIs" dxfId="1711" priority="3787" operator="equal">
      <formula>"客户培训"</formula>
    </cfRule>
    <cfRule type="cellIs" dxfId="1710" priority="3788" operator="equal">
      <formula>"售前讲解"</formula>
    </cfRule>
    <cfRule type="cellIs" dxfId="1709" priority="3789" operator="equal">
      <formula>"方案准备"</formula>
    </cfRule>
    <cfRule type="cellIs" dxfId="1708" priority="3790" operator="equal">
      <formula>"项目实施"</formula>
    </cfRule>
    <cfRule type="cellIs" dxfId="1707" priority="3791" operator="equal">
      <formula>"资料学习"</formula>
    </cfRule>
  </conditionalFormatting>
  <conditionalFormatting sqref="E624">
    <cfRule type="cellIs" dxfId="1706" priority="3780" operator="equal">
      <formula>"产品测试"</formula>
    </cfRule>
    <cfRule type="cellIs" dxfId="1705" priority="3781" operator="equal">
      <formula>"客户培训"</formula>
    </cfRule>
    <cfRule type="cellIs" dxfId="1704" priority="3782" operator="equal">
      <formula>"售前讲解"</formula>
    </cfRule>
    <cfRule type="cellIs" dxfId="1703" priority="3783" operator="equal">
      <formula>"方案准备"</formula>
    </cfRule>
    <cfRule type="cellIs" dxfId="1702" priority="3784" operator="equal">
      <formula>"项目实施"</formula>
    </cfRule>
    <cfRule type="cellIs" dxfId="1701" priority="3785" operator="equal">
      <formula>"资料学习"</formula>
    </cfRule>
  </conditionalFormatting>
  <conditionalFormatting sqref="G624">
    <cfRule type="cellIs" dxfId="1700" priority="3774" operator="equal">
      <formula>"产品测试"</formula>
    </cfRule>
    <cfRule type="cellIs" dxfId="1699" priority="3775" operator="equal">
      <formula>"客户培训"</formula>
    </cfRule>
    <cfRule type="cellIs" dxfId="1698" priority="3776" operator="equal">
      <formula>"售前讲解"</formula>
    </cfRule>
    <cfRule type="cellIs" dxfId="1697" priority="3777" operator="equal">
      <formula>"方案准备"</formula>
    </cfRule>
    <cfRule type="cellIs" dxfId="1696" priority="3778" operator="equal">
      <formula>"项目实施"</formula>
    </cfRule>
    <cfRule type="cellIs" dxfId="1695" priority="3779" operator="equal">
      <formula>"资料学习"</formula>
    </cfRule>
  </conditionalFormatting>
  <conditionalFormatting sqref="E625">
    <cfRule type="cellIs" dxfId="1694" priority="3768" operator="equal">
      <formula>"产品测试"</formula>
    </cfRule>
    <cfRule type="cellIs" dxfId="1693" priority="3769" operator="equal">
      <formula>"客户培训"</formula>
    </cfRule>
    <cfRule type="cellIs" dxfId="1692" priority="3770" operator="equal">
      <formula>"售前讲解"</formula>
    </cfRule>
    <cfRule type="cellIs" dxfId="1691" priority="3771" operator="equal">
      <formula>"方案准备"</formula>
    </cfRule>
    <cfRule type="cellIs" dxfId="1690" priority="3772" operator="equal">
      <formula>"项目实施"</formula>
    </cfRule>
    <cfRule type="cellIs" dxfId="1689" priority="3773" operator="equal">
      <formula>"资料学习"</formula>
    </cfRule>
  </conditionalFormatting>
  <conditionalFormatting sqref="F625:G625 G626:G627 G635 G638 G640 G643:G646 G648">
    <cfRule type="cellIs" dxfId="1688" priority="3762" operator="equal">
      <formula>"产品测试"</formula>
    </cfRule>
    <cfRule type="cellIs" dxfId="1687" priority="3763" operator="equal">
      <formula>"客户培训"</formula>
    </cfRule>
    <cfRule type="cellIs" dxfId="1686" priority="3764" operator="equal">
      <formula>"售前讲解"</formula>
    </cfRule>
    <cfRule type="cellIs" dxfId="1685" priority="3765" operator="equal">
      <formula>"方案准备"</formula>
    </cfRule>
    <cfRule type="cellIs" dxfId="1684" priority="3766" operator="equal">
      <formula>"项目实施"</formula>
    </cfRule>
    <cfRule type="cellIs" dxfId="1683" priority="3767" operator="equal">
      <formula>"资料学习"</formula>
    </cfRule>
  </conditionalFormatting>
  <conditionalFormatting sqref="F626">
    <cfRule type="cellIs" dxfId="1682" priority="3756" operator="equal">
      <formula>"产品测试"</formula>
    </cfRule>
    <cfRule type="cellIs" dxfId="1681" priority="3757" operator="equal">
      <formula>"客户培训"</formula>
    </cfRule>
    <cfRule type="cellIs" dxfId="1680" priority="3758" operator="equal">
      <formula>"售前讲解"</formula>
    </cfRule>
    <cfRule type="cellIs" dxfId="1679" priority="3759" operator="equal">
      <formula>"方案准备"</formula>
    </cfRule>
    <cfRule type="cellIs" dxfId="1678" priority="3760" operator="equal">
      <formula>"项目实施"</formula>
    </cfRule>
    <cfRule type="cellIs" dxfId="1677" priority="3761" operator="equal">
      <formula>"资料学习"</formula>
    </cfRule>
  </conditionalFormatting>
  <conditionalFormatting sqref="H625:H627">
    <cfRule type="cellIs" dxfId="1676" priority="3750" operator="equal">
      <formula>"产品测试"</formula>
    </cfRule>
    <cfRule type="cellIs" dxfId="1675" priority="3751" operator="equal">
      <formula>"客户培训"</formula>
    </cfRule>
    <cfRule type="cellIs" dxfId="1674" priority="3752" operator="equal">
      <formula>"售前讲解"</formula>
    </cfRule>
    <cfRule type="cellIs" dxfId="1673" priority="3753" operator="equal">
      <formula>"方案准备"</formula>
    </cfRule>
    <cfRule type="cellIs" dxfId="1672" priority="3754" operator="equal">
      <formula>"项目实施"</formula>
    </cfRule>
    <cfRule type="cellIs" dxfId="1671" priority="3755" operator="equal">
      <formula>"资料学习"</formula>
    </cfRule>
  </conditionalFormatting>
  <conditionalFormatting sqref="A635:A639">
    <cfRule type="timePeriod" dxfId="1670" priority="3747" timePeriod="nextWeek">
      <formula>AND(ROUNDDOWN(A635,0)-TODAY()&gt;(7-WEEKDAY(TODAY())),ROUNDDOWN(A635,0)-TODAY()&lt;(15-WEEKDAY(TODAY())))</formula>
    </cfRule>
    <cfRule type="timePeriod" dxfId="1669" priority="3748" timePeriod="thisWeek">
      <formula>AND(TODAY()-ROUNDDOWN(A635,0)&lt;=WEEKDAY(TODAY())-1,ROUNDDOWN(A635,0)-TODAY()&lt;=7-WEEKDAY(TODAY()))</formula>
    </cfRule>
    <cfRule type="timePeriod" dxfId="1668" priority="3749" timePeriod="today">
      <formula>FLOOR(A635,1)=TODAY()</formula>
    </cfRule>
  </conditionalFormatting>
  <conditionalFormatting sqref="A640:A644">
    <cfRule type="timePeriod" dxfId="1667" priority="3744" timePeriod="nextWeek">
      <formula>AND(ROUNDDOWN(A640,0)-TODAY()&gt;(7-WEEKDAY(TODAY())),ROUNDDOWN(A640,0)-TODAY()&lt;(15-WEEKDAY(TODAY())))</formula>
    </cfRule>
    <cfRule type="timePeriod" dxfId="1666" priority="3745" timePeriod="thisWeek">
      <formula>AND(TODAY()-ROUNDDOWN(A640,0)&lt;=WEEKDAY(TODAY())-1,ROUNDDOWN(A640,0)-TODAY()&lt;=7-WEEKDAY(TODAY()))</formula>
    </cfRule>
    <cfRule type="timePeriod" dxfId="1665" priority="3746" timePeriod="today">
      <formula>FLOOR(A640,1)=TODAY()</formula>
    </cfRule>
  </conditionalFormatting>
  <conditionalFormatting sqref="E635">
    <cfRule type="cellIs" dxfId="1664" priority="3738" operator="equal">
      <formula>"产品测试"</formula>
    </cfRule>
    <cfRule type="cellIs" dxfId="1663" priority="3739" operator="equal">
      <formula>"客户培训"</formula>
    </cfRule>
    <cfRule type="cellIs" dxfId="1662" priority="3740" operator="equal">
      <formula>"售前讲解"</formula>
    </cfRule>
    <cfRule type="cellIs" dxfId="1661" priority="3741" operator="equal">
      <formula>"方案准备"</formula>
    </cfRule>
    <cfRule type="cellIs" dxfId="1660" priority="3742" operator="equal">
      <formula>"项目实施"</formula>
    </cfRule>
    <cfRule type="cellIs" dxfId="1659" priority="3743" operator="equal">
      <formula>"资料学习"</formula>
    </cfRule>
  </conditionalFormatting>
  <conditionalFormatting sqref="F635">
    <cfRule type="cellIs" dxfId="1658" priority="3732" operator="equal">
      <formula>"产品测试"</formula>
    </cfRule>
    <cfRule type="cellIs" dxfId="1657" priority="3733" operator="equal">
      <formula>"客户培训"</formula>
    </cfRule>
    <cfRule type="cellIs" dxfId="1656" priority="3734" operator="equal">
      <formula>"售前讲解"</formula>
    </cfRule>
    <cfRule type="cellIs" dxfId="1655" priority="3735" operator="equal">
      <formula>"方案准备"</formula>
    </cfRule>
    <cfRule type="cellIs" dxfId="1654" priority="3736" operator="equal">
      <formula>"项目实施"</formula>
    </cfRule>
    <cfRule type="cellIs" dxfId="1653" priority="3737" operator="equal">
      <formula>"资料学习"</formula>
    </cfRule>
  </conditionalFormatting>
  <conditionalFormatting sqref="H635">
    <cfRule type="cellIs" dxfId="1652" priority="3726" operator="equal">
      <formula>"产品测试"</formula>
    </cfRule>
    <cfRule type="cellIs" dxfId="1651" priority="3727" operator="equal">
      <formula>"客户培训"</formula>
    </cfRule>
    <cfRule type="cellIs" dxfId="1650" priority="3728" operator="equal">
      <formula>"售前讲解"</formula>
    </cfRule>
    <cfRule type="cellIs" dxfId="1649" priority="3729" operator="equal">
      <formula>"方案准备"</formula>
    </cfRule>
    <cfRule type="cellIs" dxfId="1648" priority="3730" operator="equal">
      <formula>"项目实施"</formula>
    </cfRule>
    <cfRule type="cellIs" dxfId="1647" priority="3731" operator="equal">
      <formula>"资料学习"</formula>
    </cfRule>
  </conditionalFormatting>
  <conditionalFormatting sqref="E640">
    <cfRule type="cellIs" dxfId="1646" priority="3720" operator="equal">
      <formula>"产品测试"</formula>
    </cfRule>
    <cfRule type="cellIs" dxfId="1645" priority="3721" operator="equal">
      <formula>"客户培训"</formula>
    </cfRule>
    <cfRule type="cellIs" dxfId="1644" priority="3722" operator="equal">
      <formula>"售前讲解"</formula>
    </cfRule>
    <cfRule type="cellIs" dxfId="1643" priority="3723" operator="equal">
      <formula>"方案准备"</formula>
    </cfRule>
    <cfRule type="cellIs" dxfId="1642" priority="3724" operator="equal">
      <formula>"项目实施"</formula>
    </cfRule>
    <cfRule type="cellIs" dxfId="1641" priority="3725" operator="equal">
      <formula>"资料学习"</formula>
    </cfRule>
  </conditionalFormatting>
  <conditionalFormatting sqref="F640">
    <cfRule type="cellIs" dxfId="1640" priority="3714" operator="equal">
      <formula>"产品测试"</formula>
    </cfRule>
    <cfRule type="cellIs" dxfId="1639" priority="3715" operator="equal">
      <formula>"客户培训"</formula>
    </cfRule>
    <cfRule type="cellIs" dxfId="1638" priority="3716" operator="equal">
      <formula>"售前讲解"</formula>
    </cfRule>
    <cfRule type="cellIs" dxfId="1637" priority="3717" operator="equal">
      <formula>"方案准备"</formula>
    </cfRule>
    <cfRule type="cellIs" dxfId="1636" priority="3718" operator="equal">
      <formula>"项目实施"</formula>
    </cfRule>
    <cfRule type="cellIs" dxfId="1635" priority="3719" operator="equal">
      <formula>"资料学习"</formula>
    </cfRule>
  </conditionalFormatting>
  <conditionalFormatting sqref="H640">
    <cfRule type="cellIs" dxfId="1634" priority="3708" operator="equal">
      <formula>"产品测试"</formula>
    </cfRule>
    <cfRule type="cellIs" dxfId="1633" priority="3709" operator="equal">
      <formula>"客户培训"</formula>
    </cfRule>
    <cfRule type="cellIs" dxfId="1632" priority="3710" operator="equal">
      <formula>"售前讲解"</formula>
    </cfRule>
    <cfRule type="cellIs" dxfId="1631" priority="3711" operator="equal">
      <formula>"方案准备"</formula>
    </cfRule>
    <cfRule type="cellIs" dxfId="1630" priority="3712" operator="equal">
      <formula>"项目实施"</formula>
    </cfRule>
    <cfRule type="cellIs" dxfId="1629" priority="3713" operator="equal">
      <formula>"资料学习"</formula>
    </cfRule>
  </conditionalFormatting>
  <conditionalFormatting sqref="E636:G636 I636:I637 I639 I641:I642">
    <cfRule type="cellIs" dxfId="1628" priority="3702" operator="equal">
      <formula>"产品测试"</formula>
    </cfRule>
    <cfRule type="cellIs" dxfId="1627" priority="3703" operator="equal">
      <formula>"客户培训"</formula>
    </cfRule>
    <cfRule type="cellIs" dxfId="1626" priority="3704" operator="equal">
      <formula>"售前讲解"</formula>
    </cfRule>
    <cfRule type="cellIs" dxfId="1625" priority="3705" operator="equal">
      <formula>"方案准备"</formula>
    </cfRule>
    <cfRule type="cellIs" dxfId="1624" priority="3706" operator="equal">
      <formula>"项目实施"</formula>
    </cfRule>
    <cfRule type="cellIs" dxfId="1623" priority="3707" operator="equal">
      <formula>"资料学习"</formula>
    </cfRule>
  </conditionalFormatting>
  <conditionalFormatting sqref="H636">
    <cfRule type="cellIs" dxfId="1622" priority="3696" operator="equal">
      <formula>"产品测试"</formula>
    </cfRule>
    <cfRule type="cellIs" dxfId="1621" priority="3697" operator="equal">
      <formula>"客户培训"</formula>
    </cfRule>
    <cfRule type="cellIs" dxfId="1620" priority="3698" operator="equal">
      <formula>"售前讲解"</formula>
    </cfRule>
    <cfRule type="cellIs" dxfId="1619" priority="3699" operator="equal">
      <formula>"方案准备"</formula>
    </cfRule>
    <cfRule type="cellIs" dxfId="1618" priority="3700" operator="equal">
      <formula>"项目实施"</formula>
    </cfRule>
    <cfRule type="cellIs" dxfId="1617" priority="3701" operator="equal">
      <formula>"资料学习"</formula>
    </cfRule>
  </conditionalFormatting>
  <conditionalFormatting sqref="F623:F624">
    <cfRule type="cellIs" dxfId="1616" priority="3648" operator="equal">
      <formula>"产品测试"</formula>
    </cfRule>
    <cfRule type="cellIs" dxfId="1615" priority="3649" operator="equal">
      <formula>"客户培训"</formula>
    </cfRule>
    <cfRule type="cellIs" dxfId="1614" priority="3650" operator="equal">
      <formula>"售前讲解"</formula>
    </cfRule>
    <cfRule type="cellIs" dxfId="1613" priority="3651" operator="equal">
      <formula>"方案准备"</formula>
    </cfRule>
    <cfRule type="cellIs" dxfId="1612" priority="3652" operator="equal">
      <formula>"项目实施"</formula>
    </cfRule>
    <cfRule type="cellIs" dxfId="1611" priority="3653" operator="equal">
      <formula>"资料学习"</formula>
    </cfRule>
  </conditionalFormatting>
  <conditionalFormatting sqref="I623:I624">
    <cfRule type="cellIs" dxfId="1610" priority="3472" operator="equal">
      <formula>"产品测试"</formula>
    </cfRule>
    <cfRule type="cellIs" dxfId="1609" priority="3473" operator="equal">
      <formula>"客户培训"</formula>
    </cfRule>
    <cfRule type="cellIs" dxfId="1608" priority="3474" operator="equal">
      <formula>"售前讲解"</formula>
    </cfRule>
    <cfRule type="cellIs" dxfId="1607" priority="3475" operator="equal">
      <formula>"方案准备"</formula>
    </cfRule>
    <cfRule type="cellIs" dxfId="1606" priority="3476" operator="equal">
      <formula>"项目实施"</formula>
    </cfRule>
    <cfRule type="cellIs" dxfId="1605" priority="3477" operator="equal">
      <formula>"资料学习"</formula>
    </cfRule>
  </conditionalFormatting>
  <conditionalFormatting sqref="A645:A649">
    <cfRule type="timePeriod" dxfId="1604" priority="3463" timePeriod="nextWeek">
      <formula>AND(ROUNDDOWN(A645,0)-TODAY()&gt;(7-WEEKDAY(TODAY())),ROUNDDOWN(A645,0)-TODAY()&lt;(15-WEEKDAY(TODAY())))</formula>
    </cfRule>
    <cfRule type="timePeriod" dxfId="1603" priority="3464" timePeriod="thisWeek">
      <formula>AND(TODAY()-ROUNDDOWN(A645,0)&lt;=WEEKDAY(TODAY())-1,ROUNDDOWN(A645,0)-TODAY()&lt;=7-WEEKDAY(TODAY()))</formula>
    </cfRule>
    <cfRule type="timePeriod" dxfId="1602" priority="3465" timePeriod="today">
      <formula>FLOOR(A645,1)=TODAY()</formula>
    </cfRule>
  </conditionalFormatting>
  <conditionalFormatting sqref="E645">
    <cfRule type="cellIs" dxfId="1601" priority="3454" operator="equal">
      <formula>"产品测试"</formula>
    </cfRule>
    <cfRule type="cellIs" dxfId="1600" priority="3455" operator="equal">
      <formula>"客户培训"</formula>
    </cfRule>
    <cfRule type="cellIs" dxfId="1599" priority="3456" operator="equal">
      <formula>"售前讲解"</formula>
    </cfRule>
    <cfRule type="cellIs" dxfId="1598" priority="3457" operator="equal">
      <formula>"方案准备"</formula>
    </cfRule>
    <cfRule type="cellIs" dxfId="1597" priority="3458" operator="equal">
      <formula>"项目实施"</formula>
    </cfRule>
    <cfRule type="cellIs" dxfId="1596" priority="3459" operator="equal">
      <formula>"资料学习"</formula>
    </cfRule>
  </conditionalFormatting>
  <conditionalFormatting sqref="F645">
    <cfRule type="cellIs" dxfId="1595" priority="3448" operator="equal">
      <formula>"产品测试"</formula>
    </cfRule>
    <cfRule type="cellIs" dxfId="1594" priority="3449" operator="equal">
      <formula>"客户培训"</formula>
    </cfRule>
    <cfRule type="cellIs" dxfId="1593" priority="3450" operator="equal">
      <formula>"售前讲解"</formula>
    </cfRule>
    <cfRule type="cellIs" dxfId="1592" priority="3451" operator="equal">
      <formula>"方案准备"</formula>
    </cfRule>
    <cfRule type="cellIs" dxfId="1591" priority="3452" operator="equal">
      <formula>"项目实施"</formula>
    </cfRule>
    <cfRule type="cellIs" dxfId="1590" priority="3453" operator="equal">
      <formula>"资料学习"</formula>
    </cfRule>
  </conditionalFormatting>
  <conditionalFormatting sqref="H645">
    <cfRule type="cellIs" dxfId="1589" priority="3442" operator="equal">
      <formula>"产品测试"</formula>
    </cfRule>
    <cfRule type="cellIs" dxfId="1588" priority="3443" operator="equal">
      <formula>"客户培训"</formula>
    </cfRule>
    <cfRule type="cellIs" dxfId="1587" priority="3444" operator="equal">
      <formula>"售前讲解"</formula>
    </cfRule>
    <cfRule type="cellIs" dxfId="1586" priority="3445" operator="equal">
      <formula>"方案准备"</formula>
    </cfRule>
    <cfRule type="cellIs" dxfId="1585" priority="3446" operator="equal">
      <formula>"项目实施"</formula>
    </cfRule>
    <cfRule type="cellIs" dxfId="1584" priority="3447" operator="equal">
      <formula>"资料学习"</formula>
    </cfRule>
  </conditionalFormatting>
  <conditionalFormatting sqref="E650">
    <cfRule type="cellIs" dxfId="1583" priority="3436" operator="equal">
      <formula>"产品测试"</formula>
    </cfRule>
    <cfRule type="cellIs" dxfId="1582" priority="3437" operator="equal">
      <formula>"客户培训"</formula>
    </cfRule>
    <cfRule type="cellIs" dxfId="1581" priority="3438" operator="equal">
      <formula>"售前讲解"</formula>
    </cfRule>
    <cfRule type="cellIs" dxfId="1580" priority="3439" operator="equal">
      <formula>"方案准备"</formula>
    </cfRule>
    <cfRule type="cellIs" dxfId="1579" priority="3440" operator="equal">
      <formula>"项目实施"</formula>
    </cfRule>
    <cfRule type="cellIs" dxfId="1578" priority="3441" operator="equal">
      <formula>"资料学习"</formula>
    </cfRule>
  </conditionalFormatting>
  <conditionalFormatting sqref="F650">
    <cfRule type="cellIs" dxfId="1577" priority="3430" operator="equal">
      <formula>"产品测试"</formula>
    </cfRule>
    <cfRule type="cellIs" dxfId="1576" priority="3431" operator="equal">
      <formula>"客户培训"</formula>
    </cfRule>
    <cfRule type="cellIs" dxfId="1575" priority="3432" operator="equal">
      <formula>"售前讲解"</formula>
    </cfRule>
    <cfRule type="cellIs" dxfId="1574" priority="3433" operator="equal">
      <formula>"方案准备"</formula>
    </cfRule>
    <cfRule type="cellIs" dxfId="1573" priority="3434" operator="equal">
      <formula>"项目实施"</formula>
    </cfRule>
    <cfRule type="cellIs" dxfId="1572" priority="3435" operator="equal">
      <formula>"资料学习"</formula>
    </cfRule>
  </conditionalFormatting>
  <conditionalFormatting sqref="H650">
    <cfRule type="cellIs" dxfId="1571" priority="3424" operator="equal">
      <formula>"产品测试"</formula>
    </cfRule>
    <cfRule type="cellIs" dxfId="1570" priority="3425" operator="equal">
      <formula>"客户培训"</formula>
    </cfRule>
    <cfRule type="cellIs" dxfId="1569" priority="3426" operator="equal">
      <formula>"售前讲解"</formula>
    </cfRule>
    <cfRule type="cellIs" dxfId="1568" priority="3427" operator="equal">
      <formula>"方案准备"</formula>
    </cfRule>
    <cfRule type="cellIs" dxfId="1567" priority="3428" operator="equal">
      <formula>"项目实施"</formula>
    </cfRule>
    <cfRule type="cellIs" dxfId="1566" priority="3429" operator="equal">
      <formula>"资料学习"</formula>
    </cfRule>
  </conditionalFormatting>
  <conditionalFormatting sqref="A650:A654">
    <cfRule type="timePeriod" dxfId="1565" priority="3409" timePeriod="nextWeek">
      <formula>AND(ROUNDDOWN(A650,0)-TODAY()&gt;(7-WEEKDAY(TODAY())),ROUNDDOWN(A650,0)-TODAY()&lt;(15-WEEKDAY(TODAY())))</formula>
    </cfRule>
    <cfRule type="timePeriod" dxfId="1564" priority="3410" timePeriod="thisWeek">
      <formula>AND(TODAY()-ROUNDDOWN(A650,0)&lt;=WEEKDAY(TODAY())-1,ROUNDDOWN(A650,0)-TODAY()&lt;=7-WEEKDAY(TODAY()))</formula>
    </cfRule>
    <cfRule type="timePeriod" dxfId="1563" priority="3411" timePeriod="today">
      <formula>FLOOR(A650,1)=TODAY()</formula>
    </cfRule>
  </conditionalFormatting>
  <conditionalFormatting sqref="E651">
    <cfRule type="cellIs" dxfId="1562" priority="3403" operator="equal">
      <formula>"产品测试"</formula>
    </cfRule>
    <cfRule type="cellIs" dxfId="1561" priority="3404" operator="equal">
      <formula>"客户培训"</formula>
    </cfRule>
    <cfRule type="cellIs" dxfId="1560" priority="3405" operator="equal">
      <formula>"售前讲解"</formula>
    </cfRule>
    <cfRule type="cellIs" dxfId="1559" priority="3406" operator="equal">
      <formula>"方案准备"</formula>
    </cfRule>
    <cfRule type="cellIs" dxfId="1558" priority="3407" operator="equal">
      <formula>"项目实施"</formula>
    </cfRule>
    <cfRule type="cellIs" dxfId="1557" priority="3408" operator="equal">
      <formula>"资料学习"</formula>
    </cfRule>
  </conditionalFormatting>
  <conditionalFormatting sqref="F651">
    <cfRule type="cellIs" dxfId="1556" priority="3397" operator="equal">
      <formula>"产品测试"</formula>
    </cfRule>
    <cfRule type="cellIs" dxfId="1555" priority="3398" operator="equal">
      <formula>"客户培训"</formula>
    </cfRule>
    <cfRule type="cellIs" dxfId="1554" priority="3399" operator="equal">
      <formula>"售前讲解"</formula>
    </cfRule>
    <cfRule type="cellIs" dxfId="1553" priority="3400" operator="equal">
      <formula>"方案准备"</formula>
    </cfRule>
    <cfRule type="cellIs" dxfId="1552" priority="3401" operator="equal">
      <formula>"项目实施"</formula>
    </cfRule>
    <cfRule type="cellIs" dxfId="1551" priority="3402" operator="equal">
      <formula>"资料学习"</formula>
    </cfRule>
  </conditionalFormatting>
  <conditionalFormatting sqref="H651">
    <cfRule type="cellIs" dxfId="1550" priority="3391" operator="equal">
      <formula>"产品测试"</formula>
    </cfRule>
    <cfRule type="cellIs" dxfId="1549" priority="3392" operator="equal">
      <formula>"客户培训"</formula>
    </cfRule>
    <cfRule type="cellIs" dxfId="1548" priority="3393" operator="equal">
      <formula>"售前讲解"</formula>
    </cfRule>
    <cfRule type="cellIs" dxfId="1547" priority="3394" operator="equal">
      <formula>"方案准备"</formula>
    </cfRule>
    <cfRule type="cellIs" dxfId="1546" priority="3395" operator="equal">
      <formula>"项目实施"</formula>
    </cfRule>
    <cfRule type="cellIs" dxfId="1545" priority="3396" operator="equal">
      <formula>"资料学习"</formula>
    </cfRule>
  </conditionalFormatting>
  <conditionalFormatting sqref="E646">
    <cfRule type="cellIs" dxfId="1544" priority="3385" operator="equal">
      <formula>"产品测试"</formula>
    </cfRule>
    <cfRule type="cellIs" dxfId="1543" priority="3386" operator="equal">
      <formula>"客户培训"</formula>
    </cfRule>
    <cfRule type="cellIs" dxfId="1542" priority="3387" operator="equal">
      <formula>"售前讲解"</formula>
    </cfRule>
    <cfRule type="cellIs" dxfId="1541" priority="3388" operator="equal">
      <formula>"方案准备"</formula>
    </cfRule>
    <cfRule type="cellIs" dxfId="1540" priority="3389" operator="equal">
      <formula>"项目实施"</formula>
    </cfRule>
    <cfRule type="cellIs" dxfId="1539" priority="3390" operator="equal">
      <formula>"资料学习"</formula>
    </cfRule>
  </conditionalFormatting>
  <conditionalFormatting sqref="F646">
    <cfRule type="cellIs" dxfId="1538" priority="3379" operator="equal">
      <formula>"产品测试"</formula>
    </cfRule>
    <cfRule type="cellIs" dxfId="1537" priority="3380" operator="equal">
      <formula>"客户培训"</formula>
    </cfRule>
    <cfRule type="cellIs" dxfId="1536" priority="3381" operator="equal">
      <formula>"售前讲解"</formula>
    </cfRule>
    <cfRule type="cellIs" dxfId="1535" priority="3382" operator="equal">
      <formula>"方案准备"</formula>
    </cfRule>
    <cfRule type="cellIs" dxfId="1534" priority="3383" operator="equal">
      <formula>"项目实施"</formula>
    </cfRule>
    <cfRule type="cellIs" dxfId="1533" priority="3384" operator="equal">
      <formula>"资料学习"</formula>
    </cfRule>
  </conditionalFormatting>
  <conditionalFormatting sqref="H646">
    <cfRule type="cellIs" dxfId="1532" priority="3373" operator="equal">
      <formula>"产品测试"</formula>
    </cfRule>
    <cfRule type="cellIs" dxfId="1531" priority="3374" operator="equal">
      <formula>"客户培训"</formula>
    </cfRule>
    <cfRule type="cellIs" dxfId="1530" priority="3375" operator="equal">
      <formula>"售前讲解"</formula>
    </cfRule>
    <cfRule type="cellIs" dxfId="1529" priority="3376" operator="equal">
      <formula>"方案准备"</formula>
    </cfRule>
    <cfRule type="cellIs" dxfId="1528" priority="3377" operator="equal">
      <formula>"项目实施"</formula>
    </cfRule>
    <cfRule type="cellIs" dxfId="1527" priority="3378" operator="equal">
      <formula>"资料学习"</formula>
    </cfRule>
  </conditionalFormatting>
  <conditionalFormatting sqref="E647">
    <cfRule type="cellIs" dxfId="1526" priority="3367" operator="equal">
      <formula>"产品测试"</formula>
    </cfRule>
    <cfRule type="cellIs" dxfId="1525" priority="3368" operator="equal">
      <formula>"客户培训"</formula>
    </cfRule>
    <cfRule type="cellIs" dxfId="1524" priority="3369" operator="equal">
      <formula>"售前讲解"</formula>
    </cfRule>
    <cfRule type="cellIs" dxfId="1523" priority="3370" operator="equal">
      <formula>"方案准备"</formula>
    </cfRule>
    <cfRule type="cellIs" dxfId="1522" priority="3371" operator="equal">
      <formula>"项目实施"</formula>
    </cfRule>
    <cfRule type="cellIs" dxfId="1521" priority="3372" operator="equal">
      <formula>"资料学习"</formula>
    </cfRule>
  </conditionalFormatting>
  <conditionalFormatting sqref="F647:G647 G657 G661:G662">
    <cfRule type="cellIs" dxfId="1520" priority="3361" operator="equal">
      <formula>"产品测试"</formula>
    </cfRule>
    <cfRule type="cellIs" dxfId="1519" priority="3362" operator="equal">
      <formula>"客户培训"</formula>
    </cfRule>
    <cfRule type="cellIs" dxfId="1518" priority="3363" operator="equal">
      <formula>"售前讲解"</formula>
    </cfRule>
    <cfRule type="cellIs" dxfId="1517" priority="3364" operator="equal">
      <formula>"方案准备"</formula>
    </cfRule>
    <cfRule type="cellIs" dxfId="1516" priority="3365" operator="equal">
      <formula>"项目实施"</formula>
    </cfRule>
    <cfRule type="cellIs" dxfId="1515" priority="3366" operator="equal">
      <formula>"资料学习"</formula>
    </cfRule>
  </conditionalFormatting>
  <conditionalFormatting sqref="H647">
    <cfRule type="cellIs" dxfId="1514" priority="3355" operator="equal">
      <formula>"产品测试"</formula>
    </cfRule>
    <cfRule type="cellIs" dxfId="1513" priority="3356" operator="equal">
      <formula>"客户培训"</formula>
    </cfRule>
    <cfRule type="cellIs" dxfId="1512" priority="3357" operator="equal">
      <formula>"售前讲解"</formula>
    </cfRule>
    <cfRule type="cellIs" dxfId="1511" priority="3358" operator="equal">
      <formula>"方案准备"</formula>
    </cfRule>
    <cfRule type="cellIs" dxfId="1510" priority="3359" operator="equal">
      <formula>"项目实施"</formula>
    </cfRule>
    <cfRule type="cellIs" dxfId="1509" priority="3360" operator="equal">
      <formula>"资料学习"</formula>
    </cfRule>
  </conditionalFormatting>
  <conditionalFormatting sqref="E652">
    <cfRule type="cellIs" dxfId="1508" priority="3349" operator="equal">
      <formula>"产品测试"</formula>
    </cfRule>
    <cfRule type="cellIs" dxfId="1507" priority="3350" operator="equal">
      <formula>"客户培训"</formula>
    </cfRule>
    <cfRule type="cellIs" dxfId="1506" priority="3351" operator="equal">
      <formula>"售前讲解"</formula>
    </cfRule>
    <cfRule type="cellIs" dxfId="1505" priority="3352" operator="equal">
      <formula>"方案准备"</formula>
    </cfRule>
    <cfRule type="cellIs" dxfId="1504" priority="3353" operator="equal">
      <formula>"项目实施"</formula>
    </cfRule>
    <cfRule type="cellIs" dxfId="1503" priority="3354" operator="equal">
      <formula>"资料学习"</formula>
    </cfRule>
  </conditionalFormatting>
  <conditionalFormatting sqref="F652:G652">
    <cfRule type="cellIs" dxfId="1502" priority="3343" operator="equal">
      <formula>"产品测试"</formula>
    </cfRule>
    <cfRule type="cellIs" dxfId="1501" priority="3344" operator="equal">
      <formula>"客户培训"</formula>
    </cfRule>
    <cfRule type="cellIs" dxfId="1500" priority="3345" operator="equal">
      <formula>"售前讲解"</formula>
    </cfRule>
    <cfRule type="cellIs" dxfId="1499" priority="3346" operator="equal">
      <formula>"方案准备"</formula>
    </cfRule>
    <cfRule type="cellIs" dxfId="1498" priority="3347" operator="equal">
      <formula>"项目实施"</formula>
    </cfRule>
    <cfRule type="cellIs" dxfId="1497" priority="3348" operator="equal">
      <formula>"资料学习"</formula>
    </cfRule>
  </conditionalFormatting>
  <conditionalFormatting sqref="H652">
    <cfRule type="cellIs" dxfId="1496" priority="3337" operator="equal">
      <formula>"产品测试"</formula>
    </cfRule>
    <cfRule type="cellIs" dxfId="1495" priority="3338" operator="equal">
      <formula>"客户培训"</formula>
    </cfRule>
    <cfRule type="cellIs" dxfId="1494" priority="3339" operator="equal">
      <formula>"售前讲解"</formula>
    </cfRule>
    <cfRule type="cellIs" dxfId="1493" priority="3340" operator="equal">
      <formula>"方案准备"</formula>
    </cfRule>
    <cfRule type="cellIs" dxfId="1492" priority="3341" operator="equal">
      <formula>"项目实施"</formula>
    </cfRule>
    <cfRule type="cellIs" dxfId="1491" priority="3342" operator="equal">
      <formula>"资料学习"</formula>
    </cfRule>
  </conditionalFormatting>
  <conditionalFormatting sqref="E653">
    <cfRule type="cellIs" dxfId="1490" priority="3331" operator="equal">
      <formula>"产品测试"</formula>
    </cfRule>
    <cfRule type="cellIs" dxfId="1489" priority="3332" operator="equal">
      <formula>"客户培训"</formula>
    </cfRule>
    <cfRule type="cellIs" dxfId="1488" priority="3333" operator="equal">
      <formula>"售前讲解"</formula>
    </cfRule>
    <cfRule type="cellIs" dxfId="1487" priority="3334" operator="equal">
      <formula>"方案准备"</formula>
    </cfRule>
    <cfRule type="cellIs" dxfId="1486" priority="3335" operator="equal">
      <formula>"项目实施"</formula>
    </cfRule>
    <cfRule type="cellIs" dxfId="1485" priority="3336" operator="equal">
      <formula>"资料学习"</formula>
    </cfRule>
  </conditionalFormatting>
  <conditionalFormatting sqref="F653">
    <cfRule type="cellIs" dxfId="1484" priority="3325" operator="equal">
      <formula>"产品测试"</formula>
    </cfRule>
    <cfRule type="cellIs" dxfId="1483" priority="3326" operator="equal">
      <formula>"客户培训"</formula>
    </cfRule>
    <cfRule type="cellIs" dxfId="1482" priority="3327" operator="equal">
      <formula>"售前讲解"</formula>
    </cfRule>
    <cfRule type="cellIs" dxfId="1481" priority="3328" operator="equal">
      <formula>"方案准备"</formula>
    </cfRule>
    <cfRule type="cellIs" dxfId="1480" priority="3329" operator="equal">
      <formula>"项目实施"</formula>
    </cfRule>
    <cfRule type="cellIs" dxfId="1479" priority="3330" operator="equal">
      <formula>"资料学习"</formula>
    </cfRule>
  </conditionalFormatting>
  <conditionalFormatting sqref="H653">
    <cfRule type="cellIs" dxfId="1478" priority="3319" operator="equal">
      <formula>"产品测试"</formula>
    </cfRule>
    <cfRule type="cellIs" dxfId="1477" priority="3320" operator="equal">
      <formula>"客户培训"</formula>
    </cfRule>
    <cfRule type="cellIs" dxfId="1476" priority="3321" operator="equal">
      <formula>"售前讲解"</formula>
    </cfRule>
    <cfRule type="cellIs" dxfId="1475" priority="3322" operator="equal">
      <formula>"方案准备"</formula>
    </cfRule>
    <cfRule type="cellIs" dxfId="1474" priority="3323" operator="equal">
      <formula>"项目实施"</formula>
    </cfRule>
    <cfRule type="cellIs" dxfId="1473" priority="3324" operator="equal">
      <formula>"资料学习"</formula>
    </cfRule>
  </conditionalFormatting>
  <conditionalFormatting sqref="E654">
    <cfRule type="cellIs" dxfId="1472" priority="3313" operator="equal">
      <formula>"产品测试"</formula>
    </cfRule>
    <cfRule type="cellIs" dxfId="1471" priority="3314" operator="equal">
      <formula>"客户培训"</formula>
    </cfRule>
    <cfRule type="cellIs" dxfId="1470" priority="3315" operator="equal">
      <formula>"售前讲解"</formula>
    </cfRule>
    <cfRule type="cellIs" dxfId="1469" priority="3316" operator="equal">
      <formula>"方案准备"</formula>
    </cfRule>
    <cfRule type="cellIs" dxfId="1468" priority="3317" operator="equal">
      <formula>"项目实施"</formula>
    </cfRule>
    <cfRule type="cellIs" dxfId="1467" priority="3318" operator="equal">
      <formula>"资料学习"</formula>
    </cfRule>
  </conditionalFormatting>
  <conditionalFormatting sqref="F654">
    <cfRule type="cellIs" dxfId="1466" priority="3307" operator="equal">
      <formula>"产品测试"</formula>
    </cfRule>
    <cfRule type="cellIs" dxfId="1465" priority="3308" operator="equal">
      <formula>"客户培训"</formula>
    </cfRule>
    <cfRule type="cellIs" dxfId="1464" priority="3309" operator="equal">
      <formula>"售前讲解"</formula>
    </cfRule>
    <cfRule type="cellIs" dxfId="1463" priority="3310" operator="equal">
      <formula>"方案准备"</formula>
    </cfRule>
    <cfRule type="cellIs" dxfId="1462" priority="3311" operator="equal">
      <formula>"项目实施"</formula>
    </cfRule>
    <cfRule type="cellIs" dxfId="1461" priority="3312" operator="equal">
      <formula>"资料学习"</formula>
    </cfRule>
  </conditionalFormatting>
  <conditionalFormatting sqref="H654">
    <cfRule type="cellIs" dxfId="1460" priority="3301" operator="equal">
      <formula>"产品测试"</formula>
    </cfRule>
    <cfRule type="cellIs" dxfId="1459" priority="3302" operator="equal">
      <formula>"客户培训"</formula>
    </cfRule>
    <cfRule type="cellIs" dxfId="1458" priority="3303" operator="equal">
      <formula>"售前讲解"</formula>
    </cfRule>
    <cfRule type="cellIs" dxfId="1457" priority="3304" operator="equal">
      <formula>"方案准备"</formula>
    </cfRule>
    <cfRule type="cellIs" dxfId="1456" priority="3305" operator="equal">
      <formula>"项目实施"</formula>
    </cfRule>
    <cfRule type="cellIs" dxfId="1455" priority="3306" operator="equal">
      <formula>"资料学习"</formula>
    </cfRule>
  </conditionalFormatting>
  <conditionalFormatting sqref="E649">
    <cfRule type="cellIs" dxfId="1454" priority="3295" operator="equal">
      <formula>"产品测试"</formula>
    </cfRule>
    <cfRule type="cellIs" dxfId="1453" priority="3296" operator="equal">
      <formula>"客户培训"</formula>
    </cfRule>
    <cfRule type="cellIs" dxfId="1452" priority="3297" operator="equal">
      <formula>"售前讲解"</formula>
    </cfRule>
    <cfRule type="cellIs" dxfId="1451" priority="3298" operator="equal">
      <formula>"方案准备"</formula>
    </cfRule>
    <cfRule type="cellIs" dxfId="1450" priority="3299" operator="equal">
      <formula>"项目实施"</formula>
    </cfRule>
    <cfRule type="cellIs" dxfId="1449" priority="3300" operator="equal">
      <formula>"资料学习"</formula>
    </cfRule>
  </conditionalFormatting>
  <conditionalFormatting sqref="F649">
    <cfRule type="cellIs" dxfId="1448" priority="3289" operator="equal">
      <formula>"产品测试"</formula>
    </cfRule>
    <cfRule type="cellIs" dxfId="1447" priority="3290" operator="equal">
      <formula>"客户培训"</formula>
    </cfRule>
    <cfRule type="cellIs" dxfId="1446" priority="3291" operator="equal">
      <formula>"售前讲解"</formula>
    </cfRule>
    <cfRule type="cellIs" dxfId="1445" priority="3292" operator="equal">
      <formula>"方案准备"</formula>
    </cfRule>
    <cfRule type="cellIs" dxfId="1444" priority="3293" operator="equal">
      <formula>"项目实施"</formula>
    </cfRule>
    <cfRule type="cellIs" dxfId="1443" priority="3294" operator="equal">
      <formula>"资料学习"</formula>
    </cfRule>
  </conditionalFormatting>
  <conditionalFormatting sqref="H649">
    <cfRule type="cellIs" dxfId="1442" priority="3283" operator="equal">
      <formula>"产品测试"</formula>
    </cfRule>
    <cfRule type="cellIs" dxfId="1441" priority="3284" operator="equal">
      <formula>"客户培训"</formula>
    </cfRule>
    <cfRule type="cellIs" dxfId="1440" priority="3285" operator="equal">
      <formula>"售前讲解"</formula>
    </cfRule>
    <cfRule type="cellIs" dxfId="1439" priority="3286" operator="equal">
      <formula>"方案准备"</formula>
    </cfRule>
    <cfRule type="cellIs" dxfId="1438" priority="3287" operator="equal">
      <formula>"项目实施"</formula>
    </cfRule>
    <cfRule type="cellIs" dxfId="1437" priority="3288" operator="equal">
      <formula>"资料学习"</formula>
    </cfRule>
  </conditionalFormatting>
  <conditionalFormatting sqref="E648">
    <cfRule type="cellIs" dxfId="1436" priority="3277" operator="equal">
      <formula>"产品测试"</formula>
    </cfRule>
    <cfRule type="cellIs" dxfId="1435" priority="3278" operator="equal">
      <formula>"客户培训"</formula>
    </cfRule>
    <cfRule type="cellIs" dxfId="1434" priority="3279" operator="equal">
      <formula>"售前讲解"</formula>
    </cfRule>
    <cfRule type="cellIs" dxfId="1433" priority="3280" operator="equal">
      <formula>"方案准备"</formula>
    </cfRule>
    <cfRule type="cellIs" dxfId="1432" priority="3281" operator="equal">
      <formula>"项目实施"</formula>
    </cfRule>
    <cfRule type="cellIs" dxfId="1431" priority="3282" operator="equal">
      <formula>"资料学习"</formula>
    </cfRule>
  </conditionalFormatting>
  <conditionalFormatting sqref="F648">
    <cfRule type="cellIs" dxfId="1430" priority="3271" operator="equal">
      <formula>"产品测试"</formula>
    </cfRule>
    <cfRule type="cellIs" dxfId="1429" priority="3272" operator="equal">
      <formula>"客户培训"</formula>
    </cfRule>
    <cfRule type="cellIs" dxfId="1428" priority="3273" operator="equal">
      <formula>"售前讲解"</formula>
    </cfRule>
    <cfRule type="cellIs" dxfId="1427" priority="3274" operator="equal">
      <formula>"方案准备"</formula>
    </cfRule>
    <cfRule type="cellIs" dxfId="1426" priority="3275" operator="equal">
      <formula>"项目实施"</formula>
    </cfRule>
    <cfRule type="cellIs" dxfId="1425" priority="3276" operator="equal">
      <formula>"资料学习"</formula>
    </cfRule>
  </conditionalFormatting>
  <conditionalFormatting sqref="H648">
    <cfRule type="cellIs" dxfId="1424" priority="3265" operator="equal">
      <formula>"产品测试"</formula>
    </cfRule>
    <cfRule type="cellIs" dxfId="1423" priority="3266" operator="equal">
      <formula>"客户培训"</formula>
    </cfRule>
    <cfRule type="cellIs" dxfId="1422" priority="3267" operator="equal">
      <formula>"售前讲解"</formula>
    </cfRule>
    <cfRule type="cellIs" dxfId="1421" priority="3268" operator="equal">
      <formula>"方案准备"</formula>
    </cfRule>
    <cfRule type="cellIs" dxfId="1420" priority="3269" operator="equal">
      <formula>"项目实施"</formula>
    </cfRule>
    <cfRule type="cellIs" dxfId="1419" priority="3270" operator="equal">
      <formula>"资料学习"</formula>
    </cfRule>
  </conditionalFormatting>
  <conditionalFormatting sqref="A655:A659">
    <cfRule type="timePeriod" dxfId="1418" priority="3262" timePeriod="nextWeek">
      <formula>AND(ROUNDDOWN(A655,0)-TODAY()&gt;(7-WEEKDAY(TODAY())),ROUNDDOWN(A655,0)-TODAY()&lt;(15-WEEKDAY(TODAY())))</formula>
    </cfRule>
    <cfRule type="timePeriod" dxfId="1417" priority="3263" timePeriod="thisWeek">
      <formula>AND(TODAY()-ROUNDDOWN(A655,0)&lt;=WEEKDAY(TODAY())-1,ROUNDDOWN(A655,0)-TODAY()&lt;=7-WEEKDAY(TODAY()))</formula>
    </cfRule>
    <cfRule type="timePeriod" dxfId="1416" priority="3264" timePeriod="today">
      <formula>FLOOR(A655,1)=TODAY()</formula>
    </cfRule>
  </conditionalFormatting>
  <conditionalFormatting sqref="A660:A664">
    <cfRule type="timePeriod" dxfId="1415" priority="3256" timePeriod="nextWeek">
      <formula>AND(ROUNDDOWN(A660,0)-TODAY()&gt;(7-WEEKDAY(TODAY())),ROUNDDOWN(A660,0)-TODAY()&lt;(15-WEEKDAY(TODAY())))</formula>
    </cfRule>
    <cfRule type="timePeriod" dxfId="1414" priority="3257" timePeriod="thisWeek">
      <formula>AND(TODAY()-ROUNDDOWN(A660,0)&lt;=WEEKDAY(TODAY())-1,ROUNDDOWN(A660,0)-TODAY()&lt;=7-WEEKDAY(TODAY()))</formula>
    </cfRule>
    <cfRule type="timePeriod" dxfId="1413" priority="3258" timePeriod="today">
      <formula>FLOOR(A660,1)=TODAY()</formula>
    </cfRule>
  </conditionalFormatting>
  <conditionalFormatting sqref="E657">
    <cfRule type="cellIs" dxfId="1412" priority="3250" operator="equal">
      <formula>"产品测试"</formula>
    </cfRule>
    <cfRule type="cellIs" dxfId="1411" priority="3251" operator="equal">
      <formula>"客户培训"</formula>
    </cfRule>
    <cfRule type="cellIs" dxfId="1410" priority="3252" operator="equal">
      <formula>"售前讲解"</formula>
    </cfRule>
    <cfRule type="cellIs" dxfId="1409" priority="3253" operator="equal">
      <formula>"方案准备"</formula>
    </cfRule>
    <cfRule type="cellIs" dxfId="1408" priority="3254" operator="equal">
      <formula>"项目实施"</formula>
    </cfRule>
    <cfRule type="cellIs" dxfId="1407" priority="3255" operator="equal">
      <formula>"资料学习"</formula>
    </cfRule>
  </conditionalFormatting>
  <conditionalFormatting sqref="H657">
    <cfRule type="cellIs" dxfId="1406" priority="3238" operator="equal">
      <formula>"产品测试"</formula>
    </cfRule>
    <cfRule type="cellIs" dxfId="1405" priority="3239" operator="equal">
      <formula>"客户培训"</formula>
    </cfRule>
    <cfRule type="cellIs" dxfId="1404" priority="3240" operator="equal">
      <formula>"售前讲解"</formula>
    </cfRule>
    <cfRule type="cellIs" dxfId="1403" priority="3241" operator="equal">
      <formula>"方案准备"</formula>
    </cfRule>
    <cfRule type="cellIs" dxfId="1402" priority="3242" operator="equal">
      <formula>"项目实施"</formula>
    </cfRule>
    <cfRule type="cellIs" dxfId="1401" priority="3243" operator="equal">
      <formula>"资料学习"</formula>
    </cfRule>
  </conditionalFormatting>
  <conditionalFormatting sqref="F657">
    <cfRule type="cellIs" dxfId="1400" priority="3232" operator="equal">
      <formula>"产品测试"</formula>
    </cfRule>
    <cfRule type="cellIs" dxfId="1399" priority="3233" operator="equal">
      <formula>"客户培训"</formula>
    </cfRule>
    <cfRule type="cellIs" dxfId="1398" priority="3234" operator="equal">
      <formula>"售前讲解"</formula>
    </cfRule>
    <cfRule type="cellIs" dxfId="1397" priority="3235" operator="equal">
      <formula>"方案准备"</formula>
    </cfRule>
    <cfRule type="cellIs" dxfId="1396" priority="3236" operator="equal">
      <formula>"项目实施"</formula>
    </cfRule>
    <cfRule type="cellIs" dxfId="1395" priority="3237" operator="equal">
      <formula>"资料学习"</formula>
    </cfRule>
  </conditionalFormatting>
  <conditionalFormatting sqref="E662">
    <cfRule type="cellIs" dxfId="1394" priority="3226" operator="equal">
      <formula>"产品测试"</formula>
    </cfRule>
    <cfRule type="cellIs" dxfId="1393" priority="3227" operator="equal">
      <formula>"客户培训"</formula>
    </cfRule>
    <cfRule type="cellIs" dxfId="1392" priority="3228" operator="equal">
      <formula>"售前讲解"</formula>
    </cfRule>
    <cfRule type="cellIs" dxfId="1391" priority="3229" operator="equal">
      <formula>"方案准备"</formula>
    </cfRule>
    <cfRule type="cellIs" dxfId="1390" priority="3230" operator="equal">
      <formula>"项目实施"</formula>
    </cfRule>
    <cfRule type="cellIs" dxfId="1389" priority="3231" operator="equal">
      <formula>"资料学习"</formula>
    </cfRule>
  </conditionalFormatting>
  <conditionalFormatting sqref="H662">
    <cfRule type="cellIs" dxfId="1388" priority="3220" operator="equal">
      <formula>"产品测试"</formula>
    </cfRule>
    <cfRule type="cellIs" dxfId="1387" priority="3221" operator="equal">
      <formula>"客户培训"</formula>
    </cfRule>
    <cfRule type="cellIs" dxfId="1386" priority="3222" operator="equal">
      <formula>"售前讲解"</formula>
    </cfRule>
    <cfRule type="cellIs" dxfId="1385" priority="3223" operator="equal">
      <formula>"方案准备"</formula>
    </cfRule>
    <cfRule type="cellIs" dxfId="1384" priority="3224" operator="equal">
      <formula>"项目实施"</formula>
    </cfRule>
    <cfRule type="cellIs" dxfId="1383" priority="3225" operator="equal">
      <formula>"资料学习"</formula>
    </cfRule>
  </conditionalFormatting>
  <conditionalFormatting sqref="F662">
    <cfRule type="cellIs" dxfId="1382" priority="3214" operator="equal">
      <formula>"产品测试"</formula>
    </cfRule>
    <cfRule type="cellIs" dxfId="1381" priority="3215" operator="equal">
      <formula>"客户培训"</formula>
    </cfRule>
    <cfRule type="cellIs" dxfId="1380" priority="3216" operator="equal">
      <formula>"售前讲解"</formula>
    </cfRule>
    <cfRule type="cellIs" dxfId="1379" priority="3217" operator="equal">
      <formula>"方案准备"</formula>
    </cfRule>
    <cfRule type="cellIs" dxfId="1378" priority="3218" operator="equal">
      <formula>"项目实施"</formula>
    </cfRule>
    <cfRule type="cellIs" dxfId="1377" priority="3219" operator="equal">
      <formula>"资料学习"</formula>
    </cfRule>
  </conditionalFormatting>
  <conditionalFormatting sqref="E661">
    <cfRule type="cellIs" dxfId="1376" priority="3208" operator="equal">
      <formula>"产品测试"</formula>
    </cfRule>
    <cfRule type="cellIs" dxfId="1375" priority="3209" operator="equal">
      <formula>"客户培训"</formula>
    </cfRule>
    <cfRule type="cellIs" dxfId="1374" priority="3210" operator="equal">
      <formula>"售前讲解"</formula>
    </cfRule>
    <cfRule type="cellIs" dxfId="1373" priority="3211" operator="equal">
      <formula>"方案准备"</formula>
    </cfRule>
    <cfRule type="cellIs" dxfId="1372" priority="3212" operator="equal">
      <formula>"项目实施"</formula>
    </cfRule>
    <cfRule type="cellIs" dxfId="1371" priority="3213" operator="equal">
      <formula>"资料学习"</formula>
    </cfRule>
  </conditionalFormatting>
  <conditionalFormatting sqref="H661">
    <cfRule type="cellIs" dxfId="1370" priority="3202" operator="equal">
      <formula>"产品测试"</formula>
    </cfRule>
    <cfRule type="cellIs" dxfId="1369" priority="3203" operator="equal">
      <formula>"客户培训"</formula>
    </cfRule>
    <cfRule type="cellIs" dxfId="1368" priority="3204" operator="equal">
      <formula>"售前讲解"</formula>
    </cfRule>
    <cfRule type="cellIs" dxfId="1367" priority="3205" operator="equal">
      <formula>"方案准备"</formula>
    </cfRule>
    <cfRule type="cellIs" dxfId="1366" priority="3206" operator="equal">
      <formula>"项目实施"</formula>
    </cfRule>
    <cfRule type="cellIs" dxfId="1365" priority="3207" operator="equal">
      <formula>"资料学习"</formula>
    </cfRule>
  </conditionalFormatting>
  <conditionalFormatting sqref="F661">
    <cfRule type="cellIs" dxfId="1364" priority="3196" operator="equal">
      <formula>"产品测试"</formula>
    </cfRule>
    <cfRule type="cellIs" dxfId="1363" priority="3197" operator="equal">
      <formula>"客户培训"</formula>
    </cfRule>
    <cfRule type="cellIs" dxfId="1362" priority="3198" operator="equal">
      <formula>"售前讲解"</formula>
    </cfRule>
    <cfRule type="cellIs" dxfId="1361" priority="3199" operator="equal">
      <formula>"方案准备"</formula>
    </cfRule>
    <cfRule type="cellIs" dxfId="1360" priority="3200" operator="equal">
      <formula>"项目实施"</formula>
    </cfRule>
    <cfRule type="cellIs" dxfId="1359" priority="3201" operator="equal">
      <formula>"资料学习"</formula>
    </cfRule>
  </conditionalFormatting>
  <conditionalFormatting sqref="E655">
    <cfRule type="cellIs" dxfId="1358" priority="3190" operator="equal">
      <formula>"产品测试"</formula>
    </cfRule>
    <cfRule type="cellIs" dxfId="1357" priority="3191" operator="equal">
      <formula>"客户培训"</formula>
    </cfRule>
    <cfRule type="cellIs" dxfId="1356" priority="3192" operator="equal">
      <formula>"售前讲解"</formula>
    </cfRule>
    <cfRule type="cellIs" dxfId="1355" priority="3193" operator="equal">
      <formula>"方案准备"</formula>
    </cfRule>
    <cfRule type="cellIs" dxfId="1354" priority="3194" operator="equal">
      <formula>"项目实施"</formula>
    </cfRule>
    <cfRule type="cellIs" dxfId="1353" priority="3195" operator="equal">
      <formula>"资料学习"</formula>
    </cfRule>
  </conditionalFormatting>
  <conditionalFormatting sqref="F655">
    <cfRule type="cellIs" dxfId="1352" priority="3184" operator="equal">
      <formula>"产品测试"</formula>
    </cfRule>
    <cfRule type="cellIs" dxfId="1351" priority="3185" operator="equal">
      <formula>"客户培训"</formula>
    </cfRule>
    <cfRule type="cellIs" dxfId="1350" priority="3186" operator="equal">
      <formula>"售前讲解"</formula>
    </cfRule>
    <cfRule type="cellIs" dxfId="1349" priority="3187" operator="equal">
      <formula>"方案准备"</formula>
    </cfRule>
    <cfRule type="cellIs" dxfId="1348" priority="3188" operator="equal">
      <formula>"项目实施"</formula>
    </cfRule>
    <cfRule type="cellIs" dxfId="1347" priority="3189" operator="equal">
      <formula>"资料学习"</formula>
    </cfRule>
  </conditionalFormatting>
  <conditionalFormatting sqref="H655">
    <cfRule type="cellIs" dxfId="1346" priority="3178" operator="equal">
      <formula>"产品测试"</formula>
    </cfRule>
    <cfRule type="cellIs" dxfId="1345" priority="3179" operator="equal">
      <formula>"客户培训"</formula>
    </cfRule>
    <cfRule type="cellIs" dxfId="1344" priority="3180" operator="equal">
      <formula>"售前讲解"</formula>
    </cfRule>
    <cfRule type="cellIs" dxfId="1343" priority="3181" operator="equal">
      <formula>"方案准备"</formula>
    </cfRule>
    <cfRule type="cellIs" dxfId="1342" priority="3182" operator="equal">
      <formula>"项目实施"</formula>
    </cfRule>
    <cfRule type="cellIs" dxfId="1341" priority="3183" operator="equal">
      <formula>"资料学习"</formula>
    </cfRule>
  </conditionalFormatting>
  <conditionalFormatting sqref="E660">
    <cfRule type="cellIs" dxfId="1340" priority="3172" operator="equal">
      <formula>"产品测试"</formula>
    </cfRule>
    <cfRule type="cellIs" dxfId="1339" priority="3173" operator="equal">
      <formula>"客户培训"</formula>
    </cfRule>
    <cfRule type="cellIs" dxfId="1338" priority="3174" operator="equal">
      <formula>"售前讲解"</formula>
    </cfRule>
    <cfRule type="cellIs" dxfId="1337" priority="3175" operator="equal">
      <formula>"方案准备"</formula>
    </cfRule>
    <cfRule type="cellIs" dxfId="1336" priority="3176" operator="equal">
      <formula>"项目实施"</formula>
    </cfRule>
    <cfRule type="cellIs" dxfId="1335" priority="3177" operator="equal">
      <formula>"资料学习"</formula>
    </cfRule>
  </conditionalFormatting>
  <conditionalFormatting sqref="F660">
    <cfRule type="cellIs" dxfId="1334" priority="3166" operator="equal">
      <formula>"产品测试"</formula>
    </cfRule>
    <cfRule type="cellIs" dxfId="1333" priority="3167" operator="equal">
      <formula>"客户培训"</formula>
    </cfRule>
    <cfRule type="cellIs" dxfId="1332" priority="3168" operator="equal">
      <formula>"售前讲解"</formula>
    </cfRule>
    <cfRule type="cellIs" dxfId="1331" priority="3169" operator="equal">
      <formula>"方案准备"</formula>
    </cfRule>
    <cfRule type="cellIs" dxfId="1330" priority="3170" operator="equal">
      <formula>"项目实施"</formula>
    </cfRule>
    <cfRule type="cellIs" dxfId="1329" priority="3171" operator="equal">
      <formula>"资料学习"</formula>
    </cfRule>
  </conditionalFormatting>
  <conditionalFormatting sqref="H660">
    <cfRule type="cellIs" dxfId="1328" priority="3160" operator="equal">
      <formula>"产品测试"</formula>
    </cfRule>
    <cfRule type="cellIs" dxfId="1327" priority="3161" operator="equal">
      <formula>"客户培训"</formula>
    </cfRule>
    <cfRule type="cellIs" dxfId="1326" priority="3162" operator="equal">
      <formula>"售前讲解"</formula>
    </cfRule>
    <cfRule type="cellIs" dxfId="1325" priority="3163" operator="equal">
      <formula>"方案准备"</formula>
    </cfRule>
    <cfRule type="cellIs" dxfId="1324" priority="3164" operator="equal">
      <formula>"项目实施"</formula>
    </cfRule>
    <cfRule type="cellIs" dxfId="1323" priority="3165" operator="equal">
      <formula>"资料学习"</formula>
    </cfRule>
  </conditionalFormatting>
  <conditionalFormatting sqref="E656">
    <cfRule type="cellIs" dxfId="1322" priority="3154" operator="equal">
      <formula>"产品测试"</formula>
    </cfRule>
    <cfRule type="cellIs" dxfId="1321" priority="3155" operator="equal">
      <formula>"客户培训"</formula>
    </cfRule>
    <cfRule type="cellIs" dxfId="1320" priority="3156" operator="equal">
      <formula>"售前讲解"</formula>
    </cfRule>
    <cfRule type="cellIs" dxfId="1319" priority="3157" operator="equal">
      <formula>"方案准备"</formula>
    </cfRule>
    <cfRule type="cellIs" dxfId="1318" priority="3158" operator="equal">
      <formula>"项目实施"</formula>
    </cfRule>
    <cfRule type="cellIs" dxfId="1317" priority="3159" operator="equal">
      <formula>"资料学习"</formula>
    </cfRule>
  </conditionalFormatting>
  <conditionalFormatting sqref="F656">
    <cfRule type="cellIs" dxfId="1316" priority="3148" operator="equal">
      <formula>"产品测试"</formula>
    </cfRule>
    <cfRule type="cellIs" dxfId="1315" priority="3149" operator="equal">
      <formula>"客户培训"</formula>
    </cfRule>
    <cfRule type="cellIs" dxfId="1314" priority="3150" operator="equal">
      <formula>"售前讲解"</formula>
    </cfRule>
    <cfRule type="cellIs" dxfId="1313" priority="3151" operator="equal">
      <formula>"方案准备"</formula>
    </cfRule>
    <cfRule type="cellIs" dxfId="1312" priority="3152" operator="equal">
      <formula>"项目实施"</formula>
    </cfRule>
    <cfRule type="cellIs" dxfId="1311" priority="3153" operator="equal">
      <formula>"资料学习"</formula>
    </cfRule>
  </conditionalFormatting>
  <conditionalFormatting sqref="H656">
    <cfRule type="cellIs" dxfId="1310" priority="3142" operator="equal">
      <formula>"产品测试"</formula>
    </cfRule>
    <cfRule type="cellIs" dxfId="1309" priority="3143" operator="equal">
      <formula>"客户培训"</formula>
    </cfRule>
    <cfRule type="cellIs" dxfId="1308" priority="3144" operator="equal">
      <formula>"售前讲解"</formula>
    </cfRule>
    <cfRule type="cellIs" dxfId="1307" priority="3145" operator="equal">
      <formula>"方案准备"</formula>
    </cfRule>
    <cfRule type="cellIs" dxfId="1306" priority="3146" operator="equal">
      <formula>"项目实施"</formula>
    </cfRule>
    <cfRule type="cellIs" dxfId="1305" priority="3147" operator="equal">
      <formula>"资料学习"</formula>
    </cfRule>
  </conditionalFormatting>
  <conditionalFormatting sqref="H658">
    <cfRule type="cellIs" dxfId="1304" priority="3124" operator="equal">
      <formula>"产品测试"</formula>
    </cfRule>
    <cfRule type="cellIs" dxfId="1303" priority="3125" operator="equal">
      <formula>"客户培训"</formula>
    </cfRule>
    <cfRule type="cellIs" dxfId="1302" priority="3126" operator="equal">
      <formula>"售前讲解"</formula>
    </cfRule>
    <cfRule type="cellIs" dxfId="1301" priority="3127" operator="equal">
      <formula>"方案准备"</formula>
    </cfRule>
    <cfRule type="cellIs" dxfId="1300" priority="3128" operator="equal">
      <formula>"项目实施"</formula>
    </cfRule>
    <cfRule type="cellIs" dxfId="1299" priority="3129" operator="equal">
      <formula>"资料学习"</formula>
    </cfRule>
  </conditionalFormatting>
  <conditionalFormatting sqref="E663">
    <cfRule type="cellIs" dxfId="1298" priority="3118" operator="equal">
      <formula>"产品测试"</formula>
    </cfRule>
    <cfRule type="cellIs" dxfId="1297" priority="3119" operator="equal">
      <formula>"客户培训"</formula>
    </cfRule>
    <cfRule type="cellIs" dxfId="1296" priority="3120" operator="equal">
      <formula>"售前讲解"</formula>
    </cfRule>
    <cfRule type="cellIs" dxfId="1295" priority="3121" operator="equal">
      <formula>"方案准备"</formula>
    </cfRule>
    <cfRule type="cellIs" dxfId="1294" priority="3122" operator="equal">
      <formula>"项目实施"</formula>
    </cfRule>
    <cfRule type="cellIs" dxfId="1293" priority="3123" operator="equal">
      <formula>"资料学习"</formula>
    </cfRule>
  </conditionalFormatting>
  <conditionalFormatting sqref="F663:G663">
    <cfRule type="cellIs" dxfId="1292" priority="3112" operator="equal">
      <formula>"产品测试"</formula>
    </cfRule>
    <cfRule type="cellIs" dxfId="1291" priority="3113" operator="equal">
      <formula>"客户培训"</formula>
    </cfRule>
    <cfRule type="cellIs" dxfId="1290" priority="3114" operator="equal">
      <formula>"售前讲解"</formula>
    </cfRule>
    <cfRule type="cellIs" dxfId="1289" priority="3115" operator="equal">
      <formula>"方案准备"</formula>
    </cfRule>
    <cfRule type="cellIs" dxfId="1288" priority="3116" operator="equal">
      <formula>"项目实施"</formula>
    </cfRule>
    <cfRule type="cellIs" dxfId="1287" priority="3117" operator="equal">
      <formula>"资料学习"</formula>
    </cfRule>
  </conditionalFormatting>
  <conditionalFormatting sqref="H663">
    <cfRule type="cellIs" dxfId="1286" priority="3106" operator="equal">
      <formula>"产品测试"</formula>
    </cfRule>
    <cfRule type="cellIs" dxfId="1285" priority="3107" operator="equal">
      <formula>"客户培训"</formula>
    </cfRule>
    <cfRule type="cellIs" dxfId="1284" priority="3108" operator="equal">
      <formula>"售前讲解"</formula>
    </cfRule>
    <cfRule type="cellIs" dxfId="1283" priority="3109" operator="equal">
      <formula>"方案准备"</formula>
    </cfRule>
    <cfRule type="cellIs" dxfId="1282" priority="3110" operator="equal">
      <formula>"项目实施"</formula>
    </cfRule>
    <cfRule type="cellIs" dxfId="1281" priority="3111" operator="equal">
      <formula>"资料学习"</formula>
    </cfRule>
  </conditionalFormatting>
  <conditionalFormatting sqref="E664">
    <cfRule type="cellIs" dxfId="1280" priority="2734" operator="equal">
      <formula>"产品测试"</formula>
    </cfRule>
    <cfRule type="cellIs" dxfId="1279" priority="2735" operator="equal">
      <formula>"客户培训"</formula>
    </cfRule>
    <cfRule type="cellIs" dxfId="1278" priority="2736" operator="equal">
      <formula>"售前讲解"</formula>
    </cfRule>
    <cfRule type="cellIs" dxfId="1277" priority="2737" operator="equal">
      <formula>"方案准备"</formula>
    </cfRule>
    <cfRule type="cellIs" dxfId="1276" priority="2738" operator="equal">
      <formula>"项目实施"</formula>
    </cfRule>
    <cfRule type="cellIs" dxfId="1275" priority="2739" operator="equal">
      <formula>"资料学习"</formula>
    </cfRule>
  </conditionalFormatting>
  <conditionalFormatting sqref="F664:G664">
    <cfRule type="cellIs" dxfId="1274" priority="2728" operator="equal">
      <formula>"产品测试"</formula>
    </cfRule>
    <cfRule type="cellIs" dxfId="1273" priority="2729" operator="equal">
      <formula>"客户培训"</formula>
    </cfRule>
    <cfRule type="cellIs" dxfId="1272" priority="2730" operator="equal">
      <formula>"售前讲解"</formula>
    </cfRule>
    <cfRule type="cellIs" dxfId="1271" priority="2731" operator="equal">
      <formula>"方案准备"</formula>
    </cfRule>
    <cfRule type="cellIs" dxfId="1270" priority="2732" operator="equal">
      <formula>"项目实施"</formula>
    </cfRule>
    <cfRule type="cellIs" dxfId="1269" priority="2733" operator="equal">
      <formula>"资料学习"</formula>
    </cfRule>
  </conditionalFormatting>
  <conditionalFormatting sqref="E658">
    <cfRule type="cellIs" dxfId="1268" priority="2722" operator="equal">
      <formula>"产品测试"</formula>
    </cfRule>
    <cfRule type="cellIs" dxfId="1267" priority="2723" operator="equal">
      <formula>"客户培训"</formula>
    </cfRule>
    <cfRule type="cellIs" dxfId="1266" priority="2724" operator="equal">
      <formula>"售前讲解"</formula>
    </cfRule>
    <cfRule type="cellIs" dxfId="1265" priority="2725" operator="equal">
      <formula>"方案准备"</formula>
    </cfRule>
    <cfRule type="cellIs" dxfId="1264" priority="2726" operator="equal">
      <formula>"项目实施"</formula>
    </cfRule>
    <cfRule type="cellIs" dxfId="1263" priority="2727" operator="equal">
      <formula>"资料学习"</formula>
    </cfRule>
  </conditionalFormatting>
  <conditionalFormatting sqref="F658:G658">
    <cfRule type="cellIs" dxfId="1262" priority="2716" operator="equal">
      <formula>"产品测试"</formula>
    </cfRule>
    <cfRule type="cellIs" dxfId="1261" priority="2717" operator="equal">
      <formula>"客户培训"</formula>
    </cfRule>
    <cfRule type="cellIs" dxfId="1260" priority="2718" operator="equal">
      <formula>"售前讲解"</formula>
    </cfRule>
    <cfRule type="cellIs" dxfId="1259" priority="2719" operator="equal">
      <formula>"方案准备"</formula>
    </cfRule>
    <cfRule type="cellIs" dxfId="1258" priority="2720" operator="equal">
      <formula>"项目实施"</formula>
    </cfRule>
    <cfRule type="cellIs" dxfId="1257" priority="2721" operator="equal">
      <formula>"资料学习"</formula>
    </cfRule>
  </conditionalFormatting>
  <conditionalFormatting sqref="H659">
    <cfRule type="cellIs" dxfId="1256" priority="2710" operator="equal">
      <formula>"产品测试"</formula>
    </cfRule>
    <cfRule type="cellIs" dxfId="1255" priority="2711" operator="equal">
      <formula>"客户培训"</formula>
    </cfRule>
    <cfRule type="cellIs" dxfId="1254" priority="2712" operator="equal">
      <formula>"售前讲解"</formula>
    </cfRule>
    <cfRule type="cellIs" dxfId="1253" priority="2713" operator="equal">
      <formula>"方案准备"</formula>
    </cfRule>
    <cfRule type="cellIs" dxfId="1252" priority="2714" operator="equal">
      <formula>"项目实施"</formula>
    </cfRule>
    <cfRule type="cellIs" dxfId="1251" priority="2715" operator="equal">
      <formula>"资料学习"</formula>
    </cfRule>
  </conditionalFormatting>
  <conditionalFormatting sqref="E659">
    <cfRule type="cellIs" dxfId="1250" priority="2704" operator="equal">
      <formula>"产品测试"</formula>
    </cfRule>
    <cfRule type="cellIs" dxfId="1249" priority="2705" operator="equal">
      <formula>"客户培训"</formula>
    </cfRule>
    <cfRule type="cellIs" dxfId="1248" priority="2706" operator="equal">
      <formula>"售前讲解"</formula>
    </cfRule>
    <cfRule type="cellIs" dxfId="1247" priority="2707" operator="equal">
      <formula>"方案准备"</formula>
    </cfRule>
    <cfRule type="cellIs" dxfId="1246" priority="2708" operator="equal">
      <formula>"项目实施"</formula>
    </cfRule>
    <cfRule type="cellIs" dxfId="1245" priority="2709" operator="equal">
      <formula>"资料学习"</formula>
    </cfRule>
  </conditionalFormatting>
  <conditionalFormatting sqref="F659">
    <cfRule type="cellIs" dxfId="1244" priority="2698" operator="equal">
      <formula>"产品测试"</formula>
    </cfRule>
    <cfRule type="cellIs" dxfId="1243" priority="2699" operator="equal">
      <formula>"客户培训"</formula>
    </cfRule>
    <cfRule type="cellIs" dxfId="1242" priority="2700" operator="equal">
      <formula>"售前讲解"</formula>
    </cfRule>
    <cfRule type="cellIs" dxfId="1241" priority="2701" operator="equal">
      <formula>"方案准备"</formula>
    </cfRule>
    <cfRule type="cellIs" dxfId="1240" priority="2702" operator="equal">
      <formula>"项目实施"</formula>
    </cfRule>
    <cfRule type="cellIs" dxfId="1239" priority="2703" operator="equal">
      <formula>"资料学习"</formula>
    </cfRule>
  </conditionalFormatting>
  <conditionalFormatting sqref="H664">
    <cfRule type="cellIs" dxfId="1238" priority="2692" operator="equal">
      <formula>"产品测试"</formula>
    </cfRule>
    <cfRule type="cellIs" dxfId="1237" priority="2693" operator="equal">
      <formula>"客户培训"</formula>
    </cfRule>
    <cfRule type="cellIs" dxfId="1236" priority="2694" operator="equal">
      <formula>"售前讲解"</formula>
    </cfRule>
    <cfRule type="cellIs" dxfId="1235" priority="2695" operator="equal">
      <formula>"方案准备"</formula>
    </cfRule>
    <cfRule type="cellIs" dxfId="1234" priority="2696" operator="equal">
      <formula>"项目实施"</formula>
    </cfRule>
    <cfRule type="cellIs" dxfId="1233" priority="2697" operator="equal">
      <formula>"资料学习"</formula>
    </cfRule>
  </conditionalFormatting>
  <conditionalFormatting sqref="E643">
    <cfRule type="cellIs" dxfId="1232" priority="2686" operator="equal">
      <formula>"产品测试"</formula>
    </cfRule>
    <cfRule type="cellIs" dxfId="1231" priority="2687" operator="equal">
      <formula>"客户培训"</formula>
    </cfRule>
    <cfRule type="cellIs" dxfId="1230" priority="2688" operator="equal">
      <formula>"售前讲解"</formula>
    </cfRule>
    <cfRule type="cellIs" dxfId="1229" priority="2689" operator="equal">
      <formula>"方案准备"</formula>
    </cfRule>
    <cfRule type="cellIs" dxfId="1228" priority="2690" operator="equal">
      <formula>"项目实施"</formula>
    </cfRule>
    <cfRule type="cellIs" dxfId="1227" priority="2691" operator="equal">
      <formula>"资料学习"</formula>
    </cfRule>
  </conditionalFormatting>
  <conditionalFormatting sqref="F643">
    <cfRule type="cellIs" dxfId="1226" priority="2680" operator="equal">
      <formula>"产品测试"</formula>
    </cfRule>
    <cfRule type="cellIs" dxfId="1225" priority="2681" operator="equal">
      <formula>"客户培训"</formula>
    </cfRule>
    <cfRule type="cellIs" dxfId="1224" priority="2682" operator="equal">
      <formula>"售前讲解"</formula>
    </cfRule>
    <cfRule type="cellIs" dxfId="1223" priority="2683" operator="equal">
      <formula>"方案准备"</formula>
    </cfRule>
    <cfRule type="cellIs" dxfId="1222" priority="2684" operator="equal">
      <formula>"项目实施"</formula>
    </cfRule>
    <cfRule type="cellIs" dxfId="1221" priority="2685" operator="equal">
      <formula>"资料学习"</formula>
    </cfRule>
  </conditionalFormatting>
  <conditionalFormatting sqref="H643">
    <cfRule type="cellIs" dxfId="1220" priority="2674" operator="equal">
      <formula>"产品测试"</formula>
    </cfRule>
    <cfRule type="cellIs" dxfId="1219" priority="2675" operator="equal">
      <formula>"客户培训"</formula>
    </cfRule>
    <cfRule type="cellIs" dxfId="1218" priority="2676" operator="equal">
      <formula>"售前讲解"</formula>
    </cfRule>
    <cfRule type="cellIs" dxfId="1217" priority="2677" operator="equal">
      <formula>"方案准备"</formula>
    </cfRule>
    <cfRule type="cellIs" dxfId="1216" priority="2678" operator="equal">
      <formula>"项目实施"</formula>
    </cfRule>
    <cfRule type="cellIs" dxfId="1215" priority="2679" operator="equal">
      <formula>"资料学习"</formula>
    </cfRule>
  </conditionalFormatting>
  <conditionalFormatting sqref="E638">
    <cfRule type="cellIs" dxfId="1214" priority="2668" operator="equal">
      <formula>"产品测试"</formula>
    </cfRule>
    <cfRule type="cellIs" dxfId="1213" priority="2669" operator="equal">
      <formula>"客户培训"</formula>
    </cfRule>
    <cfRule type="cellIs" dxfId="1212" priority="2670" operator="equal">
      <formula>"售前讲解"</formula>
    </cfRule>
    <cfRule type="cellIs" dxfId="1211" priority="2671" operator="equal">
      <formula>"方案准备"</formula>
    </cfRule>
    <cfRule type="cellIs" dxfId="1210" priority="2672" operator="equal">
      <formula>"项目实施"</formula>
    </cfRule>
    <cfRule type="cellIs" dxfId="1209" priority="2673" operator="equal">
      <formula>"资料学习"</formula>
    </cfRule>
  </conditionalFormatting>
  <conditionalFormatting sqref="F638">
    <cfRule type="cellIs" dxfId="1208" priority="2662" operator="equal">
      <formula>"产品测试"</formula>
    </cfRule>
    <cfRule type="cellIs" dxfId="1207" priority="2663" operator="equal">
      <formula>"客户培训"</formula>
    </cfRule>
    <cfRule type="cellIs" dxfId="1206" priority="2664" operator="equal">
      <formula>"售前讲解"</formula>
    </cfRule>
    <cfRule type="cellIs" dxfId="1205" priority="2665" operator="equal">
      <formula>"方案准备"</formula>
    </cfRule>
    <cfRule type="cellIs" dxfId="1204" priority="2666" operator="equal">
      <formula>"项目实施"</formula>
    </cfRule>
    <cfRule type="cellIs" dxfId="1203" priority="2667" operator="equal">
      <formula>"资料学习"</formula>
    </cfRule>
  </conditionalFormatting>
  <conditionalFormatting sqref="H638">
    <cfRule type="cellIs" dxfId="1202" priority="2656" operator="equal">
      <formula>"产品测试"</formula>
    </cfRule>
    <cfRule type="cellIs" dxfId="1201" priority="2657" operator="equal">
      <formula>"客户培训"</formula>
    </cfRule>
    <cfRule type="cellIs" dxfId="1200" priority="2658" operator="equal">
      <formula>"售前讲解"</formula>
    </cfRule>
    <cfRule type="cellIs" dxfId="1199" priority="2659" operator="equal">
      <formula>"方案准备"</formula>
    </cfRule>
    <cfRule type="cellIs" dxfId="1198" priority="2660" operator="equal">
      <formula>"项目实施"</formula>
    </cfRule>
    <cfRule type="cellIs" dxfId="1197" priority="2661" operator="equal">
      <formula>"资料学习"</formula>
    </cfRule>
  </conditionalFormatting>
  <conditionalFormatting sqref="E644">
    <cfRule type="cellIs" dxfId="1196" priority="2650" operator="equal">
      <formula>"产品测试"</formula>
    </cfRule>
    <cfRule type="cellIs" dxfId="1195" priority="2651" operator="equal">
      <formula>"客户培训"</formula>
    </cfRule>
    <cfRule type="cellIs" dxfId="1194" priority="2652" operator="equal">
      <formula>"售前讲解"</formula>
    </cfRule>
    <cfRule type="cellIs" dxfId="1193" priority="2653" operator="equal">
      <formula>"方案准备"</formula>
    </cfRule>
    <cfRule type="cellIs" dxfId="1192" priority="2654" operator="equal">
      <formula>"项目实施"</formula>
    </cfRule>
    <cfRule type="cellIs" dxfId="1191" priority="2655" operator="equal">
      <formula>"资料学习"</formula>
    </cfRule>
  </conditionalFormatting>
  <conditionalFormatting sqref="F644">
    <cfRule type="cellIs" dxfId="1190" priority="2644" operator="equal">
      <formula>"产品测试"</formula>
    </cfRule>
    <cfRule type="cellIs" dxfId="1189" priority="2645" operator="equal">
      <formula>"客户培训"</formula>
    </cfRule>
    <cfRule type="cellIs" dxfId="1188" priority="2646" operator="equal">
      <formula>"售前讲解"</formula>
    </cfRule>
    <cfRule type="cellIs" dxfId="1187" priority="2647" operator="equal">
      <formula>"方案准备"</formula>
    </cfRule>
    <cfRule type="cellIs" dxfId="1186" priority="2648" operator="equal">
      <formula>"项目实施"</formula>
    </cfRule>
    <cfRule type="cellIs" dxfId="1185" priority="2649" operator="equal">
      <formula>"资料学习"</formula>
    </cfRule>
  </conditionalFormatting>
  <conditionalFormatting sqref="H644">
    <cfRule type="cellIs" dxfId="1184" priority="2638" operator="equal">
      <formula>"产品测试"</formula>
    </cfRule>
    <cfRule type="cellIs" dxfId="1183" priority="2639" operator="equal">
      <formula>"客户培训"</formula>
    </cfRule>
    <cfRule type="cellIs" dxfId="1182" priority="2640" operator="equal">
      <formula>"售前讲解"</formula>
    </cfRule>
    <cfRule type="cellIs" dxfId="1181" priority="2641" operator="equal">
      <formula>"方案准备"</formula>
    </cfRule>
    <cfRule type="cellIs" dxfId="1180" priority="2642" operator="equal">
      <formula>"项目实施"</formula>
    </cfRule>
    <cfRule type="cellIs" dxfId="1179" priority="2643" operator="equal">
      <formula>"资料学习"</formula>
    </cfRule>
  </conditionalFormatting>
  <conditionalFormatting sqref="E637:G637">
    <cfRule type="cellIs" dxfId="1178" priority="2632" operator="equal">
      <formula>"产品测试"</formula>
    </cfRule>
    <cfRule type="cellIs" dxfId="1177" priority="2633" operator="equal">
      <formula>"客户培训"</formula>
    </cfRule>
    <cfRule type="cellIs" dxfId="1176" priority="2634" operator="equal">
      <formula>"售前讲解"</formula>
    </cfRule>
    <cfRule type="cellIs" dxfId="1175" priority="2635" operator="equal">
      <formula>"方案准备"</formula>
    </cfRule>
    <cfRule type="cellIs" dxfId="1174" priority="2636" operator="equal">
      <formula>"项目实施"</formula>
    </cfRule>
    <cfRule type="cellIs" dxfId="1173" priority="2637" operator="equal">
      <formula>"资料学习"</formula>
    </cfRule>
  </conditionalFormatting>
  <conditionalFormatting sqref="H637">
    <cfRule type="cellIs" dxfId="1172" priority="2626" operator="equal">
      <formula>"产品测试"</formula>
    </cfRule>
    <cfRule type="cellIs" dxfId="1171" priority="2627" operator="equal">
      <formula>"客户培训"</formula>
    </cfRule>
    <cfRule type="cellIs" dxfId="1170" priority="2628" operator="equal">
      <formula>"售前讲解"</formula>
    </cfRule>
    <cfRule type="cellIs" dxfId="1169" priority="2629" operator="equal">
      <formula>"方案准备"</formula>
    </cfRule>
    <cfRule type="cellIs" dxfId="1168" priority="2630" operator="equal">
      <formula>"项目实施"</formula>
    </cfRule>
    <cfRule type="cellIs" dxfId="1167" priority="2631" operator="equal">
      <formula>"资料学习"</formula>
    </cfRule>
  </conditionalFormatting>
  <conditionalFormatting sqref="E639:G639">
    <cfRule type="cellIs" dxfId="1166" priority="2620" operator="equal">
      <formula>"产品测试"</formula>
    </cfRule>
    <cfRule type="cellIs" dxfId="1165" priority="2621" operator="equal">
      <formula>"客户培训"</formula>
    </cfRule>
    <cfRule type="cellIs" dxfId="1164" priority="2622" operator="equal">
      <formula>"售前讲解"</formula>
    </cfRule>
    <cfRule type="cellIs" dxfId="1163" priority="2623" operator="equal">
      <formula>"方案准备"</formula>
    </cfRule>
    <cfRule type="cellIs" dxfId="1162" priority="2624" operator="equal">
      <formula>"项目实施"</formula>
    </cfRule>
    <cfRule type="cellIs" dxfId="1161" priority="2625" operator="equal">
      <formula>"资料学习"</formula>
    </cfRule>
  </conditionalFormatting>
  <conditionalFormatting sqref="H639">
    <cfRule type="cellIs" dxfId="1160" priority="2614" operator="equal">
      <formula>"产品测试"</formula>
    </cfRule>
    <cfRule type="cellIs" dxfId="1159" priority="2615" operator="equal">
      <formula>"客户培训"</formula>
    </cfRule>
    <cfRule type="cellIs" dxfId="1158" priority="2616" operator="equal">
      <formula>"售前讲解"</formula>
    </cfRule>
    <cfRule type="cellIs" dxfId="1157" priority="2617" operator="equal">
      <formula>"方案准备"</formula>
    </cfRule>
    <cfRule type="cellIs" dxfId="1156" priority="2618" operator="equal">
      <formula>"项目实施"</formula>
    </cfRule>
    <cfRule type="cellIs" dxfId="1155" priority="2619" operator="equal">
      <formula>"资料学习"</formula>
    </cfRule>
  </conditionalFormatting>
  <conditionalFormatting sqref="E641:G642">
    <cfRule type="cellIs" dxfId="1154" priority="2608" operator="equal">
      <formula>"产品测试"</formula>
    </cfRule>
    <cfRule type="cellIs" dxfId="1153" priority="2609" operator="equal">
      <formula>"客户培训"</formula>
    </cfRule>
    <cfRule type="cellIs" dxfId="1152" priority="2610" operator="equal">
      <formula>"售前讲解"</formula>
    </cfRule>
    <cfRule type="cellIs" dxfId="1151" priority="2611" operator="equal">
      <formula>"方案准备"</formula>
    </cfRule>
    <cfRule type="cellIs" dxfId="1150" priority="2612" operator="equal">
      <formula>"项目实施"</formula>
    </cfRule>
    <cfRule type="cellIs" dxfId="1149" priority="2613" operator="equal">
      <formula>"资料学习"</formula>
    </cfRule>
  </conditionalFormatting>
  <conditionalFormatting sqref="H641:H642">
    <cfRule type="cellIs" dxfId="1148" priority="2602" operator="equal">
      <formula>"产品测试"</formula>
    </cfRule>
    <cfRule type="cellIs" dxfId="1147" priority="2603" operator="equal">
      <formula>"客户培训"</formula>
    </cfRule>
    <cfRule type="cellIs" dxfId="1146" priority="2604" operator="equal">
      <formula>"售前讲解"</formula>
    </cfRule>
    <cfRule type="cellIs" dxfId="1145" priority="2605" operator="equal">
      <formula>"方案准备"</formula>
    </cfRule>
    <cfRule type="cellIs" dxfId="1144" priority="2606" operator="equal">
      <formula>"项目实施"</formula>
    </cfRule>
    <cfRule type="cellIs" dxfId="1143" priority="2607" operator="equal">
      <formula>"资料学习"</formula>
    </cfRule>
  </conditionalFormatting>
  <conditionalFormatting sqref="A665:A669">
    <cfRule type="timePeriod" dxfId="1142" priority="2599" timePeriod="nextWeek">
      <formula>AND(ROUNDDOWN(A665,0)-TODAY()&gt;(7-WEEKDAY(TODAY())),ROUNDDOWN(A665,0)-TODAY()&lt;(15-WEEKDAY(TODAY())))</formula>
    </cfRule>
    <cfRule type="timePeriod" dxfId="1141" priority="2600" timePeriod="thisWeek">
      <formula>AND(TODAY()-ROUNDDOWN(A665,0)&lt;=WEEKDAY(TODAY())-1,ROUNDDOWN(A665,0)-TODAY()&lt;=7-WEEKDAY(TODAY()))</formula>
    </cfRule>
    <cfRule type="timePeriod" dxfId="1140" priority="2601" timePeriod="today">
      <formula>FLOOR(A665,1)=TODAY()</formula>
    </cfRule>
  </conditionalFormatting>
  <conditionalFormatting sqref="E667">
    <cfRule type="cellIs" dxfId="1139" priority="2590" operator="equal">
      <formula>"产品测试"</formula>
    </cfRule>
    <cfRule type="cellIs" dxfId="1138" priority="2591" operator="equal">
      <formula>"客户培训"</formula>
    </cfRule>
    <cfRule type="cellIs" dxfId="1137" priority="2592" operator="equal">
      <formula>"售前讲解"</formula>
    </cfRule>
    <cfRule type="cellIs" dxfId="1136" priority="2593" operator="equal">
      <formula>"方案准备"</formula>
    </cfRule>
    <cfRule type="cellIs" dxfId="1135" priority="2594" operator="equal">
      <formula>"项目实施"</formula>
    </cfRule>
    <cfRule type="cellIs" dxfId="1134" priority="2595" operator="equal">
      <formula>"资料学习"</formula>
    </cfRule>
  </conditionalFormatting>
  <conditionalFormatting sqref="H667">
    <cfRule type="cellIs" dxfId="1133" priority="2584" operator="equal">
      <formula>"产品测试"</formula>
    </cfRule>
    <cfRule type="cellIs" dxfId="1132" priority="2585" operator="equal">
      <formula>"客户培训"</formula>
    </cfRule>
    <cfRule type="cellIs" dxfId="1131" priority="2586" operator="equal">
      <formula>"售前讲解"</formula>
    </cfRule>
    <cfRule type="cellIs" dxfId="1130" priority="2587" operator="equal">
      <formula>"方案准备"</formula>
    </cfRule>
    <cfRule type="cellIs" dxfId="1129" priority="2588" operator="equal">
      <formula>"项目实施"</formula>
    </cfRule>
    <cfRule type="cellIs" dxfId="1128" priority="2589" operator="equal">
      <formula>"资料学习"</formula>
    </cfRule>
  </conditionalFormatting>
  <conditionalFormatting sqref="F667:G667">
    <cfRule type="cellIs" dxfId="1127" priority="2578" operator="equal">
      <formula>"产品测试"</formula>
    </cfRule>
    <cfRule type="cellIs" dxfId="1126" priority="2579" operator="equal">
      <formula>"客户培训"</formula>
    </cfRule>
    <cfRule type="cellIs" dxfId="1125" priority="2580" operator="equal">
      <formula>"售前讲解"</formula>
    </cfRule>
    <cfRule type="cellIs" dxfId="1124" priority="2581" operator="equal">
      <formula>"方案准备"</formula>
    </cfRule>
    <cfRule type="cellIs" dxfId="1123" priority="2582" operator="equal">
      <formula>"项目实施"</formula>
    </cfRule>
    <cfRule type="cellIs" dxfId="1122" priority="2583" operator="equal">
      <formula>"资料学习"</formula>
    </cfRule>
  </conditionalFormatting>
  <conditionalFormatting sqref="H672">
    <cfRule type="cellIs" dxfId="1121" priority="2566" operator="equal">
      <formula>"产品测试"</formula>
    </cfRule>
    <cfRule type="cellIs" dxfId="1120" priority="2567" operator="equal">
      <formula>"客户培训"</formula>
    </cfRule>
    <cfRule type="cellIs" dxfId="1119" priority="2568" operator="equal">
      <formula>"售前讲解"</formula>
    </cfRule>
    <cfRule type="cellIs" dxfId="1118" priority="2569" operator="equal">
      <formula>"方案准备"</formula>
    </cfRule>
    <cfRule type="cellIs" dxfId="1117" priority="2570" operator="equal">
      <formula>"项目实施"</formula>
    </cfRule>
    <cfRule type="cellIs" dxfId="1116" priority="2571" operator="equal">
      <formula>"资料学习"</formula>
    </cfRule>
  </conditionalFormatting>
  <conditionalFormatting sqref="G672">
    <cfRule type="cellIs" dxfId="1115" priority="2560" operator="equal">
      <formula>"产品测试"</formula>
    </cfRule>
    <cfRule type="cellIs" dxfId="1114" priority="2561" operator="equal">
      <formula>"客户培训"</formula>
    </cfRule>
    <cfRule type="cellIs" dxfId="1113" priority="2562" operator="equal">
      <formula>"售前讲解"</formula>
    </cfRule>
    <cfRule type="cellIs" dxfId="1112" priority="2563" operator="equal">
      <formula>"方案准备"</formula>
    </cfRule>
    <cfRule type="cellIs" dxfId="1111" priority="2564" operator="equal">
      <formula>"项目实施"</formula>
    </cfRule>
    <cfRule type="cellIs" dxfId="1110" priority="2565" operator="equal">
      <formula>"资料学习"</formula>
    </cfRule>
  </conditionalFormatting>
  <conditionalFormatting sqref="H671">
    <cfRule type="cellIs" dxfId="1109" priority="2548" operator="equal">
      <formula>"产品测试"</formula>
    </cfRule>
    <cfRule type="cellIs" dxfId="1108" priority="2549" operator="equal">
      <formula>"客户培训"</formula>
    </cfRule>
    <cfRule type="cellIs" dxfId="1107" priority="2550" operator="equal">
      <formula>"售前讲解"</formula>
    </cfRule>
    <cfRule type="cellIs" dxfId="1106" priority="2551" operator="equal">
      <formula>"方案准备"</formula>
    </cfRule>
    <cfRule type="cellIs" dxfId="1105" priority="2552" operator="equal">
      <formula>"项目实施"</formula>
    </cfRule>
    <cfRule type="cellIs" dxfId="1104" priority="2553" operator="equal">
      <formula>"资料学习"</formula>
    </cfRule>
  </conditionalFormatting>
  <conditionalFormatting sqref="G671">
    <cfRule type="cellIs" dxfId="1103" priority="2542" operator="equal">
      <formula>"产品测试"</formula>
    </cfRule>
    <cfRule type="cellIs" dxfId="1102" priority="2543" operator="equal">
      <formula>"客户培训"</formula>
    </cfRule>
    <cfRule type="cellIs" dxfId="1101" priority="2544" operator="equal">
      <formula>"售前讲解"</formula>
    </cfRule>
    <cfRule type="cellIs" dxfId="1100" priority="2545" operator="equal">
      <formula>"方案准备"</formula>
    </cfRule>
    <cfRule type="cellIs" dxfId="1099" priority="2546" operator="equal">
      <formula>"项目实施"</formula>
    </cfRule>
    <cfRule type="cellIs" dxfId="1098" priority="2547" operator="equal">
      <formula>"资料学习"</formula>
    </cfRule>
  </conditionalFormatting>
  <conditionalFormatting sqref="E665">
    <cfRule type="cellIs" dxfId="1097" priority="2536" operator="equal">
      <formula>"产品测试"</formula>
    </cfRule>
    <cfRule type="cellIs" dxfId="1096" priority="2537" operator="equal">
      <formula>"客户培训"</formula>
    </cfRule>
    <cfRule type="cellIs" dxfId="1095" priority="2538" operator="equal">
      <formula>"售前讲解"</formula>
    </cfRule>
    <cfRule type="cellIs" dxfId="1094" priority="2539" operator="equal">
      <formula>"方案准备"</formula>
    </cfRule>
    <cfRule type="cellIs" dxfId="1093" priority="2540" operator="equal">
      <formula>"项目实施"</formula>
    </cfRule>
    <cfRule type="cellIs" dxfId="1092" priority="2541" operator="equal">
      <formula>"资料学习"</formula>
    </cfRule>
  </conditionalFormatting>
  <conditionalFormatting sqref="F665:G665">
    <cfRule type="cellIs" dxfId="1091" priority="2530" operator="equal">
      <formula>"产品测试"</formula>
    </cfRule>
    <cfRule type="cellIs" dxfId="1090" priority="2531" operator="equal">
      <formula>"客户培训"</formula>
    </cfRule>
    <cfRule type="cellIs" dxfId="1089" priority="2532" operator="equal">
      <formula>"售前讲解"</formula>
    </cfRule>
    <cfRule type="cellIs" dxfId="1088" priority="2533" operator="equal">
      <formula>"方案准备"</formula>
    </cfRule>
    <cfRule type="cellIs" dxfId="1087" priority="2534" operator="equal">
      <formula>"项目实施"</formula>
    </cfRule>
    <cfRule type="cellIs" dxfId="1086" priority="2535" operator="equal">
      <formula>"资料学习"</formula>
    </cfRule>
  </conditionalFormatting>
  <conditionalFormatting sqref="H665">
    <cfRule type="cellIs" dxfId="1085" priority="2524" operator="equal">
      <formula>"产品测试"</formula>
    </cfRule>
    <cfRule type="cellIs" dxfId="1084" priority="2525" operator="equal">
      <formula>"客户培训"</formula>
    </cfRule>
    <cfRule type="cellIs" dxfId="1083" priority="2526" operator="equal">
      <formula>"售前讲解"</formula>
    </cfRule>
    <cfRule type="cellIs" dxfId="1082" priority="2527" operator="equal">
      <formula>"方案准备"</formula>
    </cfRule>
    <cfRule type="cellIs" dxfId="1081" priority="2528" operator="equal">
      <formula>"项目实施"</formula>
    </cfRule>
    <cfRule type="cellIs" dxfId="1080" priority="2529" operator="equal">
      <formula>"资料学习"</formula>
    </cfRule>
  </conditionalFormatting>
  <conditionalFormatting sqref="E670">
    <cfRule type="cellIs" dxfId="1079" priority="2518" operator="equal">
      <formula>"产品测试"</formula>
    </cfRule>
    <cfRule type="cellIs" dxfId="1078" priority="2519" operator="equal">
      <formula>"客户培训"</formula>
    </cfRule>
    <cfRule type="cellIs" dxfId="1077" priority="2520" operator="equal">
      <formula>"售前讲解"</formula>
    </cfRule>
    <cfRule type="cellIs" dxfId="1076" priority="2521" operator="equal">
      <formula>"方案准备"</formula>
    </cfRule>
    <cfRule type="cellIs" dxfId="1075" priority="2522" operator="equal">
      <formula>"项目实施"</formula>
    </cfRule>
    <cfRule type="cellIs" dxfId="1074" priority="2523" operator="equal">
      <formula>"资料学习"</formula>
    </cfRule>
  </conditionalFormatting>
  <conditionalFormatting sqref="G670">
    <cfRule type="cellIs" dxfId="1073" priority="2512" operator="equal">
      <formula>"产品测试"</formula>
    </cfRule>
    <cfRule type="cellIs" dxfId="1072" priority="2513" operator="equal">
      <formula>"客户培训"</formula>
    </cfRule>
    <cfRule type="cellIs" dxfId="1071" priority="2514" operator="equal">
      <formula>"售前讲解"</formula>
    </cfRule>
    <cfRule type="cellIs" dxfId="1070" priority="2515" operator="equal">
      <formula>"方案准备"</formula>
    </cfRule>
    <cfRule type="cellIs" dxfId="1069" priority="2516" operator="equal">
      <formula>"项目实施"</formula>
    </cfRule>
    <cfRule type="cellIs" dxfId="1068" priority="2517" operator="equal">
      <formula>"资料学习"</formula>
    </cfRule>
  </conditionalFormatting>
  <conditionalFormatting sqref="H670">
    <cfRule type="cellIs" dxfId="1067" priority="2506" operator="equal">
      <formula>"产品测试"</formula>
    </cfRule>
    <cfRule type="cellIs" dxfId="1066" priority="2507" operator="equal">
      <formula>"客户培训"</formula>
    </cfRule>
    <cfRule type="cellIs" dxfId="1065" priority="2508" operator="equal">
      <formula>"售前讲解"</formula>
    </cfRule>
    <cfRule type="cellIs" dxfId="1064" priority="2509" operator="equal">
      <formula>"方案准备"</formula>
    </cfRule>
    <cfRule type="cellIs" dxfId="1063" priority="2510" operator="equal">
      <formula>"项目实施"</formula>
    </cfRule>
    <cfRule type="cellIs" dxfId="1062" priority="2511" operator="equal">
      <formula>"资料学习"</formula>
    </cfRule>
  </conditionalFormatting>
  <conditionalFormatting sqref="G666">
    <cfRule type="cellIs" dxfId="1061" priority="2494" operator="equal">
      <formula>"产品测试"</formula>
    </cfRule>
    <cfRule type="cellIs" dxfId="1060" priority="2495" operator="equal">
      <formula>"客户培训"</formula>
    </cfRule>
    <cfRule type="cellIs" dxfId="1059" priority="2496" operator="equal">
      <formula>"售前讲解"</formula>
    </cfRule>
    <cfRule type="cellIs" dxfId="1058" priority="2497" operator="equal">
      <formula>"方案准备"</formula>
    </cfRule>
    <cfRule type="cellIs" dxfId="1057" priority="2498" operator="equal">
      <formula>"项目实施"</formula>
    </cfRule>
    <cfRule type="cellIs" dxfId="1056" priority="2499" operator="equal">
      <formula>"资料学习"</formula>
    </cfRule>
  </conditionalFormatting>
  <conditionalFormatting sqref="H666">
    <cfRule type="cellIs" dxfId="1055" priority="2488" operator="equal">
      <formula>"产品测试"</formula>
    </cfRule>
    <cfRule type="cellIs" dxfId="1054" priority="2489" operator="equal">
      <formula>"客户培训"</formula>
    </cfRule>
    <cfRule type="cellIs" dxfId="1053" priority="2490" operator="equal">
      <formula>"售前讲解"</formula>
    </cfRule>
    <cfRule type="cellIs" dxfId="1052" priority="2491" operator="equal">
      <formula>"方案准备"</formula>
    </cfRule>
    <cfRule type="cellIs" dxfId="1051" priority="2492" operator="equal">
      <formula>"项目实施"</formula>
    </cfRule>
    <cfRule type="cellIs" dxfId="1050" priority="2493" operator="equal">
      <formula>"资料学习"</formula>
    </cfRule>
  </conditionalFormatting>
  <conditionalFormatting sqref="H668">
    <cfRule type="cellIs" dxfId="1049" priority="2482" operator="equal">
      <formula>"产品测试"</formula>
    </cfRule>
    <cfRule type="cellIs" dxfId="1048" priority="2483" operator="equal">
      <formula>"客户培训"</formula>
    </cfRule>
    <cfRule type="cellIs" dxfId="1047" priority="2484" operator="equal">
      <formula>"售前讲解"</formula>
    </cfRule>
    <cfRule type="cellIs" dxfId="1046" priority="2485" operator="equal">
      <formula>"方案准备"</formula>
    </cfRule>
    <cfRule type="cellIs" dxfId="1045" priority="2486" operator="equal">
      <formula>"项目实施"</formula>
    </cfRule>
    <cfRule type="cellIs" dxfId="1044" priority="2487" operator="equal">
      <formula>"资料学习"</formula>
    </cfRule>
  </conditionalFormatting>
  <conditionalFormatting sqref="E673">
    <cfRule type="cellIs" dxfId="1043" priority="2476" operator="equal">
      <formula>"产品测试"</formula>
    </cfRule>
    <cfRule type="cellIs" dxfId="1042" priority="2477" operator="equal">
      <formula>"客户培训"</formula>
    </cfRule>
    <cfRule type="cellIs" dxfId="1041" priority="2478" operator="equal">
      <formula>"售前讲解"</formula>
    </cfRule>
    <cfRule type="cellIs" dxfId="1040" priority="2479" operator="equal">
      <formula>"方案准备"</formula>
    </cfRule>
    <cfRule type="cellIs" dxfId="1039" priority="2480" operator="equal">
      <formula>"项目实施"</formula>
    </cfRule>
    <cfRule type="cellIs" dxfId="1038" priority="2481" operator="equal">
      <formula>"资料学习"</formula>
    </cfRule>
  </conditionalFormatting>
  <conditionalFormatting sqref="G673 G668 G660 G655:G656">
    <cfRule type="cellIs" dxfId="1037" priority="2470" operator="equal">
      <formula>"产品测试"</formula>
    </cfRule>
    <cfRule type="cellIs" dxfId="1036" priority="2471" operator="equal">
      <formula>"客户培训"</formula>
    </cfRule>
    <cfRule type="cellIs" dxfId="1035" priority="2472" operator="equal">
      <formula>"售前讲解"</formula>
    </cfRule>
    <cfRule type="cellIs" dxfId="1034" priority="2473" operator="equal">
      <formula>"方案准备"</formula>
    </cfRule>
    <cfRule type="cellIs" dxfId="1033" priority="2474" operator="equal">
      <formula>"项目实施"</formula>
    </cfRule>
    <cfRule type="cellIs" dxfId="1032" priority="2475" operator="equal">
      <formula>"资料学习"</formula>
    </cfRule>
  </conditionalFormatting>
  <conditionalFormatting sqref="H673">
    <cfRule type="cellIs" dxfId="1031" priority="2464" operator="equal">
      <formula>"产品测试"</formula>
    </cfRule>
    <cfRule type="cellIs" dxfId="1030" priority="2465" operator="equal">
      <formula>"客户培训"</formula>
    </cfRule>
    <cfRule type="cellIs" dxfId="1029" priority="2466" operator="equal">
      <formula>"售前讲解"</formula>
    </cfRule>
    <cfRule type="cellIs" dxfId="1028" priority="2467" operator="equal">
      <formula>"方案准备"</formula>
    </cfRule>
    <cfRule type="cellIs" dxfId="1027" priority="2468" operator="equal">
      <formula>"项目实施"</formula>
    </cfRule>
    <cfRule type="cellIs" dxfId="1026" priority="2469" operator="equal">
      <formula>"资料学习"</formula>
    </cfRule>
  </conditionalFormatting>
  <conditionalFormatting sqref="E674">
    <cfRule type="cellIs" dxfId="1025" priority="2458" operator="equal">
      <formula>"产品测试"</formula>
    </cfRule>
    <cfRule type="cellIs" dxfId="1024" priority="2459" operator="equal">
      <formula>"客户培训"</formula>
    </cfRule>
    <cfRule type="cellIs" dxfId="1023" priority="2460" operator="equal">
      <formula>"售前讲解"</formula>
    </cfRule>
    <cfRule type="cellIs" dxfId="1022" priority="2461" operator="equal">
      <formula>"方案准备"</formula>
    </cfRule>
    <cfRule type="cellIs" dxfId="1021" priority="2462" operator="equal">
      <formula>"项目实施"</formula>
    </cfRule>
    <cfRule type="cellIs" dxfId="1020" priority="2463" operator="equal">
      <formula>"资料学习"</formula>
    </cfRule>
  </conditionalFormatting>
  <conditionalFormatting sqref="G674">
    <cfRule type="cellIs" dxfId="1019" priority="2452" operator="equal">
      <formula>"产品测试"</formula>
    </cfRule>
    <cfRule type="cellIs" dxfId="1018" priority="2453" operator="equal">
      <formula>"客户培训"</formula>
    </cfRule>
    <cfRule type="cellIs" dxfId="1017" priority="2454" operator="equal">
      <formula>"售前讲解"</formula>
    </cfRule>
    <cfRule type="cellIs" dxfId="1016" priority="2455" operator="equal">
      <formula>"方案准备"</formula>
    </cfRule>
    <cfRule type="cellIs" dxfId="1015" priority="2456" operator="equal">
      <formula>"项目实施"</formula>
    </cfRule>
    <cfRule type="cellIs" dxfId="1014" priority="2457" operator="equal">
      <formula>"资料学习"</formula>
    </cfRule>
  </conditionalFormatting>
  <conditionalFormatting sqref="E668">
    <cfRule type="cellIs" dxfId="1013" priority="2446" operator="equal">
      <formula>"产品测试"</formula>
    </cfRule>
    <cfRule type="cellIs" dxfId="1012" priority="2447" operator="equal">
      <formula>"客户培训"</formula>
    </cfRule>
    <cfRule type="cellIs" dxfId="1011" priority="2448" operator="equal">
      <formula>"售前讲解"</formula>
    </cfRule>
    <cfRule type="cellIs" dxfId="1010" priority="2449" operator="equal">
      <formula>"方案准备"</formula>
    </cfRule>
    <cfRule type="cellIs" dxfId="1009" priority="2450" operator="equal">
      <formula>"项目实施"</formula>
    </cfRule>
    <cfRule type="cellIs" dxfId="1008" priority="2451" operator="equal">
      <formula>"资料学习"</formula>
    </cfRule>
  </conditionalFormatting>
  <conditionalFormatting sqref="F668">
    <cfRule type="cellIs" dxfId="1007" priority="2440" operator="equal">
      <formula>"产品测试"</formula>
    </cfRule>
    <cfRule type="cellIs" dxfId="1006" priority="2441" operator="equal">
      <formula>"客户培训"</formula>
    </cfRule>
    <cfRule type="cellIs" dxfId="1005" priority="2442" operator="equal">
      <formula>"售前讲解"</formula>
    </cfRule>
    <cfRule type="cellIs" dxfId="1004" priority="2443" operator="equal">
      <formula>"方案准备"</formula>
    </cfRule>
    <cfRule type="cellIs" dxfId="1003" priority="2444" operator="equal">
      <formula>"项目实施"</formula>
    </cfRule>
    <cfRule type="cellIs" dxfId="1002" priority="2445" operator="equal">
      <formula>"资料学习"</formula>
    </cfRule>
  </conditionalFormatting>
  <conditionalFormatting sqref="E669">
    <cfRule type="cellIs" dxfId="1001" priority="2428" operator="equal">
      <formula>"产品测试"</formula>
    </cfRule>
    <cfRule type="cellIs" dxfId="1000" priority="2429" operator="equal">
      <formula>"客户培训"</formula>
    </cfRule>
    <cfRule type="cellIs" dxfId="999" priority="2430" operator="equal">
      <formula>"售前讲解"</formula>
    </cfRule>
    <cfRule type="cellIs" dxfId="998" priority="2431" operator="equal">
      <formula>"方案准备"</formula>
    </cfRule>
    <cfRule type="cellIs" dxfId="997" priority="2432" operator="equal">
      <formula>"项目实施"</formula>
    </cfRule>
    <cfRule type="cellIs" dxfId="996" priority="2433" operator="equal">
      <formula>"资料学习"</formula>
    </cfRule>
  </conditionalFormatting>
  <conditionalFormatting sqref="G669">
    <cfRule type="cellIs" dxfId="995" priority="2422" operator="equal">
      <formula>"产品测试"</formula>
    </cfRule>
    <cfRule type="cellIs" dxfId="994" priority="2423" operator="equal">
      <formula>"客户培训"</formula>
    </cfRule>
    <cfRule type="cellIs" dxfId="993" priority="2424" operator="equal">
      <formula>"售前讲解"</formula>
    </cfRule>
    <cfRule type="cellIs" dxfId="992" priority="2425" operator="equal">
      <formula>"方案准备"</formula>
    </cfRule>
    <cfRule type="cellIs" dxfId="991" priority="2426" operator="equal">
      <formula>"项目实施"</formula>
    </cfRule>
    <cfRule type="cellIs" dxfId="990" priority="2427" operator="equal">
      <formula>"资料学习"</formula>
    </cfRule>
  </conditionalFormatting>
  <conditionalFormatting sqref="H674">
    <cfRule type="cellIs" dxfId="989" priority="2416" operator="equal">
      <formula>"产品测试"</formula>
    </cfRule>
    <cfRule type="cellIs" dxfId="988" priority="2417" operator="equal">
      <formula>"客户培训"</formula>
    </cfRule>
    <cfRule type="cellIs" dxfId="987" priority="2418" operator="equal">
      <formula>"售前讲解"</formula>
    </cfRule>
    <cfRule type="cellIs" dxfId="986" priority="2419" operator="equal">
      <formula>"方案准备"</formula>
    </cfRule>
    <cfRule type="cellIs" dxfId="985" priority="2420" operator="equal">
      <formula>"项目实施"</formula>
    </cfRule>
    <cfRule type="cellIs" dxfId="984" priority="2421" operator="equal">
      <formula>"资料学习"</formula>
    </cfRule>
  </conditionalFormatting>
  <conditionalFormatting sqref="A670:A674">
    <cfRule type="timePeriod" dxfId="983" priority="2413" timePeriod="nextWeek">
      <formula>AND(ROUNDDOWN(A670,0)-TODAY()&gt;(7-WEEKDAY(TODAY())),ROUNDDOWN(A670,0)-TODAY()&lt;(15-WEEKDAY(TODAY())))</formula>
    </cfRule>
    <cfRule type="timePeriod" dxfId="982" priority="2414" timePeriod="thisWeek">
      <formula>AND(TODAY()-ROUNDDOWN(A670,0)&lt;=WEEKDAY(TODAY())-1,ROUNDDOWN(A670,0)-TODAY()&lt;=7-WEEKDAY(TODAY()))</formula>
    </cfRule>
    <cfRule type="timePeriod" dxfId="981" priority="2415" timePeriod="today">
      <formula>FLOOR(A670,1)=TODAY()</formula>
    </cfRule>
  </conditionalFormatting>
  <conditionalFormatting sqref="E672">
    <cfRule type="cellIs" dxfId="980" priority="2407" operator="equal">
      <formula>"产品测试"</formula>
    </cfRule>
    <cfRule type="cellIs" dxfId="979" priority="2408" operator="equal">
      <formula>"客户培训"</formula>
    </cfRule>
    <cfRule type="cellIs" dxfId="978" priority="2409" operator="equal">
      <formula>"售前讲解"</formula>
    </cfRule>
    <cfRule type="cellIs" dxfId="977" priority="2410" operator="equal">
      <formula>"方案准备"</formula>
    </cfRule>
    <cfRule type="cellIs" dxfId="976" priority="2411" operator="equal">
      <formula>"项目实施"</formula>
    </cfRule>
    <cfRule type="cellIs" dxfId="975" priority="2412" operator="equal">
      <formula>"资料学习"</formula>
    </cfRule>
  </conditionalFormatting>
  <conditionalFormatting sqref="F672">
    <cfRule type="cellIs" dxfId="974" priority="2401" operator="equal">
      <formula>"产品测试"</formula>
    </cfRule>
    <cfRule type="cellIs" dxfId="973" priority="2402" operator="equal">
      <formula>"客户培训"</formula>
    </cfRule>
    <cfRule type="cellIs" dxfId="972" priority="2403" operator="equal">
      <formula>"售前讲解"</formula>
    </cfRule>
    <cfRule type="cellIs" dxfId="971" priority="2404" operator="equal">
      <formula>"方案准备"</formula>
    </cfRule>
    <cfRule type="cellIs" dxfId="970" priority="2405" operator="equal">
      <formula>"项目实施"</formula>
    </cfRule>
    <cfRule type="cellIs" dxfId="969" priority="2406" operator="equal">
      <formula>"资料学习"</formula>
    </cfRule>
  </conditionalFormatting>
  <conditionalFormatting sqref="F666">
    <cfRule type="cellIs" dxfId="968" priority="2389" operator="equal">
      <formula>"产品测试"</formula>
    </cfRule>
    <cfRule type="cellIs" dxfId="967" priority="2390" operator="equal">
      <formula>"客户培训"</formula>
    </cfRule>
    <cfRule type="cellIs" dxfId="966" priority="2391" operator="equal">
      <formula>"售前讲解"</formula>
    </cfRule>
    <cfRule type="cellIs" dxfId="965" priority="2392" operator="equal">
      <formula>"方案准备"</formula>
    </cfRule>
    <cfRule type="cellIs" dxfId="964" priority="2393" operator="equal">
      <formula>"项目实施"</formula>
    </cfRule>
    <cfRule type="cellIs" dxfId="963" priority="2394" operator="equal">
      <formula>"资料学习"</formula>
    </cfRule>
  </conditionalFormatting>
  <conditionalFormatting sqref="E671">
    <cfRule type="cellIs" dxfId="962" priority="2383" operator="equal">
      <formula>"产品测试"</formula>
    </cfRule>
    <cfRule type="cellIs" dxfId="961" priority="2384" operator="equal">
      <formula>"客户培训"</formula>
    </cfRule>
    <cfRule type="cellIs" dxfId="960" priority="2385" operator="equal">
      <formula>"售前讲解"</formula>
    </cfRule>
    <cfRule type="cellIs" dxfId="959" priority="2386" operator="equal">
      <formula>"方案准备"</formula>
    </cfRule>
    <cfRule type="cellIs" dxfId="958" priority="2387" operator="equal">
      <formula>"项目实施"</formula>
    </cfRule>
    <cfRule type="cellIs" dxfId="957" priority="2388" operator="equal">
      <formula>"资料学习"</formula>
    </cfRule>
  </conditionalFormatting>
  <conditionalFormatting sqref="F671">
    <cfRule type="cellIs" dxfId="956" priority="2377" operator="equal">
      <formula>"产品测试"</formula>
    </cfRule>
    <cfRule type="cellIs" dxfId="955" priority="2378" operator="equal">
      <formula>"客户培训"</formula>
    </cfRule>
    <cfRule type="cellIs" dxfId="954" priority="2379" operator="equal">
      <formula>"售前讲解"</formula>
    </cfRule>
    <cfRule type="cellIs" dxfId="953" priority="2380" operator="equal">
      <formula>"方案准备"</formula>
    </cfRule>
    <cfRule type="cellIs" dxfId="952" priority="2381" operator="equal">
      <formula>"项目实施"</formula>
    </cfRule>
    <cfRule type="cellIs" dxfId="951" priority="2382" operator="equal">
      <formula>"资料学习"</formula>
    </cfRule>
  </conditionalFormatting>
  <conditionalFormatting sqref="F670">
    <cfRule type="cellIs" dxfId="950" priority="2371" operator="equal">
      <formula>"产品测试"</formula>
    </cfRule>
    <cfRule type="cellIs" dxfId="949" priority="2372" operator="equal">
      <formula>"客户培训"</formula>
    </cfRule>
    <cfRule type="cellIs" dxfId="948" priority="2373" operator="equal">
      <formula>"售前讲解"</formula>
    </cfRule>
    <cfRule type="cellIs" dxfId="947" priority="2374" operator="equal">
      <formula>"方案准备"</formula>
    </cfRule>
    <cfRule type="cellIs" dxfId="946" priority="2375" operator="equal">
      <formula>"项目实施"</formula>
    </cfRule>
    <cfRule type="cellIs" dxfId="945" priority="2376" operator="equal">
      <formula>"资料学习"</formula>
    </cfRule>
  </conditionalFormatting>
  <conditionalFormatting sqref="F673:F674">
    <cfRule type="cellIs" dxfId="944" priority="2359" operator="equal">
      <formula>"产品测试"</formula>
    </cfRule>
    <cfRule type="cellIs" dxfId="943" priority="2360" operator="equal">
      <formula>"客户培训"</formula>
    </cfRule>
    <cfRule type="cellIs" dxfId="942" priority="2361" operator="equal">
      <formula>"售前讲解"</formula>
    </cfRule>
    <cfRule type="cellIs" dxfId="941" priority="2362" operator="equal">
      <formula>"方案准备"</formula>
    </cfRule>
    <cfRule type="cellIs" dxfId="940" priority="2363" operator="equal">
      <formula>"项目实施"</formula>
    </cfRule>
    <cfRule type="cellIs" dxfId="939" priority="2364" operator="equal">
      <formula>"资料学习"</formula>
    </cfRule>
  </conditionalFormatting>
  <conditionalFormatting sqref="A675:A679">
    <cfRule type="timePeriod" dxfId="938" priority="2356" timePeriod="nextWeek">
      <formula>AND(ROUNDDOWN(A675,0)-TODAY()&gt;(7-WEEKDAY(TODAY())),ROUNDDOWN(A675,0)-TODAY()&lt;(15-WEEKDAY(TODAY())))</formula>
    </cfRule>
    <cfRule type="timePeriod" dxfId="937" priority="2357" timePeriod="thisWeek">
      <formula>AND(TODAY()-ROUNDDOWN(A675,0)&lt;=WEEKDAY(TODAY())-1,ROUNDDOWN(A675,0)-TODAY()&lt;=7-WEEKDAY(TODAY()))</formula>
    </cfRule>
    <cfRule type="timePeriod" dxfId="936" priority="2358" timePeriod="today">
      <formula>FLOOR(A675,1)=TODAY()</formula>
    </cfRule>
  </conditionalFormatting>
  <conditionalFormatting sqref="E675">
    <cfRule type="cellIs" dxfId="935" priority="2338" operator="equal">
      <formula>"产品测试"</formula>
    </cfRule>
    <cfRule type="cellIs" dxfId="934" priority="2339" operator="equal">
      <formula>"客户培训"</formula>
    </cfRule>
    <cfRule type="cellIs" dxfId="933" priority="2340" operator="equal">
      <formula>"售前讲解"</formula>
    </cfRule>
    <cfRule type="cellIs" dxfId="932" priority="2341" operator="equal">
      <formula>"方案准备"</formula>
    </cfRule>
    <cfRule type="cellIs" dxfId="931" priority="2342" operator="equal">
      <formula>"项目实施"</formula>
    </cfRule>
    <cfRule type="cellIs" dxfId="930" priority="2343" operator="equal">
      <formula>"资料学习"</formula>
    </cfRule>
  </conditionalFormatting>
  <conditionalFormatting sqref="F675:I675">
    <cfRule type="cellIs" dxfId="929" priority="2332" operator="equal">
      <formula>"产品测试"</formula>
    </cfRule>
    <cfRule type="cellIs" dxfId="928" priority="2333" operator="equal">
      <formula>"客户培训"</formula>
    </cfRule>
    <cfRule type="cellIs" dxfId="927" priority="2334" operator="equal">
      <formula>"售前讲解"</formula>
    </cfRule>
    <cfRule type="cellIs" dxfId="926" priority="2335" operator="equal">
      <formula>"方案准备"</formula>
    </cfRule>
    <cfRule type="cellIs" dxfId="925" priority="2336" operator="equal">
      <formula>"项目实施"</formula>
    </cfRule>
    <cfRule type="cellIs" dxfId="924" priority="2337" operator="equal">
      <formula>"资料学习"</formula>
    </cfRule>
  </conditionalFormatting>
  <conditionalFormatting sqref="E666">
    <cfRule type="cellIs" dxfId="923" priority="2233" operator="equal">
      <formula>"产品测试"</formula>
    </cfRule>
    <cfRule type="cellIs" dxfId="922" priority="2234" operator="equal">
      <formula>"客户培训"</formula>
    </cfRule>
    <cfRule type="cellIs" dxfId="921" priority="2235" operator="equal">
      <formula>"售前讲解"</formula>
    </cfRule>
    <cfRule type="cellIs" dxfId="920" priority="2236" operator="equal">
      <formula>"方案准备"</formula>
    </cfRule>
    <cfRule type="cellIs" dxfId="919" priority="2237" operator="equal">
      <formula>"项目实施"</formula>
    </cfRule>
    <cfRule type="cellIs" dxfId="918" priority="2238" operator="equal">
      <formula>"资料学习"</formula>
    </cfRule>
  </conditionalFormatting>
  <conditionalFormatting sqref="A680:A684">
    <cfRule type="timePeriod" dxfId="917" priority="2230" timePeriod="nextWeek">
      <formula>AND(ROUNDDOWN(A680,0)-TODAY()&gt;(7-WEEKDAY(TODAY())),ROUNDDOWN(A680,0)-TODAY()&lt;(15-WEEKDAY(TODAY())))</formula>
    </cfRule>
    <cfRule type="timePeriod" dxfId="916" priority="2231" timePeriod="thisWeek">
      <formula>AND(TODAY()-ROUNDDOWN(A680,0)&lt;=WEEKDAY(TODAY())-1,ROUNDDOWN(A680,0)-TODAY()&lt;=7-WEEKDAY(TODAY()))</formula>
    </cfRule>
    <cfRule type="timePeriod" dxfId="915" priority="2232" timePeriod="today">
      <formula>FLOOR(A680,1)=TODAY()</formula>
    </cfRule>
  </conditionalFormatting>
  <conditionalFormatting sqref="F669">
    <cfRule type="cellIs" dxfId="914" priority="2224" operator="equal">
      <formula>"产品测试"</formula>
    </cfRule>
    <cfRule type="cellIs" dxfId="913" priority="2225" operator="equal">
      <formula>"客户培训"</formula>
    </cfRule>
    <cfRule type="cellIs" dxfId="912" priority="2226" operator="equal">
      <formula>"售前讲解"</formula>
    </cfRule>
    <cfRule type="cellIs" dxfId="911" priority="2227" operator="equal">
      <formula>"方案准备"</formula>
    </cfRule>
    <cfRule type="cellIs" dxfId="910" priority="2228" operator="equal">
      <formula>"项目实施"</formula>
    </cfRule>
    <cfRule type="cellIs" dxfId="909" priority="2229" operator="equal">
      <formula>"资料学习"</formula>
    </cfRule>
  </conditionalFormatting>
  <conditionalFormatting sqref="H669">
    <cfRule type="cellIs" dxfId="908" priority="2218" operator="equal">
      <formula>"产品测试"</formula>
    </cfRule>
    <cfRule type="cellIs" dxfId="907" priority="2219" operator="equal">
      <formula>"客户培训"</formula>
    </cfRule>
    <cfRule type="cellIs" dxfId="906" priority="2220" operator="equal">
      <formula>"售前讲解"</formula>
    </cfRule>
    <cfRule type="cellIs" dxfId="905" priority="2221" operator="equal">
      <formula>"方案准备"</formula>
    </cfRule>
    <cfRule type="cellIs" dxfId="904" priority="2222" operator="equal">
      <formula>"项目实施"</formula>
    </cfRule>
    <cfRule type="cellIs" dxfId="903" priority="2223" operator="equal">
      <formula>"资料学习"</formula>
    </cfRule>
  </conditionalFormatting>
  <conditionalFormatting sqref="I676:I684">
    <cfRule type="cellIs" dxfId="902" priority="2212" operator="equal">
      <formula>"产品测试"</formula>
    </cfRule>
    <cfRule type="cellIs" dxfId="901" priority="2213" operator="equal">
      <formula>"客户培训"</formula>
    </cfRule>
    <cfRule type="cellIs" dxfId="900" priority="2214" operator="equal">
      <formula>"售前讲解"</formula>
    </cfRule>
    <cfRule type="cellIs" dxfId="899" priority="2215" operator="equal">
      <formula>"方案准备"</formula>
    </cfRule>
    <cfRule type="cellIs" dxfId="898" priority="2216" operator="equal">
      <formula>"项目实施"</formula>
    </cfRule>
    <cfRule type="cellIs" dxfId="897" priority="2217" operator="equal">
      <formula>"资料学习"</formula>
    </cfRule>
  </conditionalFormatting>
  <conditionalFormatting sqref="E676:E684">
    <cfRule type="cellIs" dxfId="896" priority="2206" operator="equal">
      <formula>"产品测试"</formula>
    </cfRule>
    <cfRule type="cellIs" dxfId="895" priority="2207" operator="equal">
      <formula>"客户培训"</formula>
    </cfRule>
    <cfRule type="cellIs" dxfId="894" priority="2208" operator="equal">
      <formula>"售前讲解"</formula>
    </cfRule>
    <cfRule type="cellIs" dxfId="893" priority="2209" operator="equal">
      <formula>"方案准备"</formula>
    </cfRule>
    <cfRule type="cellIs" dxfId="892" priority="2210" operator="equal">
      <formula>"项目实施"</formula>
    </cfRule>
    <cfRule type="cellIs" dxfId="891" priority="2211" operator="equal">
      <formula>"资料学习"</formula>
    </cfRule>
  </conditionalFormatting>
  <conditionalFormatting sqref="F676:F684 G677:H677">
    <cfRule type="cellIs" dxfId="890" priority="2200" operator="equal">
      <formula>"产品测试"</formula>
    </cfRule>
    <cfRule type="cellIs" dxfId="889" priority="2201" operator="equal">
      <formula>"客户培训"</formula>
    </cfRule>
    <cfRule type="cellIs" dxfId="888" priority="2202" operator="equal">
      <formula>"售前讲解"</formula>
    </cfRule>
    <cfRule type="cellIs" dxfId="887" priority="2203" operator="equal">
      <formula>"方案准备"</formula>
    </cfRule>
    <cfRule type="cellIs" dxfId="886" priority="2204" operator="equal">
      <formula>"项目实施"</formula>
    </cfRule>
    <cfRule type="cellIs" dxfId="885" priority="2205" operator="equal">
      <formula>"资料学习"</formula>
    </cfRule>
  </conditionalFormatting>
  <conditionalFormatting sqref="A685:A689">
    <cfRule type="timePeriod" dxfId="884" priority="2197" timePeriod="nextWeek">
      <formula>AND(ROUNDDOWN(A685,0)-TODAY()&gt;(7-WEEKDAY(TODAY())),ROUNDDOWN(A685,0)-TODAY()&lt;(15-WEEKDAY(TODAY())))</formula>
    </cfRule>
    <cfRule type="timePeriod" dxfId="883" priority="2198" timePeriod="thisWeek">
      <formula>AND(TODAY()-ROUNDDOWN(A685,0)&lt;=WEEKDAY(TODAY())-1,ROUNDDOWN(A685,0)-TODAY()&lt;=7-WEEKDAY(TODAY()))</formula>
    </cfRule>
    <cfRule type="timePeriod" dxfId="882" priority="2199" timePeriod="today">
      <formula>FLOOR(A685,1)=TODAY()</formula>
    </cfRule>
  </conditionalFormatting>
  <conditionalFormatting sqref="E678:E694">
    <cfRule type="cellIs" dxfId="881" priority="2191" operator="equal">
      <formula>"产品测试"</formula>
    </cfRule>
    <cfRule type="cellIs" dxfId="880" priority="2192" operator="equal">
      <formula>"客户培训"</formula>
    </cfRule>
    <cfRule type="cellIs" dxfId="879" priority="2193" operator="equal">
      <formula>"售前讲解"</formula>
    </cfRule>
    <cfRule type="cellIs" dxfId="878" priority="2194" operator="equal">
      <formula>"方案准备"</formula>
    </cfRule>
    <cfRule type="cellIs" dxfId="877" priority="2195" operator="equal">
      <formula>"项目实施"</formula>
    </cfRule>
    <cfRule type="cellIs" dxfId="876" priority="2196" operator="equal">
      <formula>"资料学习"</formula>
    </cfRule>
  </conditionalFormatting>
  <conditionalFormatting sqref="F685:I685 F678:H694">
    <cfRule type="cellIs" dxfId="875" priority="2185" operator="equal">
      <formula>"产品测试"</formula>
    </cfRule>
    <cfRule type="cellIs" dxfId="874" priority="2186" operator="equal">
      <formula>"客户培训"</formula>
    </cfRule>
    <cfRule type="cellIs" dxfId="873" priority="2187" operator="equal">
      <formula>"售前讲解"</formula>
    </cfRule>
    <cfRule type="cellIs" dxfId="872" priority="2188" operator="equal">
      <formula>"方案准备"</formula>
    </cfRule>
    <cfRule type="cellIs" dxfId="871" priority="2189" operator="equal">
      <formula>"项目实施"</formula>
    </cfRule>
    <cfRule type="cellIs" dxfId="870" priority="2190" operator="equal">
      <formula>"资料学习"</formula>
    </cfRule>
  </conditionalFormatting>
  <conditionalFormatting sqref="I686:I694">
    <cfRule type="cellIs" dxfId="869" priority="2176" operator="equal">
      <formula>"产品测试"</formula>
    </cfRule>
    <cfRule type="cellIs" dxfId="868" priority="2177" operator="equal">
      <formula>"客户培训"</formula>
    </cfRule>
    <cfRule type="cellIs" dxfId="867" priority="2178" operator="equal">
      <formula>"售前讲解"</formula>
    </cfRule>
    <cfRule type="cellIs" dxfId="866" priority="2179" operator="equal">
      <formula>"方案准备"</formula>
    </cfRule>
    <cfRule type="cellIs" dxfId="865" priority="2180" operator="equal">
      <formula>"项目实施"</formula>
    </cfRule>
    <cfRule type="cellIs" dxfId="864" priority="2181" operator="equal">
      <formula>"资料学习"</formula>
    </cfRule>
  </conditionalFormatting>
  <conditionalFormatting sqref="E686 E688:E694">
    <cfRule type="cellIs" dxfId="863" priority="2170" operator="equal">
      <formula>"产品测试"</formula>
    </cfRule>
    <cfRule type="cellIs" dxfId="862" priority="2171" operator="equal">
      <formula>"客户培训"</formula>
    </cfRule>
    <cfRule type="cellIs" dxfId="861" priority="2172" operator="equal">
      <formula>"售前讲解"</formula>
    </cfRule>
    <cfRule type="cellIs" dxfId="860" priority="2173" operator="equal">
      <formula>"方案准备"</formula>
    </cfRule>
    <cfRule type="cellIs" dxfId="859" priority="2174" operator="equal">
      <formula>"项目实施"</formula>
    </cfRule>
    <cfRule type="cellIs" dxfId="858" priority="2175" operator="equal">
      <formula>"资料学习"</formula>
    </cfRule>
  </conditionalFormatting>
  <conditionalFormatting sqref="F686 F688:F694">
    <cfRule type="cellIs" dxfId="857" priority="2164" operator="equal">
      <formula>"产品测试"</formula>
    </cfRule>
    <cfRule type="cellIs" dxfId="856" priority="2165" operator="equal">
      <formula>"客户培训"</formula>
    </cfRule>
    <cfRule type="cellIs" dxfId="855" priority="2166" operator="equal">
      <formula>"售前讲解"</formula>
    </cfRule>
    <cfRule type="cellIs" dxfId="854" priority="2167" operator="equal">
      <formula>"方案准备"</formula>
    </cfRule>
    <cfRule type="cellIs" dxfId="853" priority="2168" operator="equal">
      <formula>"项目实施"</formula>
    </cfRule>
    <cfRule type="cellIs" dxfId="852" priority="2169" operator="equal">
      <formula>"资料学习"</formula>
    </cfRule>
  </conditionalFormatting>
  <conditionalFormatting sqref="A690:A694">
    <cfRule type="timePeriod" dxfId="851" priority="2161" timePeriod="nextWeek">
      <formula>AND(ROUNDDOWN(A690,0)-TODAY()&gt;(7-WEEKDAY(TODAY())),ROUNDDOWN(A690,0)-TODAY()&lt;(15-WEEKDAY(TODAY())))</formula>
    </cfRule>
    <cfRule type="timePeriod" dxfId="850" priority="2162" timePeriod="thisWeek">
      <formula>AND(TODAY()-ROUNDDOWN(A690,0)&lt;=WEEKDAY(TODAY())-1,ROUNDDOWN(A690,0)-TODAY()&lt;=7-WEEKDAY(TODAY()))</formula>
    </cfRule>
    <cfRule type="timePeriod" dxfId="849" priority="2163" timePeriod="today">
      <formula>FLOOR(A690,1)=TODAY()</formula>
    </cfRule>
  </conditionalFormatting>
  <conditionalFormatting sqref="E687">
    <cfRule type="cellIs" dxfId="848" priority="2155" operator="equal">
      <formula>"产品测试"</formula>
    </cfRule>
    <cfRule type="cellIs" dxfId="847" priority="2156" operator="equal">
      <formula>"客户培训"</formula>
    </cfRule>
    <cfRule type="cellIs" dxfId="846" priority="2157" operator="equal">
      <formula>"售前讲解"</formula>
    </cfRule>
    <cfRule type="cellIs" dxfId="845" priority="2158" operator="equal">
      <formula>"方案准备"</formula>
    </cfRule>
    <cfRule type="cellIs" dxfId="844" priority="2159" operator="equal">
      <formula>"项目实施"</formula>
    </cfRule>
    <cfRule type="cellIs" dxfId="843" priority="2160" operator="equal">
      <formula>"资料学习"</formula>
    </cfRule>
  </conditionalFormatting>
  <conditionalFormatting sqref="F687:H687">
    <cfRule type="cellIs" dxfId="842" priority="2149" operator="equal">
      <formula>"产品测试"</formula>
    </cfRule>
    <cfRule type="cellIs" dxfId="841" priority="2150" operator="equal">
      <formula>"客户培训"</formula>
    </cfRule>
    <cfRule type="cellIs" dxfId="840" priority="2151" operator="equal">
      <formula>"售前讲解"</formula>
    </cfRule>
    <cfRule type="cellIs" dxfId="839" priority="2152" operator="equal">
      <formula>"方案准备"</formula>
    </cfRule>
    <cfRule type="cellIs" dxfId="838" priority="2153" operator="equal">
      <formula>"项目实施"</formula>
    </cfRule>
    <cfRule type="cellIs" dxfId="837" priority="2154" operator="equal">
      <formula>"资料学习"</formula>
    </cfRule>
  </conditionalFormatting>
  <conditionalFormatting sqref="G676:H676">
    <cfRule type="cellIs" dxfId="836" priority="2143" operator="equal">
      <formula>"产品测试"</formula>
    </cfRule>
    <cfRule type="cellIs" dxfId="835" priority="2144" operator="equal">
      <formula>"客户培训"</formula>
    </cfRule>
    <cfRule type="cellIs" dxfId="834" priority="2145" operator="equal">
      <formula>"售前讲解"</formula>
    </cfRule>
    <cfRule type="cellIs" dxfId="833" priority="2146" operator="equal">
      <formula>"方案准备"</formula>
    </cfRule>
    <cfRule type="cellIs" dxfId="832" priority="2147" operator="equal">
      <formula>"项目实施"</formula>
    </cfRule>
    <cfRule type="cellIs" dxfId="831" priority="2148" operator="equal">
      <formula>"资料学习"</formula>
    </cfRule>
  </conditionalFormatting>
  <conditionalFormatting sqref="I628:I634 I647">
    <cfRule type="cellIs" dxfId="830" priority="2137" operator="equal">
      <formula>"产品测试"</formula>
    </cfRule>
    <cfRule type="cellIs" dxfId="829" priority="2138" operator="equal">
      <formula>"客户培训"</formula>
    </cfRule>
    <cfRule type="cellIs" dxfId="828" priority="2139" operator="equal">
      <formula>"售前讲解"</formula>
    </cfRule>
    <cfRule type="cellIs" dxfId="827" priority="2140" operator="equal">
      <formula>"方案准备"</formula>
    </cfRule>
    <cfRule type="cellIs" dxfId="826" priority="2141" operator="equal">
      <formula>"项目实施"</formula>
    </cfRule>
    <cfRule type="cellIs" dxfId="825" priority="2142" operator="equal">
      <formula>"资料学习"</formula>
    </cfRule>
  </conditionalFormatting>
  <conditionalFormatting sqref="I555">
    <cfRule type="cellIs" dxfId="824" priority="1975" operator="equal">
      <formula>"产品测试"</formula>
    </cfRule>
    <cfRule type="cellIs" dxfId="823" priority="1976" operator="equal">
      <formula>"客户培训"</formula>
    </cfRule>
    <cfRule type="cellIs" dxfId="822" priority="1977" operator="equal">
      <formula>"售前讲解"</formula>
    </cfRule>
    <cfRule type="cellIs" dxfId="821" priority="1978" operator="equal">
      <formula>"方案准备"</formula>
    </cfRule>
    <cfRule type="cellIs" dxfId="820" priority="1979" operator="equal">
      <formula>"项目实施"</formula>
    </cfRule>
    <cfRule type="cellIs" dxfId="819" priority="1980" operator="equal">
      <formula>"资料学习"</formula>
    </cfRule>
  </conditionalFormatting>
  <conditionalFormatting sqref="I559">
    <cfRule type="cellIs" dxfId="818" priority="1969" operator="equal">
      <formula>"产品测试"</formula>
    </cfRule>
    <cfRule type="cellIs" dxfId="817" priority="1970" operator="equal">
      <formula>"客户培训"</formula>
    </cfRule>
    <cfRule type="cellIs" dxfId="816" priority="1971" operator="equal">
      <formula>"售前讲解"</formula>
    </cfRule>
    <cfRule type="cellIs" dxfId="815" priority="1972" operator="equal">
      <formula>"方案准备"</formula>
    </cfRule>
    <cfRule type="cellIs" dxfId="814" priority="1973" operator="equal">
      <formula>"项目实施"</formula>
    </cfRule>
    <cfRule type="cellIs" dxfId="813" priority="1974" operator="equal">
      <formula>"资料学习"</formula>
    </cfRule>
  </conditionalFormatting>
  <conditionalFormatting sqref="I463">
    <cfRule type="cellIs" dxfId="812" priority="2113" operator="equal">
      <formula>"产品测试"</formula>
    </cfRule>
    <cfRule type="cellIs" dxfId="811" priority="2114" operator="equal">
      <formula>"客户培训"</formula>
    </cfRule>
    <cfRule type="cellIs" dxfId="810" priority="2115" operator="equal">
      <formula>"售前讲解"</formula>
    </cfRule>
    <cfRule type="cellIs" dxfId="809" priority="2116" operator="equal">
      <formula>"方案准备"</formula>
    </cfRule>
    <cfRule type="cellIs" dxfId="808" priority="2117" operator="equal">
      <formula>"项目实施"</formula>
    </cfRule>
    <cfRule type="cellIs" dxfId="807" priority="2118" operator="equal">
      <formula>"资料学习"</formula>
    </cfRule>
  </conditionalFormatting>
  <conditionalFormatting sqref="I467">
    <cfRule type="cellIs" dxfId="806" priority="2107" operator="equal">
      <formula>"产品测试"</formula>
    </cfRule>
    <cfRule type="cellIs" dxfId="805" priority="2108" operator="equal">
      <formula>"客户培训"</formula>
    </cfRule>
    <cfRule type="cellIs" dxfId="804" priority="2109" operator="equal">
      <formula>"售前讲解"</formula>
    </cfRule>
    <cfRule type="cellIs" dxfId="803" priority="2110" operator="equal">
      <formula>"方案准备"</formula>
    </cfRule>
    <cfRule type="cellIs" dxfId="802" priority="2111" operator="equal">
      <formula>"项目实施"</formula>
    </cfRule>
    <cfRule type="cellIs" dxfId="801" priority="2112" operator="equal">
      <formula>"资料学习"</formula>
    </cfRule>
  </conditionalFormatting>
  <conditionalFormatting sqref="I468">
    <cfRule type="cellIs" dxfId="800" priority="2101" operator="equal">
      <formula>"产品测试"</formula>
    </cfRule>
    <cfRule type="cellIs" dxfId="799" priority="2102" operator="equal">
      <formula>"客户培训"</formula>
    </cfRule>
    <cfRule type="cellIs" dxfId="798" priority="2103" operator="equal">
      <formula>"售前讲解"</formula>
    </cfRule>
    <cfRule type="cellIs" dxfId="797" priority="2104" operator="equal">
      <formula>"方案准备"</formula>
    </cfRule>
    <cfRule type="cellIs" dxfId="796" priority="2105" operator="equal">
      <formula>"项目实施"</formula>
    </cfRule>
    <cfRule type="cellIs" dxfId="795" priority="2106" operator="equal">
      <formula>"资料学习"</formula>
    </cfRule>
  </conditionalFormatting>
  <conditionalFormatting sqref="I462">
    <cfRule type="cellIs" dxfId="794" priority="2095" operator="equal">
      <formula>"产品测试"</formula>
    </cfRule>
    <cfRule type="cellIs" dxfId="793" priority="2096" operator="equal">
      <formula>"客户培训"</formula>
    </cfRule>
    <cfRule type="cellIs" dxfId="792" priority="2097" operator="equal">
      <formula>"售前讲解"</formula>
    </cfRule>
    <cfRule type="cellIs" dxfId="791" priority="2098" operator="equal">
      <formula>"方案准备"</formula>
    </cfRule>
    <cfRule type="cellIs" dxfId="790" priority="2099" operator="equal">
      <formula>"项目实施"</formula>
    </cfRule>
    <cfRule type="cellIs" dxfId="789" priority="2100" operator="equal">
      <formula>"资料学习"</formula>
    </cfRule>
  </conditionalFormatting>
  <conditionalFormatting sqref="H424">
    <cfRule type="cellIs" dxfId="788" priority="2089" operator="equal">
      <formula>"产品测试"</formula>
    </cfRule>
    <cfRule type="cellIs" dxfId="787" priority="2090" operator="equal">
      <formula>"客户培训"</formula>
    </cfRule>
    <cfRule type="cellIs" dxfId="786" priority="2091" operator="equal">
      <formula>"售前讲解"</formula>
    </cfRule>
    <cfRule type="cellIs" dxfId="785" priority="2092" operator="equal">
      <formula>"方案准备"</formula>
    </cfRule>
    <cfRule type="cellIs" dxfId="784" priority="2093" operator="equal">
      <formula>"项目实施"</formula>
    </cfRule>
    <cfRule type="cellIs" dxfId="783" priority="2094" operator="equal">
      <formula>"资料学习"</formula>
    </cfRule>
  </conditionalFormatting>
  <conditionalFormatting sqref="G338">
    <cfRule type="cellIs" dxfId="782" priority="2083" operator="equal">
      <formula>"产品测试"</formula>
    </cfRule>
    <cfRule type="cellIs" dxfId="781" priority="2084" operator="equal">
      <formula>"客户培训"</formula>
    </cfRule>
    <cfRule type="cellIs" dxfId="780" priority="2085" operator="equal">
      <formula>"售前讲解"</formula>
    </cfRule>
    <cfRule type="cellIs" dxfId="779" priority="2086" operator="equal">
      <formula>"方案准备"</formula>
    </cfRule>
    <cfRule type="cellIs" dxfId="778" priority="2087" operator="equal">
      <formula>"项目实施"</formula>
    </cfRule>
    <cfRule type="cellIs" dxfId="777" priority="2088" operator="equal">
      <formula>"资料学习"</formula>
    </cfRule>
  </conditionalFormatting>
  <conditionalFormatting sqref="I521:I524 I449:I450">
    <cfRule type="cellIs" dxfId="776" priority="2071" operator="equal">
      <formula>"产品测试"</formula>
    </cfRule>
    <cfRule type="cellIs" dxfId="775" priority="2072" operator="equal">
      <formula>"客户培训"</formula>
    </cfRule>
    <cfRule type="cellIs" dxfId="774" priority="2073" operator="equal">
      <formula>"售前讲解"</formula>
    </cfRule>
    <cfRule type="cellIs" dxfId="773" priority="2074" operator="equal">
      <formula>"方案准备"</formula>
    </cfRule>
    <cfRule type="cellIs" dxfId="772" priority="2075" operator="equal">
      <formula>"项目实施"</formula>
    </cfRule>
    <cfRule type="cellIs" dxfId="771" priority="2076" operator="equal">
      <formula>"资料学习"</formula>
    </cfRule>
  </conditionalFormatting>
  <conditionalFormatting sqref="G590">
    <cfRule type="cellIs" dxfId="770" priority="2065" operator="equal">
      <formula>"产品测试"</formula>
    </cfRule>
    <cfRule type="cellIs" dxfId="769" priority="2066" operator="equal">
      <formula>"客户培训"</formula>
    </cfRule>
    <cfRule type="cellIs" dxfId="768" priority="2067" operator="equal">
      <formula>"售前讲解"</formula>
    </cfRule>
    <cfRule type="cellIs" dxfId="767" priority="2068" operator="equal">
      <formula>"方案准备"</formula>
    </cfRule>
    <cfRule type="cellIs" dxfId="766" priority="2069" operator="equal">
      <formula>"项目实施"</formula>
    </cfRule>
    <cfRule type="cellIs" dxfId="765" priority="2070" operator="equal">
      <formula>"资料学习"</formula>
    </cfRule>
  </conditionalFormatting>
  <conditionalFormatting sqref="G649">
    <cfRule type="cellIs" dxfId="764" priority="1909" operator="equal">
      <formula>"产品测试"</formula>
    </cfRule>
    <cfRule type="cellIs" dxfId="763" priority="1910" operator="equal">
      <formula>"客户培训"</formula>
    </cfRule>
    <cfRule type="cellIs" dxfId="762" priority="1911" operator="equal">
      <formula>"售前讲解"</formula>
    </cfRule>
    <cfRule type="cellIs" dxfId="761" priority="1912" operator="equal">
      <formula>"方案准备"</formula>
    </cfRule>
    <cfRule type="cellIs" dxfId="760" priority="1913" operator="equal">
      <formula>"项目实施"</formula>
    </cfRule>
    <cfRule type="cellIs" dxfId="759" priority="1914" operator="equal">
      <formula>"资料学习"</formula>
    </cfRule>
  </conditionalFormatting>
  <conditionalFormatting sqref="G591:G592 G585:G586">
    <cfRule type="cellIs" dxfId="758" priority="2053" operator="equal">
      <formula>"产品测试"</formula>
    </cfRule>
    <cfRule type="cellIs" dxfId="757" priority="2054" operator="equal">
      <formula>"客户培训"</formula>
    </cfRule>
    <cfRule type="cellIs" dxfId="756" priority="2055" operator="equal">
      <formula>"售前讲解"</formula>
    </cfRule>
    <cfRule type="cellIs" dxfId="755" priority="2056" operator="equal">
      <formula>"方案准备"</formula>
    </cfRule>
    <cfRule type="cellIs" dxfId="754" priority="2057" operator="equal">
      <formula>"项目实施"</formula>
    </cfRule>
    <cfRule type="cellIs" dxfId="753" priority="2058" operator="equal">
      <formula>"资料学习"</formula>
    </cfRule>
  </conditionalFormatting>
  <conditionalFormatting sqref="G593">
    <cfRule type="cellIs" dxfId="752" priority="2047" operator="equal">
      <formula>"产品测试"</formula>
    </cfRule>
    <cfRule type="cellIs" dxfId="751" priority="2048" operator="equal">
      <formula>"客户培训"</formula>
    </cfRule>
    <cfRule type="cellIs" dxfId="750" priority="2049" operator="equal">
      <formula>"售前讲解"</formula>
    </cfRule>
    <cfRule type="cellIs" dxfId="749" priority="2050" operator="equal">
      <formula>"方案准备"</formula>
    </cfRule>
    <cfRule type="cellIs" dxfId="748" priority="2051" operator="equal">
      <formula>"项目实施"</formula>
    </cfRule>
    <cfRule type="cellIs" dxfId="747" priority="2052" operator="equal">
      <formula>"资料学习"</formula>
    </cfRule>
  </conditionalFormatting>
  <conditionalFormatting sqref="G594">
    <cfRule type="cellIs" dxfId="746" priority="2041" operator="equal">
      <formula>"产品测试"</formula>
    </cfRule>
    <cfRule type="cellIs" dxfId="745" priority="2042" operator="equal">
      <formula>"客户培训"</formula>
    </cfRule>
    <cfRule type="cellIs" dxfId="744" priority="2043" operator="equal">
      <formula>"售前讲解"</formula>
    </cfRule>
    <cfRule type="cellIs" dxfId="743" priority="2044" operator="equal">
      <formula>"方案准备"</formula>
    </cfRule>
    <cfRule type="cellIs" dxfId="742" priority="2045" operator="equal">
      <formula>"项目实施"</formula>
    </cfRule>
    <cfRule type="cellIs" dxfId="741" priority="2046" operator="equal">
      <formula>"资料学习"</formula>
    </cfRule>
  </conditionalFormatting>
  <conditionalFormatting sqref="I583">
    <cfRule type="cellIs" dxfId="740" priority="2035" operator="equal">
      <formula>"产品测试"</formula>
    </cfRule>
    <cfRule type="cellIs" dxfId="739" priority="2036" operator="equal">
      <formula>"客户培训"</formula>
    </cfRule>
    <cfRule type="cellIs" dxfId="738" priority="2037" operator="equal">
      <formula>"售前讲解"</formula>
    </cfRule>
    <cfRule type="cellIs" dxfId="737" priority="2038" operator="equal">
      <formula>"方案准备"</formula>
    </cfRule>
    <cfRule type="cellIs" dxfId="736" priority="2039" operator="equal">
      <formula>"项目实施"</formula>
    </cfRule>
    <cfRule type="cellIs" dxfId="735" priority="2040" operator="equal">
      <formula>"资料学习"</formula>
    </cfRule>
  </conditionalFormatting>
  <conditionalFormatting sqref="I551">
    <cfRule type="cellIs" dxfId="734" priority="1999" operator="equal">
      <formula>"产品测试"</formula>
    </cfRule>
    <cfRule type="cellIs" dxfId="733" priority="2000" operator="equal">
      <formula>"客户培训"</formula>
    </cfRule>
    <cfRule type="cellIs" dxfId="732" priority="2001" operator="equal">
      <formula>"售前讲解"</formula>
    </cfRule>
    <cfRule type="cellIs" dxfId="731" priority="2002" operator="equal">
      <formula>"方案准备"</formula>
    </cfRule>
    <cfRule type="cellIs" dxfId="730" priority="2003" operator="equal">
      <formula>"项目实施"</formula>
    </cfRule>
    <cfRule type="cellIs" dxfId="729" priority="2004" operator="equal">
      <formula>"资料学习"</formula>
    </cfRule>
  </conditionalFormatting>
  <conditionalFormatting sqref="I552">
    <cfRule type="cellIs" dxfId="728" priority="1987" operator="equal">
      <formula>"产品测试"</formula>
    </cfRule>
    <cfRule type="cellIs" dxfId="727" priority="1988" operator="equal">
      <formula>"客户培训"</formula>
    </cfRule>
    <cfRule type="cellIs" dxfId="726" priority="1989" operator="equal">
      <formula>"售前讲解"</formula>
    </cfRule>
    <cfRule type="cellIs" dxfId="725" priority="1990" operator="equal">
      <formula>"方案准备"</formula>
    </cfRule>
    <cfRule type="cellIs" dxfId="724" priority="1991" operator="equal">
      <formula>"项目实施"</formula>
    </cfRule>
    <cfRule type="cellIs" dxfId="723" priority="1992" operator="equal">
      <formula>"资料学习"</formula>
    </cfRule>
  </conditionalFormatting>
  <conditionalFormatting sqref="I554">
    <cfRule type="cellIs" dxfId="722" priority="1981" operator="equal">
      <formula>"产品测试"</formula>
    </cfRule>
    <cfRule type="cellIs" dxfId="721" priority="1982" operator="equal">
      <formula>"客户培训"</formula>
    </cfRule>
    <cfRule type="cellIs" dxfId="720" priority="1983" operator="equal">
      <formula>"售前讲解"</formula>
    </cfRule>
    <cfRule type="cellIs" dxfId="719" priority="1984" operator="equal">
      <formula>"方案准备"</formula>
    </cfRule>
    <cfRule type="cellIs" dxfId="718" priority="1985" operator="equal">
      <formula>"项目实施"</formula>
    </cfRule>
    <cfRule type="cellIs" dxfId="717" priority="1986" operator="equal">
      <formula>"资料学习"</formula>
    </cfRule>
  </conditionalFormatting>
  <conditionalFormatting sqref="G650">
    <cfRule type="cellIs" dxfId="716" priority="1903" operator="equal">
      <formula>"产品测试"</formula>
    </cfRule>
    <cfRule type="cellIs" dxfId="715" priority="1904" operator="equal">
      <formula>"客户培训"</formula>
    </cfRule>
    <cfRule type="cellIs" dxfId="714" priority="1905" operator="equal">
      <formula>"售前讲解"</formula>
    </cfRule>
    <cfRule type="cellIs" dxfId="713" priority="1906" operator="equal">
      <formula>"方案准备"</formula>
    </cfRule>
    <cfRule type="cellIs" dxfId="712" priority="1907" operator="equal">
      <formula>"项目实施"</formula>
    </cfRule>
    <cfRule type="cellIs" dxfId="711" priority="1908" operator="equal">
      <formula>"资料学习"</formula>
    </cfRule>
  </conditionalFormatting>
  <conditionalFormatting sqref="G651">
    <cfRule type="cellIs" dxfId="710" priority="1897" operator="equal">
      <formula>"产品测试"</formula>
    </cfRule>
    <cfRule type="cellIs" dxfId="709" priority="1898" operator="equal">
      <formula>"客户培训"</formula>
    </cfRule>
    <cfRule type="cellIs" dxfId="708" priority="1899" operator="equal">
      <formula>"售前讲解"</formula>
    </cfRule>
    <cfRule type="cellIs" dxfId="707" priority="1900" operator="equal">
      <formula>"方案准备"</formula>
    </cfRule>
    <cfRule type="cellIs" dxfId="706" priority="1901" operator="equal">
      <formula>"项目实施"</formula>
    </cfRule>
    <cfRule type="cellIs" dxfId="705" priority="1902" operator="equal">
      <formula>"资料学习"</formula>
    </cfRule>
  </conditionalFormatting>
  <conditionalFormatting sqref="I565">
    <cfRule type="cellIs" dxfId="704" priority="1963" operator="equal">
      <formula>"产品测试"</formula>
    </cfRule>
    <cfRule type="cellIs" dxfId="703" priority="1964" operator="equal">
      <formula>"客户培训"</formula>
    </cfRule>
    <cfRule type="cellIs" dxfId="702" priority="1965" operator="equal">
      <formula>"售前讲解"</formula>
    </cfRule>
    <cfRule type="cellIs" dxfId="701" priority="1966" operator="equal">
      <formula>"方案准备"</formula>
    </cfRule>
    <cfRule type="cellIs" dxfId="700" priority="1967" operator="equal">
      <formula>"项目实施"</formula>
    </cfRule>
    <cfRule type="cellIs" dxfId="699" priority="1968" operator="equal">
      <formula>"资料学习"</formula>
    </cfRule>
  </conditionalFormatting>
  <conditionalFormatting sqref="I566:I567 I570:I573 I585:I586 I591:I592">
    <cfRule type="cellIs" dxfId="698" priority="1957" operator="equal">
      <formula>"产品测试"</formula>
    </cfRule>
    <cfRule type="cellIs" dxfId="697" priority="1958" operator="equal">
      <formula>"客户培训"</formula>
    </cfRule>
    <cfRule type="cellIs" dxfId="696" priority="1959" operator="equal">
      <formula>"售前讲解"</formula>
    </cfRule>
    <cfRule type="cellIs" dxfId="695" priority="1960" operator="equal">
      <formula>"方案准备"</formula>
    </cfRule>
    <cfRule type="cellIs" dxfId="694" priority="1961" operator="equal">
      <formula>"项目实施"</formula>
    </cfRule>
    <cfRule type="cellIs" dxfId="693" priority="1962" operator="equal">
      <formula>"资料学习"</formula>
    </cfRule>
  </conditionalFormatting>
  <conditionalFormatting sqref="I507 I510 I512 I525 I529:I530 I534 I537 I539">
    <cfRule type="cellIs" dxfId="692" priority="1951" operator="equal">
      <formula>"产品测试"</formula>
    </cfRule>
    <cfRule type="cellIs" dxfId="691" priority="1952" operator="equal">
      <formula>"客户培训"</formula>
    </cfRule>
    <cfRule type="cellIs" dxfId="690" priority="1953" operator="equal">
      <formula>"售前讲解"</formula>
    </cfRule>
    <cfRule type="cellIs" dxfId="689" priority="1954" operator="equal">
      <formula>"方案准备"</formula>
    </cfRule>
    <cfRule type="cellIs" dxfId="688" priority="1955" operator="equal">
      <formula>"项目实施"</formula>
    </cfRule>
    <cfRule type="cellIs" dxfId="687" priority="1956" operator="equal">
      <formula>"资料学习"</formula>
    </cfRule>
  </conditionalFormatting>
  <conditionalFormatting sqref="G654">
    <cfRule type="cellIs" dxfId="686" priority="1921" operator="equal">
      <formula>"产品测试"</formula>
    </cfRule>
    <cfRule type="cellIs" dxfId="685" priority="1922" operator="equal">
      <formula>"客户培训"</formula>
    </cfRule>
    <cfRule type="cellIs" dxfId="684" priority="1923" operator="equal">
      <formula>"售前讲解"</formula>
    </cfRule>
    <cfRule type="cellIs" dxfId="683" priority="1924" operator="equal">
      <formula>"方案准备"</formula>
    </cfRule>
    <cfRule type="cellIs" dxfId="682" priority="1925" operator="equal">
      <formula>"项目实施"</formula>
    </cfRule>
    <cfRule type="cellIs" dxfId="681" priority="1926" operator="equal">
      <formula>"资料学习"</formula>
    </cfRule>
  </conditionalFormatting>
  <conditionalFormatting sqref="G653">
    <cfRule type="cellIs" dxfId="680" priority="1915" operator="equal">
      <formula>"产品测试"</formula>
    </cfRule>
    <cfRule type="cellIs" dxfId="679" priority="1916" operator="equal">
      <formula>"客户培训"</formula>
    </cfRule>
    <cfRule type="cellIs" dxfId="678" priority="1917" operator="equal">
      <formula>"售前讲解"</formula>
    </cfRule>
    <cfRule type="cellIs" dxfId="677" priority="1918" operator="equal">
      <formula>"方案准备"</formula>
    </cfRule>
    <cfRule type="cellIs" dxfId="676" priority="1919" operator="equal">
      <formula>"项目实施"</formula>
    </cfRule>
    <cfRule type="cellIs" dxfId="675" priority="1920" operator="equal">
      <formula>"资料学习"</formula>
    </cfRule>
  </conditionalFormatting>
  <conditionalFormatting sqref="I650:I651">
    <cfRule type="cellIs" dxfId="674" priority="1891" operator="equal">
      <formula>"产品测试"</formula>
    </cfRule>
    <cfRule type="cellIs" dxfId="673" priority="1892" operator="equal">
      <formula>"客户培训"</formula>
    </cfRule>
    <cfRule type="cellIs" dxfId="672" priority="1893" operator="equal">
      <formula>"售前讲解"</formula>
    </cfRule>
    <cfRule type="cellIs" dxfId="671" priority="1894" operator="equal">
      <formula>"方案准备"</formula>
    </cfRule>
    <cfRule type="cellIs" dxfId="670" priority="1895" operator="equal">
      <formula>"项目实施"</formula>
    </cfRule>
    <cfRule type="cellIs" dxfId="669" priority="1896" operator="equal">
      <formula>"资料学习"</formula>
    </cfRule>
  </conditionalFormatting>
  <conditionalFormatting sqref="G606 G599:G600">
    <cfRule type="cellIs" dxfId="668" priority="1885" operator="equal">
      <formula>"产品测试"</formula>
    </cfRule>
    <cfRule type="cellIs" dxfId="667" priority="1886" operator="equal">
      <formula>"客户培训"</formula>
    </cfRule>
    <cfRule type="cellIs" dxfId="666" priority="1887" operator="equal">
      <formula>"售前讲解"</formula>
    </cfRule>
    <cfRule type="cellIs" dxfId="665" priority="1888" operator="equal">
      <formula>"方案准备"</formula>
    </cfRule>
    <cfRule type="cellIs" dxfId="664" priority="1889" operator="equal">
      <formula>"项目实施"</formula>
    </cfRule>
    <cfRule type="cellIs" dxfId="663" priority="1890" operator="equal">
      <formula>"资料学习"</formula>
    </cfRule>
  </conditionalFormatting>
  <conditionalFormatting sqref="G607">
    <cfRule type="cellIs" dxfId="662" priority="1879" operator="equal">
      <formula>"产品测试"</formula>
    </cfRule>
    <cfRule type="cellIs" dxfId="661" priority="1880" operator="equal">
      <formula>"客户培训"</formula>
    </cfRule>
    <cfRule type="cellIs" dxfId="660" priority="1881" operator="equal">
      <formula>"售前讲解"</formula>
    </cfRule>
    <cfRule type="cellIs" dxfId="659" priority="1882" operator="equal">
      <formula>"方案准备"</formula>
    </cfRule>
    <cfRule type="cellIs" dxfId="658" priority="1883" operator="equal">
      <formula>"项目实施"</formula>
    </cfRule>
    <cfRule type="cellIs" dxfId="657" priority="1884" operator="equal">
      <formula>"资料学习"</formula>
    </cfRule>
  </conditionalFormatting>
  <conditionalFormatting sqref="G608 G619:G620 G659">
    <cfRule type="cellIs" dxfId="656" priority="1873" operator="equal">
      <formula>"产品测试"</formula>
    </cfRule>
    <cfRule type="cellIs" dxfId="655" priority="1874" operator="equal">
      <formula>"客户培训"</formula>
    </cfRule>
    <cfRule type="cellIs" dxfId="654" priority="1875" operator="equal">
      <formula>"售前讲解"</formula>
    </cfRule>
    <cfRule type="cellIs" dxfId="653" priority="1876" operator="equal">
      <formula>"方案准备"</formula>
    </cfRule>
    <cfRule type="cellIs" dxfId="652" priority="1877" operator="equal">
      <formula>"项目实施"</formula>
    </cfRule>
    <cfRule type="cellIs" dxfId="651" priority="1878" operator="equal">
      <formula>"资料学习"</formula>
    </cfRule>
  </conditionalFormatting>
  <conditionalFormatting sqref="I599:I600 I606:I608 I619:I620">
    <cfRule type="cellIs" dxfId="650" priority="1867" operator="equal">
      <formula>"产品测试"</formula>
    </cfRule>
    <cfRule type="cellIs" dxfId="649" priority="1868" operator="equal">
      <formula>"客户培训"</formula>
    </cfRule>
    <cfRule type="cellIs" dxfId="648" priority="1869" operator="equal">
      <formula>"售前讲解"</formula>
    </cfRule>
    <cfRule type="cellIs" dxfId="647" priority="1870" operator="equal">
      <formula>"方案准备"</formula>
    </cfRule>
    <cfRule type="cellIs" dxfId="646" priority="1871" operator="equal">
      <formula>"项目实施"</formula>
    </cfRule>
    <cfRule type="cellIs" dxfId="645" priority="1872" operator="equal">
      <formula>"资料学习"</formula>
    </cfRule>
  </conditionalFormatting>
  <conditionalFormatting sqref="F697:H697">
    <cfRule type="cellIs" dxfId="644" priority="1441" operator="equal">
      <formula>"产品测试"</formula>
    </cfRule>
    <cfRule type="cellIs" dxfId="643" priority="1442" operator="equal">
      <formula>"客户培训"</formula>
    </cfRule>
    <cfRule type="cellIs" dxfId="642" priority="1443" operator="equal">
      <formula>"售前讲解"</formula>
    </cfRule>
    <cfRule type="cellIs" dxfId="641" priority="1444" operator="equal">
      <formula>"方案准备"</formula>
    </cfRule>
    <cfRule type="cellIs" dxfId="640" priority="1445" operator="equal">
      <formula>"项目实施"</formula>
    </cfRule>
    <cfRule type="cellIs" dxfId="639" priority="1446" operator="equal">
      <formula>"资料学习"</formula>
    </cfRule>
  </conditionalFormatting>
  <conditionalFormatting sqref="E705 E712">
    <cfRule type="cellIs" dxfId="638" priority="1429" operator="equal">
      <formula>"产品测试"</formula>
    </cfRule>
    <cfRule type="cellIs" dxfId="637" priority="1430" operator="equal">
      <formula>"客户培训"</formula>
    </cfRule>
    <cfRule type="cellIs" dxfId="636" priority="1431" operator="equal">
      <formula>"售前讲解"</formula>
    </cfRule>
    <cfRule type="cellIs" dxfId="635" priority="1432" operator="equal">
      <formula>"方案准备"</formula>
    </cfRule>
    <cfRule type="cellIs" dxfId="634" priority="1433" operator="equal">
      <formula>"项目实施"</formula>
    </cfRule>
    <cfRule type="cellIs" dxfId="633" priority="1434" operator="equal">
      <formula>"资料学习"</formula>
    </cfRule>
  </conditionalFormatting>
  <conditionalFormatting sqref="F705:I705 F712:H712">
    <cfRule type="cellIs" dxfId="632" priority="1423" operator="equal">
      <formula>"产品测试"</formula>
    </cfRule>
    <cfRule type="cellIs" dxfId="631" priority="1424" operator="equal">
      <formula>"客户培训"</formula>
    </cfRule>
    <cfRule type="cellIs" dxfId="630" priority="1425" operator="equal">
      <formula>"售前讲解"</formula>
    </cfRule>
    <cfRule type="cellIs" dxfId="629" priority="1426" operator="equal">
      <formula>"方案准备"</formula>
    </cfRule>
    <cfRule type="cellIs" dxfId="628" priority="1427" operator="equal">
      <formula>"项目实施"</formula>
    </cfRule>
    <cfRule type="cellIs" dxfId="627" priority="1428" operator="equal">
      <formula>"资料学习"</formula>
    </cfRule>
  </conditionalFormatting>
  <conditionalFormatting sqref="I712">
    <cfRule type="cellIs" dxfId="626" priority="1417" operator="equal">
      <formula>"产品测试"</formula>
    </cfRule>
    <cfRule type="cellIs" dxfId="625" priority="1418" operator="equal">
      <formula>"客户培训"</formula>
    </cfRule>
    <cfRule type="cellIs" dxfId="624" priority="1419" operator="equal">
      <formula>"售前讲解"</formula>
    </cfRule>
    <cfRule type="cellIs" dxfId="623" priority="1420" operator="equal">
      <formula>"方案准备"</formula>
    </cfRule>
    <cfRule type="cellIs" dxfId="622" priority="1421" operator="equal">
      <formula>"项目实施"</formula>
    </cfRule>
    <cfRule type="cellIs" dxfId="621" priority="1422" operator="equal">
      <formula>"资料学习"</formula>
    </cfRule>
  </conditionalFormatting>
  <conditionalFormatting sqref="E712">
    <cfRule type="cellIs" dxfId="620" priority="1411" operator="equal">
      <formula>"产品测试"</formula>
    </cfRule>
    <cfRule type="cellIs" dxfId="619" priority="1412" operator="equal">
      <formula>"客户培训"</formula>
    </cfRule>
    <cfRule type="cellIs" dxfId="618" priority="1413" operator="equal">
      <formula>"售前讲解"</formula>
    </cfRule>
    <cfRule type="cellIs" dxfId="617" priority="1414" operator="equal">
      <formula>"方案准备"</formula>
    </cfRule>
    <cfRule type="cellIs" dxfId="616" priority="1415" operator="equal">
      <formula>"项目实施"</formula>
    </cfRule>
    <cfRule type="cellIs" dxfId="615" priority="1416" operator="equal">
      <formula>"资料学习"</formula>
    </cfRule>
  </conditionalFormatting>
  <conditionalFormatting sqref="F712">
    <cfRule type="cellIs" dxfId="614" priority="1405" operator="equal">
      <formula>"产品测试"</formula>
    </cfRule>
    <cfRule type="cellIs" dxfId="613" priority="1406" operator="equal">
      <formula>"客户培训"</formula>
    </cfRule>
    <cfRule type="cellIs" dxfId="612" priority="1407" operator="equal">
      <formula>"售前讲解"</formula>
    </cfRule>
    <cfRule type="cellIs" dxfId="611" priority="1408" operator="equal">
      <formula>"方案准备"</formula>
    </cfRule>
    <cfRule type="cellIs" dxfId="610" priority="1409" operator="equal">
      <formula>"项目实施"</formula>
    </cfRule>
    <cfRule type="cellIs" dxfId="609" priority="1410" operator="equal">
      <formula>"资料学习"</formula>
    </cfRule>
  </conditionalFormatting>
  <conditionalFormatting sqref="A695:A699">
    <cfRule type="timePeriod" dxfId="608" priority="1486" timePeriod="nextWeek">
      <formula>AND(ROUNDDOWN(A695,0)-TODAY()&gt;(7-WEEKDAY(TODAY())),ROUNDDOWN(A695,0)-TODAY()&lt;(15-WEEKDAY(TODAY())))</formula>
    </cfRule>
    <cfRule type="timePeriod" dxfId="607" priority="1487" timePeriod="thisWeek">
      <formula>AND(TODAY()-ROUNDDOWN(A695,0)&lt;=WEEKDAY(TODAY())-1,ROUNDDOWN(A695,0)-TODAY()&lt;=7-WEEKDAY(TODAY()))</formula>
    </cfRule>
    <cfRule type="timePeriod" dxfId="606" priority="1488" timePeriod="today">
      <formula>FLOOR(A695,1)=TODAY()</formula>
    </cfRule>
  </conditionalFormatting>
  <conditionalFormatting sqref="E695:E704">
    <cfRule type="cellIs" dxfId="605" priority="1480" operator="equal">
      <formula>"产品测试"</formula>
    </cfRule>
    <cfRule type="cellIs" dxfId="604" priority="1481" operator="equal">
      <formula>"客户培训"</formula>
    </cfRule>
    <cfRule type="cellIs" dxfId="603" priority="1482" operator="equal">
      <formula>"售前讲解"</formula>
    </cfRule>
    <cfRule type="cellIs" dxfId="602" priority="1483" operator="equal">
      <formula>"方案准备"</formula>
    </cfRule>
    <cfRule type="cellIs" dxfId="601" priority="1484" operator="equal">
      <formula>"项目实施"</formula>
    </cfRule>
    <cfRule type="cellIs" dxfId="600" priority="1485" operator="equal">
      <formula>"资料学习"</formula>
    </cfRule>
  </conditionalFormatting>
  <conditionalFormatting sqref="F695:I695 F696:H704">
    <cfRule type="cellIs" dxfId="599" priority="1474" operator="equal">
      <formula>"产品测试"</formula>
    </cfRule>
    <cfRule type="cellIs" dxfId="598" priority="1475" operator="equal">
      <formula>"客户培训"</formula>
    </cfRule>
    <cfRule type="cellIs" dxfId="597" priority="1476" operator="equal">
      <formula>"售前讲解"</formula>
    </cfRule>
    <cfRule type="cellIs" dxfId="596" priority="1477" operator="equal">
      <formula>"方案准备"</formula>
    </cfRule>
    <cfRule type="cellIs" dxfId="595" priority="1478" operator="equal">
      <formula>"项目实施"</formula>
    </cfRule>
    <cfRule type="cellIs" dxfId="594" priority="1479" operator="equal">
      <formula>"资料学习"</formula>
    </cfRule>
  </conditionalFormatting>
  <conditionalFormatting sqref="I696:I704">
    <cfRule type="cellIs" dxfId="593" priority="1468" operator="equal">
      <formula>"产品测试"</formula>
    </cfRule>
    <cfRule type="cellIs" dxfId="592" priority="1469" operator="equal">
      <formula>"客户培训"</formula>
    </cfRule>
    <cfRule type="cellIs" dxfId="591" priority="1470" operator="equal">
      <formula>"售前讲解"</formula>
    </cfRule>
    <cfRule type="cellIs" dxfId="590" priority="1471" operator="equal">
      <formula>"方案准备"</formula>
    </cfRule>
    <cfRule type="cellIs" dxfId="589" priority="1472" operator="equal">
      <formula>"项目实施"</formula>
    </cfRule>
    <cfRule type="cellIs" dxfId="588" priority="1473" operator="equal">
      <formula>"资料学习"</formula>
    </cfRule>
  </conditionalFormatting>
  <conditionalFormatting sqref="E696 E698:E704">
    <cfRule type="cellIs" dxfId="587" priority="1462" operator="equal">
      <formula>"产品测试"</formula>
    </cfRule>
    <cfRule type="cellIs" dxfId="586" priority="1463" operator="equal">
      <formula>"客户培训"</formula>
    </cfRule>
    <cfRule type="cellIs" dxfId="585" priority="1464" operator="equal">
      <formula>"售前讲解"</formula>
    </cfRule>
    <cfRule type="cellIs" dxfId="584" priority="1465" operator="equal">
      <formula>"方案准备"</formula>
    </cfRule>
    <cfRule type="cellIs" dxfId="583" priority="1466" operator="equal">
      <formula>"项目实施"</formula>
    </cfRule>
    <cfRule type="cellIs" dxfId="582" priority="1467" operator="equal">
      <formula>"资料学习"</formula>
    </cfRule>
  </conditionalFormatting>
  <conditionalFormatting sqref="F696 F698:F704">
    <cfRule type="cellIs" dxfId="581" priority="1456" operator="equal">
      <formula>"产品测试"</formula>
    </cfRule>
    <cfRule type="cellIs" dxfId="580" priority="1457" operator="equal">
      <formula>"客户培训"</formula>
    </cfRule>
    <cfRule type="cellIs" dxfId="579" priority="1458" operator="equal">
      <formula>"售前讲解"</formula>
    </cfRule>
    <cfRule type="cellIs" dxfId="578" priority="1459" operator="equal">
      <formula>"方案准备"</formula>
    </cfRule>
    <cfRule type="cellIs" dxfId="577" priority="1460" operator="equal">
      <formula>"项目实施"</formula>
    </cfRule>
    <cfRule type="cellIs" dxfId="576" priority="1461" operator="equal">
      <formula>"资料学习"</formula>
    </cfRule>
  </conditionalFormatting>
  <conditionalFormatting sqref="E697">
    <cfRule type="cellIs" dxfId="575" priority="1447" operator="equal">
      <formula>"产品测试"</formula>
    </cfRule>
    <cfRule type="cellIs" dxfId="574" priority="1448" operator="equal">
      <formula>"客户培训"</formula>
    </cfRule>
    <cfRule type="cellIs" dxfId="573" priority="1449" operator="equal">
      <formula>"售前讲解"</formula>
    </cfRule>
    <cfRule type="cellIs" dxfId="572" priority="1450" operator="equal">
      <formula>"方案准备"</formula>
    </cfRule>
    <cfRule type="cellIs" dxfId="571" priority="1451" operator="equal">
      <formula>"项目实施"</formula>
    </cfRule>
    <cfRule type="cellIs" dxfId="570" priority="1452" operator="equal">
      <formula>"资料学习"</formula>
    </cfRule>
  </conditionalFormatting>
  <conditionalFormatting sqref="A700:A704">
    <cfRule type="timePeriod" dxfId="569" priority="1438" timePeriod="nextWeek">
      <formula>AND(ROUNDDOWN(A700,0)-TODAY()&gt;(7-WEEKDAY(TODAY())),ROUNDDOWN(A700,0)-TODAY()&lt;(15-WEEKDAY(TODAY())))</formula>
    </cfRule>
    <cfRule type="timePeriod" dxfId="568" priority="1439" timePeriod="thisWeek">
      <formula>AND(TODAY()-ROUNDDOWN(A700,0)&lt;=WEEKDAY(TODAY())-1,ROUNDDOWN(A700,0)-TODAY()&lt;=7-WEEKDAY(TODAY()))</formula>
    </cfRule>
    <cfRule type="timePeriod" dxfId="567" priority="1440" timePeriod="today">
      <formula>FLOOR(A700,1)=TODAY()</formula>
    </cfRule>
  </conditionalFormatting>
  <conditionalFormatting sqref="A705:A709">
    <cfRule type="timePeriod" dxfId="566" priority="1435" timePeriod="nextWeek">
      <formula>AND(ROUNDDOWN(A705,0)-TODAY()&gt;(7-WEEKDAY(TODAY())),ROUNDDOWN(A705,0)-TODAY()&lt;(15-WEEKDAY(TODAY())))</formula>
    </cfRule>
    <cfRule type="timePeriod" dxfId="565" priority="1436" timePeriod="thisWeek">
      <formula>AND(TODAY()-ROUNDDOWN(A705,0)&lt;=WEEKDAY(TODAY())-1,ROUNDDOWN(A705,0)-TODAY()&lt;=7-WEEKDAY(TODAY()))</formula>
    </cfRule>
    <cfRule type="timePeriod" dxfId="564" priority="1437" timePeriod="today">
      <formula>FLOOR(A705,1)=TODAY()</formula>
    </cfRule>
  </conditionalFormatting>
  <conditionalFormatting sqref="A710:A714">
    <cfRule type="timePeriod" dxfId="563" priority="1390" timePeriod="nextWeek">
      <formula>AND(ROUNDDOWN(A710,0)-TODAY()&gt;(7-WEEKDAY(TODAY())),ROUNDDOWN(A710,0)-TODAY()&lt;(15-WEEKDAY(TODAY())))</formula>
    </cfRule>
    <cfRule type="timePeriod" dxfId="562" priority="1391" timePeriod="thisWeek">
      <formula>AND(TODAY()-ROUNDDOWN(A710,0)&lt;=WEEKDAY(TODAY())-1,ROUNDDOWN(A710,0)-TODAY()&lt;=7-WEEKDAY(TODAY()))</formula>
    </cfRule>
    <cfRule type="timePeriod" dxfId="561" priority="1392" timePeriod="today">
      <formula>FLOOR(A710,1)=TODAY()</formula>
    </cfRule>
  </conditionalFormatting>
  <conditionalFormatting sqref="E706">
    <cfRule type="cellIs" dxfId="560" priority="1384" operator="equal">
      <formula>"产品测试"</formula>
    </cfRule>
    <cfRule type="cellIs" dxfId="559" priority="1385" operator="equal">
      <formula>"客户培训"</formula>
    </cfRule>
    <cfRule type="cellIs" dxfId="558" priority="1386" operator="equal">
      <formula>"售前讲解"</formula>
    </cfRule>
    <cfRule type="cellIs" dxfId="557" priority="1387" operator="equal">
      <formula>"方案准备"</formula>
    </cfRule>
    <cfRule type="cellIs" dxfId="556" priority="1388" operator="equal">
      <formula>"项目实施"</formula>
    </cfRule>
    <cfRule type="cellIs" dxfId="555" priority="1389" operator="equal">
      <formula>"资料学习"</formula>
    </cfRule>
  </conditionalFormatting>
  <conditionalFormatting sqref="F706:I706">
    <cfRule type="cellIs" dxfId="554" priority="1378" operator="equal">
      <formula>"产品测试"</formula>
    </cfRule>
    <cfRule type="cellIs" dxfId="553" priority="1379" operator="equal">
      <formula>"客户培训"</formula>
    </cfRule>
    <cfRule type="cellIs" dxfId="552" priority="1380" operator="equal">
      <formula>"售前讲解"</formula>
    </cfRule>
    <cfRule type="cellIs" dxfId="551" priority="1381" operator="equal">
      <formula>"方案准备"</formula>
    </cfRule>
    <cfRule type="cellIs" dxfId="550" priority="1382" operator="equal">
      <formula>"项目实施"</formula>
    </cfRule>
    <cfRule type="cellIs" dxfId="549" priority="1383" operator="equal">
      <formula>"资料学习"</formula>
    </cfRule>
  </conditionalFormatting>
  <conditionalFormatting sqref="E710:E711">
    <cfRule type="cellIs" dxfId="548" priority="1372" operator="equal">
      <formula>"产品测试"</formula>
    </cfRule>
    <cfRule type="cellIs" dxfId="547" priority="1373" operator="equal">
      <formula>"客户培训"</formula>
    </cfRule>
    <cfRule type="cellIs" dxfId="546" priority="1374" operator="equal">
      <formula>"售前讲解"</formula>
    </cfRule>
    <cfRule type="cellIs" dxfId="545" priority="1375" operator="equal">
      <formula>"方案准备"</formula>
    </cfRule>
    <cfRule type="cellIs" dxfId="544" priority="1376" operator="equal">
      <formula>"项目实施"</formula>
    </cfRule>
    <cfRule type="cellIs" dxfId="543" priority="1377" operator="equal">
      <formula>"资料学习"</formula>
    </cfRule>
  </conditionalFormatting>
  <conditionalFormatting sqref="F710:I711">
    <cfRule type="cellIs" dxfId="542" priority="1366" operator="equal">
      <formula>"产品测试"</formula>
    </cfRule>
    <cfRule type="cellIs" dxfId="541" priority="1367" operator="equal">
      <formula>"客户培训"</formula>
    </cfRule>
    <cfRule type="cellIs" dxfId="540" priority="1368" operator="equal">
      <formula>"售前讲解"</formula>
    </cfRule>
    <cfRule type="cellIs" dxfId="539" priority="1369" operator="equal">
      <formula>"方案准备"</formula>
    </cfRule>
    <cfRule type="cellIs" dxfId="538" priority="1370" operator="equal">
      <formula>"项目实施"</formula>
    </cfRule>
    <cfRule type="cellIs" dxfId="537" priority="1371" operator="equal">
      <formula>"资料学习"</formula>
    </cfRule>
  </conditionalFormatting>
  <conditionalFormatting sqref="E707">
    <cfRule type="cellIs" dxfId="536" priority="808" operator="equal">
      <formula>"产品测试"</formula>
    </cfRule>
    <cfRule type="cellIs" dxfId="535" priority="809" operator="equal">
      <formula>"客户培训"</formula>
    </cfRule>
    <cfRule type="cellIs" dxfId="534" priority="810" operator="equal">
      <formula>"售前讲解"</formula>
    </cfRule>
    <cfRule type="cellIs" dxfId="533" priority="811" operator="equal">
      <formula>"方案准备"</formula>
    </cfRule>
    <cfRule type="cellIs" dxfId="532" priority="812" operator="equal">
      <formula>"项目实施"</formula>
    </cfRule>
    <cfRule type="cellIs" dxfId="531" priority="813" operator="equal">
      <formula>"资料学习"</formula>
    </cfRule>
  </conditionalFormatting>
  <conditionalFormatting sqref="F707:H707">
    <cfRule type="cellIs" dxfId="530" priority="802" operator="equal">
      <formula>"产品测试"</formula>
    </cfRule>
    <cfRule type="cellIs" dxfId="529" priority="803" operator="equal">
      <formula>"客户培训"</formula>
    </cfRule>
    <cfRule type="cellIs" dxfId="528" priority="804" operator="equal">
      <formula>"售前讲解"</formula>
    </cfRule>
    <cfRule type="cellIs" dxfId="527" priority="805" operator="equal">
      <formula>"方案准备"</formula>
    </cfRule>
    <cfRule type="cellIs" dxfId="526" priority="806" operator="equal">
      <formula>"项目实施"</formula>
    </cfRule>
    <cfRule type="cellIs" dxfId="525" priority="807" operator="equal">
      <formula>"资料学习"</formula>
    </cfRule>
  </conditionalFormatting>
  <conditionalFormatting sqref="I707">
    <cfRule type="cellIs" dxfId="524" priority="796" operator="equal">
      <formula>"产品测试"</formula>
    </cfRule>
    <cfRule type="cellIs" dxfId="523" priority="797" operator="equal">
      <formula>"客户培训"</formula>
    </cfRule>
    <cfRule type="cellIs" dxfId="522" priority="798" operator="equal">
      <formula>"售前讲解"</formula>
    </cfRule>
    <cfRule type="cellIs" dxfId="521" priority="799" operator="equal">
      <formula>"方案准备"</formula>
    </cfRule>
    <cfRule type="cellIs" dxfId="520" priority="800" operator="equal">
      <formula>"项目实施"</formula>
    </cfRule>
    <cfRule type="cellIs" dxfId="519" priority="801" operator="equal">
      <formula>"资料学习"</formula>
    </cfRule>
  </conditionalFormatting>
  <conditionalFormatting sqref="E707">
    <cfRule type="cellIs" dxfId="518" priority="790" operator="equal">
      <formula>"产品测试"</formula>
    </cfRule>
    <cfRule type="cellIs" dxfId="517" priority="791" operator="equal">
      <formula>"客户培训"</formula>
    </cfRule>
    <cfRule type="cellIs" dxfId="516" priority="792" operator="equal">
      <formula>"售前讲解"</formula>
    </cfRule>
    <cfRule type="cellIs" dxfId="515" priority="793" operator="equal">
      <formula>"方案准备"</formula>
    </cfRule>
    <cfRule type="cellIs" dxfId="514" priority="794" operator="equal">
      <formula>"项目实施"</formula>
    </cfRule>
    <cfRule type="cellIs" dxfId="513" priority="795" operator="equal">
      <formula>"资料学习"</formula>
    </cfRule>
  </conditionalFormatting>
  <conditionalFormatting sqref="F707">
    <cfRule type="cellIs" dxfId="512" priority="784" operator="equal">
      <formula>"产品测试"</formula>
    </cfRule>
    <cfRule type="cellIs" dxfId="511" priority="785" operator="equal">
      <formula>"客户培训"</formula>
    </cfRule>
    <cfRule type="cellIs" dxfId="510" priority="786" operator="equal">
      <formula>"售前讲解"</formula>
    </cfRule>
    <cfRule type="cellIs" dxfId="509" priority="787" operator="equal">
      <formula>"方案准备"</formula>
    </cfRule>
    <cfRule type="cellIs" dxfId="508" priority="788" operator="equal">
      <formula>"项目实施"</formula>
    </cfRule>
    <cfRule type="cellIs" dxfId="507" priority="789" operator="equal">
      <formula>"资料学习"</formula>
    </cfRule>
  </conditionalFormatting>
  <conditionalFormatting sqref="E713">
    <cfRule type="cellIs" dxfId="506" priority="664" operator="equal">
      <formula>"产品测试"</formula>
    </cfRule>
    <cfRule type="cellIs" dxfId="505" priority="665" operator="equal">
      <formula>"客户培训"</formula>
    </cfRule>
    <cfRule type="cellIs" dxfId="504" priority="666" operator="equal">
      <formula>"售前讲解"</formula>
    </cfRule>
    <cfRule type="cellIs" dxfId="503" priority="667" operator="equal">
      <formula>"方案准备"</formula>
    </cfRule>
    <cfRule type="cellIs" dxfId="502" priority="668" operator="equal">
      <formula>"项目实施"</formula>
    </cfRule>
    <cfRule type="cellIs" dxfId="501" priority="669" operator="equal">
      <formula>"资料学习"</formula>
    </cfRule>
  </conditionalFormatting>
  <conditionalFormatting sqref="F713">
    <cfRule type="cellIs" dxfId="500" priority="658" operator="equal">
      <formula>"产品测试"</formula>
    </cfRule>
    <cfRule type="cellIs" dxfId="499" priority="659" operator="equal">
      <formula>"客户培训"</formula>
    </cfRule>
    <cfRule type="cellIs" dxfId="498" priority="660" operator="equal">
      <formula>"售前讲解"</formula>
    </cfRule>
    <cfRule type="cellIs" dxfId="497" priority="661" operator="equal">
      <formula>"方案准备"</formula>
    </cfRule>
    <cfRule type="cellIs" dxfId="496" priority="662" operator="equal">
      <formula>"项目实施"</formula>
    </cfRule>
    <cfRule type="cellIs" dxfId="495" priority="663" operator="equal">
      <formula>"资料学习"</formula>
    </cfRule>
  </conditionalFormatting>
  <conditionalFormatting sqref="E713">
    <cfRule type="cellIs" dxfId="494" priority="652" operator="equal">
      <formula>"产品测试"</formula>
    </cfRule>
    <cfRule type="cellIs" dxfId="493" priority="653" operator="equal">
      <formula>"客户培训"</formula>
    </cfRule>
    <cfRule type="cellIs" dxfId="492" priority="654" operator="equal">
      <formula>"售前讲解"</formula>
    </cfRule>
    <cfRule type="cellIs" dxfId="491" priority="655" operator="equal">
      <formula>"方案准备"</formula>
    </cfRule>
    <cfRule type="cellIs" dxfId="490" priority="656" operator="equal">
      <formula>"项目实施"</formula>
    </cfRule>
    <cfRule type="cellIs" dxfId="489" priority="657" operator="equal">
      <formula>"资料学习"</formula>
    </cfRule>
  </conditionalFormatting>
  <conditionalFormatting sqref="F713">
    <cfRule type="cellIs" dxfId="488" priority="646" operator="equal">
      <formula>"产品测试"</formula>
    </cfRule>
    <cfRule type="cellIs" dxfId="487" priority="647" operator="equal">
      <formula>"客户培训"</formula>
    </cfRule>
    <cfRule type="cellIs" dxfId="486" priority="648" operator="equal">
      <formula>"售前讲解"</formula>
    </cfRule>
    <cfRule type="cellIs" dxfId="485" priority="649" operator="equal">
      <formula>"方案准备"</formula>
    </cfRule>
    <cfRule type="cellIs" dxfId="484" priority="650" operator="equal">
      <formula>"项目实施"</formula>
    </cfRule>
    <cfRule type="cellIs" dxfId="483" priority="651" operator="equal">
      <formula>"资料学习"</formula>
    </cfRule>
  </conditionalFormatting>
  <conditionalFormatting sqref="G713:H713">
    <cfRule type="cellIs" dxfId="482" priority="640" operator="equal">
      <formula>"产品测试"</formula>
    </cfRule>
    <cfRule type="cellIs" dxfId="481" priority="641" operator="equal">
      <formula>"客户培训"</formula>
    </cfRule>
    <cfRule type="cellIs" dxfId="480" priority="642" operator="equal">
      <formula>"售前讲解"</formula>
    </cfRule>
    <cfRule type="cellIs" dxfId="479" priority="643" operator="equal">
      <formula>"方案准备"</formula>
    </cfRule>
    <cfRule type="cellIs" dxfId="478" priority="644" operator="equal">
      <formula>"项目实施"</formula>
    </cfRule>
    <cfRule type="cellIs" dxfId="477" priority="645" operator="equal">
      <formula>"资料学习"</formula>
    </cfRule>
  </conditionalFormatting>
  <conditionalFormatting sqref="I713">
    <cfRule type="cellIs" dxfId="476" priority="634" operator="equal">
      <formula>"产品测试"</formula>
    </cfRule>
    <cfRule type="cellIs" dxfId="475" priority="635" operator="equal">
      <formula>"客户培训"</formula>
    </cfRule>
    <cfRule type="cellIs" dxfId="474" priority="636" operator="equal">
      <formula>"售前讲解"</formula>
    </cfRule>
    <cfRule type="cellIs" dxfId="473" priority="637" operator="equal">
      <formula>"方案准备"</formula>
    </cfRule>
    <cfRule type="cellIs" dxfId="472" priority="638" operator="equal">
      <formula>"项目实施"</formula>
    </cfRule>
    <cfRule type="cellIs" dxfId="471" priority="639" operator="equal">
      <formula>"资料学习"</formula>
    </cfRule>
  </conditionalFormatting>
  <conditionalFormatting sqref="E714">
    <cfRule type="cellIs" dxfId="470" priority="628" operator="equal">
      <formula>"产品测试"</formula>
    </cfRule>
    <cfRule type="cellIs" dxfId="469" priority="629" operator="equal">
      <formula>"客户培训"</formula>
    </cfRule>
    <cfRule type="cellIs" dxfId="468" priority="630" operator="equal">
      <formula>"售前讲解"</formula>
    </cfRule>
    <cfRule type="cellIs" dxfId="467" priority="631" operator="equal">
      <formula>"方案准备"</formula>
    </cfRule>
    <cfRule type="cellIs" dxfId="466" priority="632" operator="equal">
      <formula>"项目实施"</formula>
    </cfRule>
    <cfRule type="cellIs" dxfId="465" priority="633" operator="equal">
      <formula>"资料学习"</formula>
    </cfRule>
  </conditionalFormatting>
  <conditionalFormatting sqref="F714">
    <cfRule type="cellIs" dxfId="464" priority="622" operator="equal">
      <formula>"产品测试"</formula>
    </cfRule>
    <cfRule type="cellIs" dxfId="463" priority="623" operator="equal">
      <formula>"客户培训"</formula>
    </cfRule>
    <cfRule type="cellIs" dxfId="462" priority="624" operator="equal">
      <formula>"售前讲解"</formula>
    </cfRule>
    <cfRule type="cellIs" dxfId="461" priority="625" operator="equal">
      <formula>"方案准备"</formula>
    </cfRule>
    <cfRule type="cellIs" dxfId="460" priority="626" operator="equal">
      <formula>"项目实施"</formula>
    </cfRule>
    <cfRule type="cellIs" dxfId="459" priority="627" operator="equal">
      <formula>"资料学习"</formula>
    </cfRule>
  </conditionalFormatting>
  <conditionalFormatting sqref="E714">
    <cfRule type="cellIs" dxfId="458" priority="616" operator="equal">
      <formula>"产品测试"</formula>
    </cfRule>
    <cfRule type="cellIs" dxfId="457" priority="617" operator="equal">
      <formula>"客户培训"</formula>
    </cfRule>
    <cfRule type="cellIs" dxfId="456" priority="618" operator="equal">
      <formula>"售前讲解"</formula>
    </cfRule>
    <cfRule type="cellIs" dxfId="455" priority="619" operator="equal">
      <formula>"方案准备"</formula>
    </cfRule>
    <cfRule type="cellIs" dxfId="454" priority="620" operator="equal">
      <formula>"项目实施"</formula>
    </cfRule>
    <cfRule type="cellIs" dxfId="453" priority="621" operator="equal">
      <formula>"资料学习"</formula>
    </cfRule>
  </conditionalFormatting>
  <conditionalFormatting sqref="F714">
    <cfRule type="cellIs" dxfId="452" priority="610" operator="equal">
      <formula>"产品测试"</formula>
    </cfRule>
    <cfRule type="cellIs" dxfId="451" priority="611" operator="equal">
      <formula>"客户培训"</formula>
    </cfRule>
    <cfRule type="cellIs" dxfId="450" priority="612" operator="equal">
      <formula>"售前讲解"</formula>
    </cfRule>
    <cfRule type="cellIs" dxfId="449" priority="613" operator="equal">
      <formula>"方案准备"</formula>
    </cfRule>
    <cfRule type="cellIs" dxfId="448" priority="614" operator="equal">
      <formula>"项目实施"</formula>
    </cfRule>
    <cfRule type="cellIs" dxfId="447" priority="615" operator="equal">
      <formula>"资料学习"</formula>
    </cfRule>
  </conditionalFormatting>
  <conditionalFormatting sqref="G714:H714">
    <cfRule type="cellIs" dxfId="446" priority="604" operator="equal">
      <formula>"产品测试"</formula>
    </cfRule>
    <cfRule type="cellIs" dxfId="445" priority="605" operator="equal">
      <formula>"客户培训"</formula>
    </cfRule>
    <cfRule type="cellIs" dxfId="444" priority="606" operator="equal">
      <formula>"售前讲解"</formula>
    </cfRule>
    <cfRule type="cellIs" dxfId="443" priority="607" operator="equal">
      <formula>"方案准备"</formula>
    </cfRule>
    <cfRule type="cellIs" dxfId="442" priority="608" operator="equal">
      <formula>"项目实施"</formula>
    </cfRule>
    <cfRule type="cellIs" dxfId="441" priority="609" operator="equal">
      <formula>"资料学习"</formula>
    </cfRule>
  </conditionalFormatting>
  <conditionalFormatting sqref="I714">
    <cfRule type="cellIs" dxfId="440" priority="598" operator="equal">
      <formula>"产品测试"</formula>
    </cfRule>
    <cfRule type="cellIs" dxfId="439" priority="599" operator="equal">
      <formula>"客户培训"</formula>
    </cfRule>
    <cfRule type="cellIs" dxfId="438" priority="600" operator="equal">
      <formula>"售前讲解"</formula>
    </cfRule>
    <cfRule type="cellIs" dxfId="437" priority="601" operator="equal">
      <formula>"方案准备"</formula>
    </cfRule>
    <cfRule type="cellIs" dxfId="436" priority="602" operator="equal">
      <formula>"项目实施"</formula>
    </cfRule>
    <cfRule type="cellIs" dxfId="435" priority="603" operator="equal">
      <formula>"资料学习"</formula>
    </cfRule>
  </conditionalFormatting>
  <conditionalFormatting sqref="E708">
    <cfRule type="cellIs" dxfId="434" priority="592" operator="equal">
      <formula>"产品测试"</formula>
    </cfRule>
    <cfRule type="cellIs" dxfId="433" priority="593" operator="equal">
      <formula>"客户培训"</formula>
    </cfRule>
    <cfRule type="cellIs" dxfId="432" priority="594" operator="equal">
      <formula>"售前讲解"</formula>
    </cfRule>
    <cfRule type="cellIs" dxfId="431" priority="595" operator="equal">
      <formula>"方案准备"</formula>
    </cfRule>
    <cfRule type="cellIs" dxfId="430" priority="596" operator="equal">
      <formula>"项目实施"</formula>
    </cfRule>
    <cfRule type="cellIs" dxfId="429" priority="597" operator="equal">
      <formula>"资料学习"</formula>
    </cfRule>
  </conditionalFormatting>
  <conditionalFormatting sqref="F708">
    <cfRule type="cellIs" dxfId="428" priority="586" operator="equal">
      <formula>"产品测试"</formula>
    </cfRule>
    <cfRule type="cellIs" dxfId="427" priority="587" operator="equal">
      <formula>"客户培训"</formula>
    </cfRule>
    <cfRule type="cellIs" dxfId="426" priority="588" operator="equal">
      <formula>"售前讲解"</formula>
    </cfRule>
    <cfRule type="cellIs" dxfId="425" priority="589" operator="equal">
      <formula>"方案准备"</formula>
    </cfRule>
    <cfRule type="cellIs" dxfId="424" priority="590" operator="equal">
      <formula>"项目实施"</formula>
    </cfRule>
    <cfRule type="cellIs" dxfId="423" priority="591" operator="equal">
      <formula>"资料学习"</formula>
    </cfRule>
  </conditionalFormatting>
  <conditionalFormatting sqref="E708">
    <cfRule type="cellIs" dxfId="422" priority="580" operator="equal">
      <formula>"产品测试"</formula>
    </cfRule>
    <cfRule type="cellIs" dxfId="421" priority="581" operator="equal">
      <formula>"客户培训"</formula>
    </cfRule>
    <cfRule type="cellIs" dxfId="420" priority="582" operator="equal">
      <formula>"售前讲解"</formula>
    </cfRule>
    <cfRule type="cellIs" dxfId="419" priority="583" operator="equal">
      <formula>"方案准备"</formula>
    </cfRule>
    <cfRule type="cellIs" dxfId="418" priority="584" operator="equal">
      <formula>"项目实施"</formula>
    </cfRule>
    <cfRule type="cellIs" dxfId="417" priority="585" operator="equal">
      <formula>"资料学习"</formula>
    </cfRule>
  </conditionalFormatting>
  <conditionalFormatting sqref="F708">
    <cfRule type="cellIs" dxfId="416" priority="574" operator="equal">
      <formula>"产品测试"</formula>
    </cfRule>
    <cfRule type="cellIs" dxfId="415" priority="575" operator="equal">
      <formula>"客户培训"</formula>
    </cfRule>
    <cfRule type="cellIs" dxfId="414" priority="576" operator="equal">
      <formula>"售前讲解"</formula>
    </cfRule>
    <cfRule type="cellIs" dxfId="413" priority="577" operator="equal">
      <formula>"方案准备"</formula>
    </cfRule>
    <cfRule type="cellIs" dxfId="412" priority="578" operator="equal">
      <formula>"项目实施"</formula>
    </cfRule>
    <cfRule type="cellIs" dxfId="411" priority="579" operator="equal">
      <formula>"资料学习"</formula>
    </cfRule>
  </conditionalFormatting>
  <conditionalFormatting sqref="G708:H708">
    <cfRule type="cellIs" dxfId="410" priority="568" operator="equal">
      <formula>"产品测试"</formula>
    </cfRule>
    <cfRule type="cellIs" dxfId="409" priority="569" operator="equal">
      <formula>"客户培训"</formula>
    </cfRule>
    <cfRule type="cellIs" dxfId="408" priority="570" operator="equal">
      <formula>"售前讲解"</formula>
    </cfRule>
    <cfRule type="cellIs" dxfId="407" priority="571" operator="equal">
      <formula>"方案准备"</formula>
    </cfRule>
    <cfRule type="cellIs" dxfId="406" priority="572" operator="equal">
      <formula>"项目实施"</formula>
    </cfRule>
    <cfRule type="cellIs" dxfId="405" priority="573" operator="equal">
      <formula>"资料学习"</formula>
    </cfRule>
  </conditionalFormatting>
  <conditionalFormatting sqref="I708">
    <cfRule type="cellIs" dxfId="404" priority="562" operator="equal">
      <formula>"产品测试"</formula>
    </cfRule>
    <cfRule type="cellIs" dxfId="403" priority="563" operator="equal">
      <formula>"客户培训"</formula>
    </cfRule>
    <cfRule type="cellIs" dxfId="402" priority="564" operator="equal">
      <formula>"售前讲解"</formula>
    </cfRule>
    <cfRule type="cellIs" dxfId="401" priority="565" operator="equal">
      <formula>"方案准备"</formula>
    </cfRule>
    <cfRule type="cellIs" dxfId="400" priority="566" operator="equal">
      <formula>"项目实施"</formula>
    </cfRule>
    <cfRule type="cellIs" dxfId="399" priority="567" operator="equal">
      <formula>"资料学习"</formula>
    </cfRule>
  </conditionalFormatting>
  <conditionalFormatting sqref="E709">
    <cfRule type="cellIs" dxfId="398" priority="556" operator="equal">
      <formula>"产品测试"</formula>
    </cfRule>
    <cfRule type="cellIs" dxfId="397" priority="557" operator="equal">
      <formula>"客户培训"</formula>
    </cfRule>
    <cfRule type="cellIs" dxfId="396" priority="558" operator="equal">
      <formula>"售前讲解"</formula>
    </cfRule>
    <cfRule type="cellIs" dxfId="395" priority="559" operator="equal">
      <formula>"方案准备"</formula>
    </cfRule>
    <cfRule type="cellIs" dxfId="394" priority="560" operator="equal">
      <formula>"项目实施"</formula>
    </cfRule>
    <cfRule type="cellIs" dxfId="393" priority="561" operator="equal">
      <formula>"资料学习"</formula>
    </cfRule>
  </conditionalFormatting>
  <conditionalFormatting sqref="F709">
    <cfRule type="cellIs" dxfId="392" priority="550" operator="equal">
      <formula>"产品测试"</formula>
    </cfRule>
    <cfRule type="cellIs" dxfId="391" priority="551" operator="equal">
      <formula>"客户培训"</formula>
    </cfRule>
    <cfRule type="cellIs" dxfId="390" priority="552" operator="equal">
      <formula>"售前讲解"</formula>
    </cfRule>
    <cfRule type="cellIs" dxfId="389" priority="553" operator="equal">
      <formula>"方案准备"</formula>
    </cfRule>
    <cfRule type="cellIs" dxfId="388" priority="554" operator="equal">
      <formula>"项目实施"</formula>
    </cfRule>
    <cfRule type="cellIs" dxfId="387" priority="555" operator="equal">
      <formula>"资料学习"</formula>
    </cfRule>
  </conditionalFormatting>
  <conditionalFormatting sqref="E709">
    <cfRule type="cellIs" dxfId="386" priority="544" operator="equal">
      <formula>"产品测试"</formula>
    </cfRule>
    <cfRule type="cellIs" dxfId="385" priority="545" operator="equal">
      <formula>"客户培训"</formula>
    </cfRule>
    <cfRule type="cellIs" dxfId="384" priority="546" operator="equal">
      <formula>"售前讲解"</formula>
    </cfRule>
    <cfRule type="cellIs" dxfId="383" priority="547" operator="equal">
      <formula>"方案准备"</formula>
    </cfRule>
    <cfRule type="cellIs" dxfId="382" priority="548" operator="equal">
      <formula>"项目实施"</formula>
    </cfRule>
    <cfRule type="cellIs" dxfId="381" priority="549" operator="equal">
      <formula>"资料学习"</formula>
    </cfRule>
  </conditionalFormatting>
  <conditionalFormatting sqref="F709">
    <cfRule type="cellIs" dxfId="380" priority="538" operator="equal">
      <formula>"产品测试"</formula>
    </cfRule>
    <cfRule type="cellIs" dxfId="379" priority="539" operator="equal">
      <formula>"客户培训"</formula>
    </cfRule>
    <cfRule type="cellIs" dxfId="378" priority="540" operator="equal">
      <formula>"售前讲解"</formula>
    </cfRule>
    <cfRule type="cellIs" dxfId="377" priority="541" operator="equal">
      <formula>"方案准备"</formula>
    </cfRule>
    <cfRule type="cellIs" dxfId="376" priority="542" operator="equal">
      <formula>"项目实施"</formula>
    </cfRule>
    <cfRule type="cellIs" dxfId="375" priority="543" operator="equal">
      <formula>"资料学习"</formula>
    </cfRule>
  </conditionalFormatting>
  <conditionalFormatting sqref="G709:H709">
    <cfRule type="cellIs" dxfId="374" priority="532" operator="equal">
      <formula>"产品测试"</formula>
    </cfRule>
    <cfRule type="cellIs" dxfId="373" priority="533" operator="equal">
      <formula>"客户培训"</formula>
    </cfRule>
    <cfRule type="cellIs" dxfId="372" priority="534" operator="equal">
      <formula>"售前讲解"</formula>
    </cfRule>
    <cfRule type="cellIs" dxfId="371" priority="535" operator="equal">
      <formula>"方案准备"</formula>
    </cfRule>
    <cfRule type="cellIs" dxfId="370" priority="536" operator="equal">
      <formula>"项目实施"</formula>
    </cfRule>
    <cfRule type="cellIs" dxfId="369" priority="537" operator="equal">
      <formula>"资料学习"</formula>
    </cfRule>
  </conditionalFormatting>
  <conditionalFormatting sqref="I709">
    <cfRule type="cellIs" dxfId="368" priority="526" operator="equal">
      <formula>"产品测试"</formula>
    </cfRule>
    <cfRule type="cellIs" dxfId="367" priority="527" operator="equal">
      <formula>"客户培训"</formula>
    </cfRule>
    <cfRule type="cellIs" dxfId="366" priority="528" operator="equal">
      <formula>"售前讲解"</formula>
    </cfRule>
    <cfRule type="cellIs" dxfId="365" priority="529" operator="equal">
      <formula>"方案准备"</formula>
    </cfRule>
    <cfRule type="cellIs" dxfId="364" priority="530" operator="equal">
      <formula>"项目实施"</formula>
    </cfRule>
    <cfRule type="cellIs" dxfId="363" priority="531" operator="equal">
      <formula>"资料学习"</formula>
    </cfRule>
  </conditionalFormatting>
  <conditionalFormatting sqref="A715:A719">
    <cfRule type="timePeriod" dxfId="362" priority="523" timePeriod="nextWeek">
      <formula>AND(ROUNDDOWN(A715,0)-TODAY()&gt;(7-WEEKDAY(TODAY())),ROUNDDOWN(A715,0)-TODAY()&lt;(15-WEEKDAY(TODAY())))</formula>
    </cfRule>
    <cfRule type="timePeriod" dxfId="361" priority="524" timePeriod="thisWeek">
      <formula>AND(TODAY()-ROUNDDOWN(A715,0)&lt;=WEEKDAY(TODAY())-1,ROUNDDOWN(A715,0)-TODAY()&lt;=7-WEEKDAY(TODAY()))</formula>
    </cfRule>
    <cfRule type="timePeriod" dxfId="360" priority="525" timePeriod="today">
      <formula>FLOOR(A715,1)=TODAY()</formula>
    </cfRule>
  </conditionalFormatting>
  <conditionalFormatting sqref="A720:A724">
    <cfRule type="timePeriod" dxfId="359" priority="475" timePeriod="nextWeek">
      <formula>AND(ROUNDDOWN(A720,0)-TODAY()&gt;(7-WEEKDAY(TODAY())),ROUNDDOWN(A720,0)-TODAY()&lt;(15-WEEKDAY(TODAY())))</formula>
    </cfRule>
    <cfRule type="timePeriod" dxfId="358" priority="476" timePeriod="thisWeek">
      <formula>AND(TODAY()-ROUNDDOWN(A720,0)&lt;=WEEKDAY(TODAY())-1,ROUNDDOWN(A720,0)-TODAY()&lt;=7-WEEKDAY(TODAY()))</formula>
    </cfRule>
    <cfRule type="timePeriod" dxfId="357" priority="477" timePeriod="today">
      <formula>FLOOR(A720,1)=TODAY()</formula>
    </cfRule>
  </conditionalFormatting>
  <conditionalFormatting sqref="A725:A729">
    <cfRule type="timePeriod" dxfId="356" priority="442" timePeriod="nextWeek">
      <formula>AND(ROUNDDOWN(A725,0)-TODAY()&gt;(7-WEEKDAY(TODAY())),ROUNDDOWN(A725,0)-TODAY()&lt;(15-WEEKDAY(TODAY())))</formula>
    </cfRule>
    <cfRule type="timePeriod" dxfId="355" priority="443" timePeriod="thisWeek">
      <formula>AND(TODAY()-ROUNDDOWN(A725,0)&lt;=WEEKDAY(TODAY())-1,ROUNDDOWN(A725,0)-TODAY()&lt;=7-WEEKDAY(TODAY()))</formula>
    </cfRule>
    <cfRule type="timePeriod" dxfId="354" priority="444" timePeriod="today">
      <formula>FLOOR(A725,1)=TODAY()</formula>
    </cfRule>
  </conditionalFormatting>
  <conditionalFormatting sqref="E725 E729">
    <cfRule type="cellIs" dxfId="353" priority="436" operator="equal">
      <formula>"产品测试"</formula>
    </cfRule>
    <cfRule type="cellIs" dxfId="352" priority="437" operator="equal">
      <formula>"客户培训"</formula>
    </cfRule>
    <cfRule type="cellIs" dxfId="351" priority="438" operator="equal">
      <formula>"售前讲解"</formula>
    </cfRule>
    <cfRule type="cellIs" dxfId="350" priority="439" operator="equal">
      <formula>"方案准备"</formula>
    </cfRule>
    <cfRule type="cellIs" dxfId="349" priority="440" operator="equal">
      <formula>"项目实施"</formula>
    </cfRule>
    <cfRule type="cellIs" dxfId="348" priority="441" operator="equal">
      <formula>"资料学习"</formula>
    </cfRule>
  </conditionalFormatting>
  <conditionalFormatting sqref="F725:I725 F729:H729">
    <cfRule type="cellIs" dxfId="347" priority="430" operator="equal">
      <formula>"产品测试"</formula>
    </cfRule>
    <cfRule type="cellIs" dxfId="346" priority="431" operator="equal">
      <formula>"客户培训"</formula>
    </cfRule>
    <cfRule type="cellIs" dxfId="345" priority="432" operator="equal">
      <formula>"售前讲解"</formula>
    </cfRule>
    <cfRule type="cellIs" dxfId="344" priority="433" operator="equal">
      <formula>"方案准备"</formula>
    </cfRule>
    <cfRule type="cellIs" dxfId="343" priority="434" operator="equal">
      <formula>"项目实施"</formula>
    </cfRule>
    <cfRule type="cellIs" dxfId="342" priority="435" operator="equal">
      <formula>"资料学习"</formula>
    </cfRule>
  </conditionalFormatting>
  <conditionalFormatting sqref="I729">
    <cfRule type="cellIs" dxfId="341" priority="424" operator="equal">
      <formula>"产品测试"</formula>
    </cfRule>
    <cfRule type="cellIs" dxfId="340" priority="425" operator="equal">
      <formula>"客户培训"</formula>
    </cfRule>
    <cfRule type="cellIs" dxfId="339" priority="426" operator="equal">
      <formula>"售前讲解"</formula>
    </cfRule>
    <cfRule type="cellIs" dxfId="338" priority="427" operator="equal">
      <formula>"方案准备"</formula>
    </cfRule>
    <cfRule type="cellIs" dxfId="337" priority="428" operator="equal">
      <formula>"项目实施"</formula>
    </cfRule>
    <cfRule type="cellIs" dxfId="336" priority="429" operator="equal">
      <formula>"资料学习"</formula>
    </cfRule>
  </conditionalFormatting>
  <conditionalFormatting sqref="E729">
    <cfRule type="cellIs" dxfId="335" priority="418" operator="equal">
      <formula>"产品测试"</formula>
    </cfRule>
    <cfRule type="cellIs" dxfId="334" priority="419" operator="equal">
      <formula>"客户培训"</formula>
    </cfRule>
    <cfRule type="cellIs" dxfId="333" priority="420" operator="equal">
      <formula>"售前讲解"</formula>
    </cfRule>
    <cfRule type="cellIs" dxfId="332" priority="421" operator="equal">
      <formula>"方案准备"</formula>
    </cfRule>
    <cfRule type="cellIs" dxfId="331" priority="422" operator="equal">
      <formula>"项目实施"</formula>
    </cfRule>
    <cfRule type="cellIs" dxfId="330" priority="423" operator="equal">
      <formula>"资料学习"</formula>
    </cfRule>
  </conditionalFormatting>
  <conditionalFormatting sqref="F729">
    <cfRule type="cellIs" dxfId="329" priority="412" operator="equal">
      <formula>"产品测试"</formula>
    </cfRule>
    <cfRule type="cellIs" dxfId="328" priority="413" operator="equal">
      <formula>"客户培训"</formula>
    </cfRule>
    <cfRule type="cellIs" dxfId="327" priority="414" operator="equal">
      <formula>"售前讲解"</formula>
    </cfRule>
    <cfRule type="cellIs" dxfId="326" priority="415" operator="equal">
      <formula>"方案准备"</formula>
    </cfRule>
    <cfRule type="cellIs" dxfId="325" priority="416" operator="equal">
      <formula>"项目实施"</formula>
    </cfRule>
    <cfRule type="cellIs" dxfId="324" priority="417" operator="equal">
      <formula>"资料学习"</formula>
    </cfRule>
  </conditionalFormatting>
  <conditionalFormatting sqref="A730:A734">
    <cfRule type="timePeriod" dxfId="323" priority="376" timePeriod="nextWeek">
      <formula>AND(ROUNDDOWN(A730,0)-TODAY()&gt;(7-WEEKDAY(TODAY())),ROUNDDOWN(A730,0)-TODAY()&lt;(15-WEEKDAY(TODAY())))</formula>
    </cfRule>
    <cfRule type="timePeriod" dxfId="322" priority="377" timePeriod="thisWeek">
      <formula>AND(TODAY()-ROUNDDOWN(A730,0)&lt;=WEEKDAY(TODAY())-1,ROUNDDOWN(A730,0)-TODAY()&lt;=7-WEEKDAY(TODAY()))</formula>
    </cfRule>
    <cfRule type="timePeriod" dxfId="321" priority="378" timePeriod="today">
      <formula>FLOOR(A730,1)=TODAY()</formula>
    </cfRule>
  </conditionalFormatting>
  <conditionalFormatting sqref="E715:E716 E718:E721">
    <cfRule type="cellIs" dxfId="320" priority="280" operator="equal">
      <formula>"产品测试"</formula>
    </cfRule>
    <cfRule type="cellIs" dxfId="319" priority="281" operator="equal">
      <formula>"客户培训"</formula>
    </cfRule>
    <cfRule type="cellIs" dxfId="318" priority="282" operator="equal">
      <formula>"售前讲解"</formula>
    </cfRule>
    <cfRule type="cellIs" dxfId="317" priority="283" operator="equal">
      <formula>"方案准备"</formula>
    </cfRule>
    <cfRule type="cellIs" dxfId="316" priority="284" operator="equal">
      <formula>"项目实施"</formula>
    </cfRule>
    <cfRule type="cellIs" dxfId="315" priority="285" operator="equal">
      <formula>"资料学习"</formula>
    </cfRule>
  </conditionalFormatting>
  <conditionalFormatting sqref="F715:I715 F716:H716 F718:H721">
    <cfRule type="cellIs" dxfId="314" priority="274" operator="equal">
      <formula>"产品测试"</formula>
    </cfRule>
    <cfRule type="cellIs" dxfId="313" priority="275" operator="equal">
      <formula>"客户培训"</formula>
    </cfRule>
    <cfRule type="cellIs" dxfId="312" priority="276" operator="equal">
      <formula>"售前讲解"</formula>
    </cfRule>
    <cfRule type="cellIs" dxfId="311" priority="277" operator="equal">
      <formula>"方案准备"</formula>
    </cfRule>
    <cfRule type="cellIs" dxfId="310" priority="278" operator="equal">
      <formula>"项目实施"</formula>
    </cfRule>
    <cfRule type="cellIs" dxfId="309" priority="279" operator="equal">
      <formula>"资料学习"</formula>
    </cfRule>
  </conditionalFormatting>
  <conditionalFormatting sqref="I716 I718:I721">
    <cfRule type="cellIs" dxfId="308" priority="268" operator="equal">
      <formula>"产品测试"</formula>
    </cfRule>
    <cfRule type="cellIs" dxfId="307" priority="269" operator="equal">
      <formula>"客户培训"</formula>
    </cfRule>
    <cfRule type="cellIs" dxfId="306" priority="270" operator="equal">
      <formula>"售前讲解"</formula>
    </cfRule>
    <cfRule type="cellIs" dxfId="305" priority="271" operator="equal">
      <formula>"方案准备"</formula>
    </cfRule>
    <cfRule type="cellIs" dxfId="304" priority="272" operator="equal">
      <formula>"项目实施"</formula>
    </cfRule>
    <cfRule type="cellIs" dxfId="303" priority="273" operator="equal">
      <formula>"资料学习"</formula>
    </cfRule>
  </conditionalFormatting>
  <conditionalFormatting sqref="E716 E718:E721">
    <cfRule type="cellIs" dxfId="302" priority="262" operator="equal">
      <formula>"产品测试"</formula>
    </cfRule>
    <cfRule type="cellIs" dxfId="301" priority="263" operator="equal">
      <formula>"客户培训"</formula>
    </cfRule>
    <cfRule type="cellIs" dxfId="300" priority="264" operator="equal">
      <formula>"售前讲解"</formula>
    </cfRule>
    <cfRule type="cellIs" dxfId="299" priority="265" operator="equal">
      <formula>"方案准备"</formula>
    </cfRule>
    <cfRule type="cellIs" dxfId="298" priority="266" operator="equal">
      <formula>"项目实施"</formula>
    </cfRule>
    <cfRule type="cellIs" dxfId="297" priority="267" operator="equal">
      <formula>"资料学习"</formula>
    </cfRule>
  </conditionalFormatting>
  <conditionalFormatting sqref="F716 F718:F721">
    <cfRule type="cellIs" dxfId="296" priority="256" operator="equal">
      <formula>"产品测试"</formula>
    </cfRule>
    <cfRule type="cellIs" dxfId="295" priority="257" operator="equal">
      <formula>"客户培训"</formula>
    </cfRule>
    <cfRule type="cellIs" dxfId="294" priority="258" operator="equal">
      <formula>"售前讲解"</formula>
    </cfRule>
    <cfRule type="cellIs" dxfId="293" priority="259" operator="equal">
      <formula>"方案准备"</formula>
    </cfRule>
    <cfRule type="cellIs" dxfId="292" priority="260" operator="equal">
      <formula>"项目实施"</formula>
    </cfRule>
    <cfRule type="cellIs" dxfId="291" priority="261" operator="equal">
      <formula>"资料学习"</formula>
    </cfRule>
  </conditionalFormatting>
  <conditionalFormatting sqref="E717">
    <cfRule type="cellIs" dxfId="290" priority="250" operator="equal">
      <formula>"产品测试"</formula>
    </cfRule>
    <cfRule type="cellIs" dxfId="289" priority="251" operator="equal">
      <formula>"客户培训"</formula>
    </cfRule>
    <cfRule type="cellIs" dxfId="288" priority="252" operator="equal">
      <formula>"售前讲解"</formula>
    </cfRule>
    <cfRule type="cellIs" dxfId="287" priority="253" operator="equal">
      <formula>"方案准备"</formula>
    </cfRule>
    <cfRule type="cellIs" dxfId="286" priority="254" operator="equal">
      <formula>"项目实施"</formula>
    </cfRule>
    <cfRule type="cellIs" dxfId="285" priority="255" operator="equal">
      <formula>"资料学习"</formula>
    </cfRule>
  </conditionalFormatting>
  <conditionalFormatting sqref="F717:H717">
    <cfRule type="cellIs" dxfId="284" priority="244" operator="equal">
      <formula>"产品测试"</formula>
    </cfRule>
    <cfRule type="cellIs" dxfId="283" priority="245" operator="equal">
      <formula>"客户培训"</formula>
    </cfRule>
    <cfRule type="cellIs" dxfId="282" priority="246" operator="equal">
      <formula>"售前讲解"</formula>
    </cfRule>
    <cfRule type="cellIs" dxfId="281" priority="247" operator="equal">
      <formula>"方案准备"</formula>
    </cfRule>
    <cfRule type="cellIs" dxfId="280" priority="248" operator="equal">
      <formula>"项目实施"</formula>
    </cfRule>
    <cfRule type="cellIs" dxfId="279" priority="249" operator="equal">
      <formula>"资料学习"</formula>
    </cfRule>
  </conditionalFormatting>
  <conditionalFormatting sqref="I717">
    <cfRule type="cellIs" dxfId="278" priority="238" operator="equal">
      <formula>"产品测试"</formula>
    </cfRule>
    <cfRule type="cellIs" dxfId="277" priority="239" operator="equal">
      <formula>"客户培训"</formula>
    </cfRule>
    <cfRule type="cellIs" dxfId="276" priority="240" operator="equal">
      <formula>"售前讲解"</formula>
    </cfRule>
    <cfRule type="cellIs" dxfId="275" priority="241" operator="equal">
      <formula>"方案准备"</formula>
    </cfRule>
    <cfRule type="cellIs" dxfId="274" priority="242" operator="equal">
      <formula>"项目实施"</formula>
    </cfRule>
    <cfRule type="cellIs" dxfId="273" priority="243" operator="equal">
      <formula>"资料学习"</formula>
    </cfRule>
  </conditionalFormatting>
  <conditionalFormatting sqref="E717">
    <cfRule type="cellIs" dxfId="272" priority="232" operator="equal">
      <formula>"产品测试"</formula>
    </cfRule>
    <cfRule type="cellIs" dxfId="271" priority="233" operator="equal">
      <formula>"客户培训"</formula>
    </cfRule>
    <cfRule type="cellIs" dxfId="270" priority="234" operator="equal">
      <formula>"售前讲解"</formula>
    </cfRule>
    <cfRule type="cellIs" dxfId="269" priority="235" operator="equal">
      <formula>"方案准备"</formula>
    </cfRule>
    <cfRule type="cellIs" dxfId="268" priority="236" operator="equal">
      <formula>"项目实施"</formula>
    </cfRule>
    <cfRule type="cellIs" dxfId="267" priority="237" operator="equal">
      <formula>"资料学习"</formula>
    </cfRule>
  </conditionalFormatting>
  <conditionalFormatting sqref="F717">
    <cfRule type="cellIs" dxfId="266" priority="226" operator="equal">
      <formula>"产品测试"</formula>
    </cfRule>
    <cfRule type="cellIs" dxfId="265" priority="227" operator="equal">
      <formula>"客户培训"</formula>
    </cfRule>
    <cfRule type="cellIs" dxfId="264" priority="228" operator="equal">
      <formula>"售前讲解"</formula>
    </cfRule>
    <cfRule type="cellIs" dxfId="263" priority="229" operator="equal">
      <formula>"方案准备"</formula>
    </cfRule>
    <cfRule type="cellIs" dxfId="262" priority="230" operator="equal">
      <formula>"项目实施"</formula>
    </cfRule>
    <cfRule type="cellIs" dxfId="261" priority="231" operator="equal">
      <formula>"资料学习"</formula>
    </cfRule>
  </conditionalFormatting>
  <conditionalFormatting sqref="E723:E724">
    <cfRule type="cellIs" dxfId="260" priority="220" operator="equal">
      <formula>"产品测试"</formula>
    </cfRule>
    <cfRule type="cellIs" dxfId="259" priority="221" operator="equal">
      <formula>"客户培训"</formula>
    </cfRule>
    <cfRule type="cellIs" dxfId="258" priority="222" operator="equal">
      <formula>"售前讲解"</formula>
    </cfRule>
    <cfRule type="cellIs" dxfId="257" priority="223" operator="equal">
      <formula>"方案准备"</formula>
    </cfRule>
    <cfRule type="cellIs" dxfId="256" priority="224" operator="equal">
      <formula>"项目实施"</formula>
    </cfRule>
    <cfRule type="cellIs" dxfId="255" priority="225" operator="equal">
      <formula>"资料学习"</formula>
    </cfRule>
  </conditionalFormatting>
  <conditionalFormatting sqref="F723:H724">
    <cfRule type="cellIs" dxfId="254" priority="214" operator="equal">
      <formula>"产品测试"</formula>
    </cfRule>
    <cfRule type="cellIs" dxfId="253" priority="215" operator="equal">
      <formula>"客户培训"</formula>
    </cfRule>
    <cfRule type="cellIs" dxfId="252" priority="216" operator="equal">
      <formula>"售前讲解"</formula>
    </cfRule>
    <cfRule type="cellIs" dxfId="251" priority="217" operator="equal">
      <formula>"方案准备"</formula>
    </cfRule>
    <cfRule type="cellIs" dxfId="250" priority="218" operator="equal">
      <formula>"项目实施"</formula>
    </cfRule>
    <cfRule type="cellIs" dxfId="249" priority="219" operator="equal">
      <formula>"资料学习"</formula>
    </cfRule>
  </conditionalFormatting>
  <conditionalFormatting sqref="I723:I724">
    <cfRule type="cellIs" dxfId="248" priority="208" operator="equal">
      <formula>"产品测试"</formula>
    </cfRule>
    <cfRule type="cellIs" dxfId="247" priority="209" operator="equal">
      <formula>"客户培训"</formula>
    </cfRule>
    <cfRule type="cellIs" dxfId="246" priority="210" operator="equal">
      <formula>"售前讲解"</formula>
    </cfRule>
    <cfRule type="cellIs" dxfId="245" priority="211" operator="equal">
      <formula>"方案准备"</formula>
    </cfRule>
    <cfRule type="cellIs" dxfId="244" priority="212" operator="equal">
      <formula>"项目实施"</formula>
    </cfRule>
    <cfRule type="cellIs" dxfId="243" priority="213" operator="equal">
      <formula>"资料学习"</formula>
    </cfRule>
  </conditionalFormatting>
  <conditionalFormatting sqref="E723:E724">
    <cfRule type="cellIs" dxfId="242" priority="202" operator="equal">
      <formula>"产品测试"</formula>
    </cfRule>
    <cfRule type="cellIs" dxfId="241" priority="203" operator="equal">
      <formula>"客户培训"</formula>
    </cfRule>
    <cfRule type="cellIs" dxfId="240" priority="204" operator="equal">
      <formula>"售前讲解"</formula>
    </cfRule>
    <cfRule type="cellIs" dxfId="239" priority="205" operator="equal">
      <formula>"方案准备"</formula>
    </cfRule>
    <cfRule type="cellIs" dxfId="238" priority="206" operator="equal">
      <formula>"项目实施"</formula>
    </cfRule>
    <cfRule type="cellIs" dxfId="237" priority="207" operator="equal">
      <formula>"资料学习"</formula>
    </cfRule>
  </conditionalFormatting>
  <conditionalFormatting sqref="F723:F724">
    <cfRule type="cellIs" dxfId="236" priority="196" operator="equal">
      <formula>"产品测试"</formula>
    </cfRule>
    <cfRule type="cellIs" dxfId="235" priority="197" operator="equal">
      <formula>"客户培训"</formula>
    </cfRule>
    <cfRule type="cellIs" dxfId="234" priority="198" operator="equal">
      <formula>"售前讲解"</formula>
    </cfRule>
    <cfRule type="cellIs" dxfId="233" priority="199" operator="equal">
      <formula>"方案准备"</formula>
    </cfRule>
    <cfRule type="cellIs" dxfId="232" priority="200" operator="equal">
      <formula>"项目实施"</formula>
    </cfRule>
    <cfRule type="cellIs" dxfId="231" priority="201" operator="equal">
      <formula>"资料学习"</formula>
    </cfRule>
  </conditionalFormatting>
  <conditionalFormatting sqref="E722">
    <cfRule type="cellIs" dxfId="230" priority="190" operator="equal">
      <formula>"产品测试"</formula>
    </cfRule>
    <cfRule type="cellIs" dxfId="229" priority="191" operator="equal">
      <formula>"客户培训"</formula>
    </cfRule>
    <cfRule type="cellIs" dxfId="228" priority="192" operator="equal">
      <formula>"售前讲解"</formula>
    </cfRule>
    <cfRule type="cellIs" dxfId="227" priority="193" operator="equal">
      <formula>"方案准备"</formula>
    </cfRule>
    <cfRule type="cellIs" dxfId="226" priority="194" operator="equal">
      <formula>"项目实施"</formula>
    </cfRule>
    <cfRule type="cellIs" dxfId="225" priority="195" operator="equal">
      <formula>"资料学习"</formula>
    </cfRule>
  </conditionalFormatting>
  <conditionalFormatting sqref="F722:H722">
    <cfRule type="cellIs" dxfId="224" priority="184" operator="equal">
      <formula>"产品测试"</formula>
    </cfRule>
    <cfRule type="cellIs" dxfId="223" priority="185" operator="equal">
      <formula>"客户培训"</formula>
    </cfRule>
    <cfRule type="cellIs" dxfId="222" priority="186" operator="equal">
      <formula>"售前讲解"</formula>
    </cfRule>
    <cfRule type="cellIs" dxfId="221" priority="187" operator="equal">
      <formula>"方案准备"</formula>
    </cfRule>
    <cfRule type="cellIs" dxfId="220" priority="188" operator="equal">
      <formula>"项目实施"</formula>
    </cfRule>
    <cfRule type="cellIs" dxfId="219" priority="189" operator="equal">
      <formula>"资料学习"</formula>
    </cfRule>
  </conditionalFormatting>
  <conditionalFormatting sqref="I722">
    <cfRule type="cellIs" dxfId="218" priority="178" operator="equal">
      <formula>"产品测试"</formula>
    </cfRule>
    <cfRule type="cellIs" dxfId="217" priority="179" operator="equal">
      <formula>"客户培训"</formula>
    </cfRule>
    <cfRule type="cellIs" dxfId="216" priority="180" operator="equal">
      <formula>"售前讲解"</formula>
    </cfRule>
    <cfRule type="cellIs" dxfId="215" priority="181" operator="equal">
      <formula>"方案准备"</formula>
    </cfRule>
    <cfRule type="cellIs" dxfId="214" priority="182" operator="equal">
      <formula>"项目实施"</formula>
    </cfRule>
    <cfRule type="cellIs" dxfId="213" priority="183" operator="equal">
      <formula>"资料学习"</formula>
    </cfRule>
  </conditionalFormatting>
  <conditionalFormatting sqref="E722">
    <cfRule type="cellIs" dxfId="212" priority="172" operator="equal">
      <formula>"产品测试"</formula>
    </cfRule>
    <cfRule type="cellIs" dxfId="211" priority="173" operator="equal">
      <formula>"客户培训"</formula>
    </cfRule>
    <cfRule type="cellIs" dxfId="210" priority="174" operator="equal">
      <formula>"售前讲解"</formula>
    </cfRule>
    <cfRule type="cellIs" dxfId="209" priority="175" operator="equal">
      <formula>"方案准备"</formula>
    </cfRule>
    <cfRule type="cellIs" dxfId="208" priority="176" operator="equal">
      <formula>"项目实施"</formula>
    </cfRule>
    <cfRule type="cellIs" dxfId="207" priority="177" operator="equal">
      <formula>"资料学习"</formula>
    </cfRule>
  </conditionalFormatting>
  <conditionalFormatting sqref="F722">
    <cfRule type="cellIs" dxfId="206" priority="166" operator="equal">
      <formula>"产品测试"</formula>
    </cfRule>
    <cfRule type="cellIs" dxfId="205" priority="167" operator="equal">
      <formula>"客户培训"</formula>
    </cfRule>
    <cfRule type="cellIs" dxfId="204" priority="168" operator="equal">
      <formula>"售前讲解"</formula>
    </cfRule>
    <cfRule type="cellIs" dxfId="203" priority="169" operator="equal">
      <formula>"方案准备"</formula>
    </cfRule>
    <cfRule type="cellIs" dxfId="202" priority="170" operator="equal">
      <formula>"项目实施"</formula>
    </cfRule>
    <cfRule type="cellIs" dxfId="201" priority="171" operator="equal">
      <formula>"资料学习"</formula>
    </cfRule>
  </conditionalFormatting>
  <conditionalFormatting sqref="E726:E727">
    <cfRule type="cellIs" dxfId="200" priority="160" operator="equal">
      <formula>"产品测试"</formula>
    </cfRule>
    <cfRule type="cellIs" dxfId="199" priority="161" operator="equal">
      <formula>"客户培训"</formula>
    </cfRule>
    <cfRule type="cellIs" dxfId="198" priority="162" operator="equal">
      <formula>"售前讲解"</formula>
    </cfRule>
    <cfRule type="cellIs" dxfId="197" priority="163" operator="equal">
      <formula>"方案准备"</formula>
    </cfRule>
    <cfRule type="cellIs" dxfId="196" priority="164" operator="equal">
      <formula>"项目实施"</formula>
    </cfRule>
    <cfRule type="cellIs" dxfId="195" priority="165" operator="equal">
      <formula>"资料学习"</formula>
    </cfRule>
  </conditionalFormatting>
  <conditionalFormatting sqref="F726:I727">
    <cfRule type="cellIs" dxfId="194" priority="154" operator="equal">
      <formula>"产品测试"</formula>
    </cfRule>
    <cfRule type="cellIs" dxfId="193" priority="155" operator="equal">
      <formula>"客户培训"</formula>
    </cfRule>
    <cfRule type="cellIs" dxfId="192" priority="156" operator="equal">
      <formula>"售前讲解"</formula>
    </cfRule>
    <cfRule type="cellIs" dxfId="191" priority="157" operator="equal">
      <formula>"方案准备"</formula>
    </cfRule>
    <cfRule type="cellIs" dxfId="190" priority="158" operator="equal">
      <formula>"项目实施"</formula>
    </cfRule>
    <cfRule type="cellIs" dxfId="189" priority="159" operator="equal">
      <formula>"资料学习"</formula>
    </cfRule>
  </conditionalFormatting>
  <conditionalFormatting sqref="E734">
    <cfRule type="cellIs" dxfId="188" priority="148" operator="equal">
      <formula>"产品测试"</formula>
    </cfRule>
    <cfRule type="cellIs" dxfId="187" priority="149" operator="equal">
      <formula>"客户培训"</formula>
    </cfRule>
    <cfRule type="cellIs" dxfId="186" priority="150" operator="equal">
      <formula>"售前讲解"</formula>
    </cfRule>
    <cfRule type="cellIs" dxfId="185" priority="151" operator="equal">
      <formula>"方案准备"</formula>
    </cfRule>
    <cfRule type="cellIs" dxfId="184" priority="152" operator="equal">
      <formula>"项目实施"</formula>
    </cfRule>
    <cfRule type="cellIs" dxfId="183" priority="153" operator="equal">
      <formula>"资料学习"</formula>
    </cfRule>
  </conditionalFormatting>
  <conditionalFormatting sqref="F734:H734">
    <cfRule type="cellIs" dxfId="182" priority="142" operator="equal">
      <formula>"产品测试"</formula>
    </cfRule>
    <cfRule type="cellIs" dxfId="181" priority="143" operator="equal">
      <formula>"客户培训"</formula>
    </cfRule>
    <cfRule type="cellIs" dxfId="180" priority="144" operator="equal">
      <formula>"售前讲解"</formula>
    </cfRule>
    <cfRule type="cellIs" dxfId="179" priority="145" operator="equal">
      <formula>"方案准备"</formula>
    </cfRule>
    <cfRule type="cellIs" dxfId="178" priority="146" operator="equal">
      <formula>"项目实施"</formula>
    </cfRule>
    <cfRule type="cellIs" dxfId="177" priority="147" operator="equal">
      <formula>"资料学习"</formula>
    </cfRule>
  </conditionalFormatting>
  <conditionalFormatting sqref="I734">
    <cfRule type="cellIs" dxfId="176" priority="136" operator="equal">
      <formula>"产品测试"</formula>
    </cfRule>
    <cfRule type="cellIs" dxfId="175" priority="137" operator="equal">
      <formula>"客户培训"</formula>
    </cfRule>
    <cfRule type="cellIs" dxfId="174" priority="138" operator="equal">
      <formula>"售前讲解"</formula>
    </cfRule>
    <cfRule type="cellIs" dxfId="173" priority="139" operator="equal">
      <formula>"方案准备"</formula>
    </cfRule>
    <cfRule type="cellIs" dxfId="172" priority="140" operator="equal">
      <formula>"项目实施"</formula>
    </cfRule>
    <cfRule type="cellIs" dxfId="171" priority="141" operator="equal">
      <formula>"资料学习"</formula>
    </cfRule>
  </conditionalFormatting>
  <conditionalFormatting sqref="E734">
    <cfRule type="cellIs" dxfId="170" priority="130" operator="equal">
      <formula>"产品测试"</formula>
    </cfRule>
    <cfRule type="cellIs" dxfId="169" priority="131" operator="equal">
      <formula>"客户培训"</formula>
    </cfRule>
    <cfRule type="cellIs" dxfId="168" priority="132" operator="equal">
      <formula>"售前讲解"</formula>
    </cfRule>
    <cfRule type="cellIs" dxfId="167" priority="133" operator="equal">
      <formula>"方案准备"</formula>
    </cfRule>
    <cfRule type="cellIs" dxfId="166" priority="134" operator="equal">
      <formula>"项目实施"</formula>
    </cfRule>
    <cfRule type="cellIs" dxfId="165" priority="135" operator="equal">
      <formula>"资料学习"</formula>
    </cfRule>
  </conditionalFormatting>
  <conditionalFormatting sqref="F734">
    <cfRule type="cellIs" dxfId="164" priority="124" operator="equal">
      <formula>"产品测试"</formula>
    </cfRule>
    <cfRule type="cellIs" dxfId="163" priority="125" operator="equal">
      <formula>"客户培训"</formula>
    </cfRule>
    <cfRule type="cellIs" dxfId="162" priority="126" operator="equal">
      <formula>"售前讲解"</formula>
    </cfRule>
    <cfRule type="cellIs" dxfId="161" priority="127" operator="equal">
      <formula>"方案准备"</formula>
    </cfRule>
    <cfRule type="cellIs" dxfId="160" priority="128" operator="equal">
      <formula>"项目实施"</formula>
    </cfRule>
    <cfRule type="cellIs" dxfId="159" priority="129" operator="equal">
      <formula>"资料学习"</formula>
    </cfRule>
  </conditionalFormatting>
  <conditionalFormatting sqref="E728">
    <cfRule type="cellIs" dxfId="158" priority="118" operator="equal">
      <formula>"产品测试"</formula>
    </cfRule>
    <cfRule type="cellIs" dxfId="157" priority="119" operator="equal">
      <formula>"客户培训"</formula>
    </cfRule>
    <cfRule type="cellIs" dxfId="156" priority="120" operator="equal">
      <formula>"售前讲解"</formula>
    </cfRule>
    <cfRule type="cellIs" dxfId="155" priority="121" operator="equal">
      <formula>"方案准备"</formula>
    </cfRule>
    <cfRule type="cellIs" dxfId="154" priority="122" operator="equal">
      <formula>"项目实施"</formula>
    </cfRule>
    <cfRule type="cellIs" dxfId="153" priority="123" operator="equal">
      <formula>"资料学习"</formula>
    </cfRule>
  </conditionalFormatting>
  <conditionalFormatting sqref="F728:H728">
    <cfRule type="cellIs" dxfId="152" priority="112" operator="equal">
      <formula>"产品测试"</formula>
    </cfRule>
    <cfRule type="cellIs" dxfId="151" priority="113" operator="equal">
      <formula>"客户培训"</formula>
    </cfRule>
    <cfRule type="cellIs" dxfId="150" priority="114" operator="equal">
      <formula>"售前讲解"</formula>
    </cfRule>
    <cfRule type="cellIs" dxfId="149" priority="115" operator="equal">
      <formula>"方案准备"</formula>
    </cfRule>
    <cfRule type="cellIs" dxfId="148" priority="116" operator="equal">
      <formula>"项目实施"</formula>
    </cfRule>
    <cfRule type="cellIs" dxfId="147" priority="117" operator="equal">
      <formula>"资料学习"</formula>
    </cfRule>
  </conditionalFormatting>
  <conditionalFormatting sqref="I728">
    <cfRule type="cellIs" dxfId="146" priority="106" operator="equal">
      <formula>"产品测试"</formula>
    </cfRule>
    <cfRule type="cellIs" dxfId="145" priority="107" operator="equal">
      <formula>"客户培训"</formula>
    </cfRule>
    <cfRule type="cellIs" dxfId="144" priority="108" operator="equal">
      <formula>"售前讲解"</formula>
    </cfRule>
    <cfRule type="cellIs" dxfId="143" priority="109" operator="equal">
      <formula>"方案准备"</formula>
    </cfRule>
    <cfRule type="cellIs" dxfId="142" priority="110" operator="equal">
      <formula>"项目实施"</formula>
    </cfRule>
    <cfRule type="cellIs" dxfId="141" priority="111" operator="equal">
      <formula>"资料学习"</formula>
    </cfRule>
  </conditionalFormatting>
  <conditionalFormatting sqref="E728">
    <cfRule type="cellIs" dxfId="140" priority="100" operator="equal">
      <formula>"产品测试"</formula>
    </cfRule>
    <cfRule type="cellIs" dxfId="139" priority="101" operator="equal">
      <formula>"客户培训"</formula>
    </cfRule>
    <cfRule type="cellIs" dxfId="138" priority="102" operator="equal">
      <formula>"售前讲解"</formula>
    </cfRule>
    <cfRule type="cellIs" dxfId="137" priority="103" operator="equal">
      <formula>"方案准备"</formula>
    </cfRule>
    <cfRule type="cellIs" dxfId="136" priority="104" operator="equal">
      <formula>"项目实施"</formula>
    </cfRule>
    <cfRule type="cellIs" dxfId="135" priority="105" operator="equal">
      <formula>"资料学习"</formula>
    </cfRule>
  </conditionalFormatting>
  <conditionalFormatting sqref="F728">
    <cfRule type="cellIs" dxfId="134" priority="94" operator="equal">
      <formula>"产品测试"</formula>
    </cfRule>
    <cfRule type="cellIs" dxfId="133" priority="95" operator="equal">
      <formula>"客户培训"</formula>
    </cfRule>
    <cfRule type="cellIs" dxfId="132" priority="96" operator="equal">
      <formula>"售前讲解"</formula>
    </cfRule>
    <cfRule type="cellIs" dxfId="131" priority="97" operator="equal">
      <formula>"方案准备"</formula>
    </cfRule>
    <cfRule type="cellIs" dxfId="130" priority="98" operator="equal">
      <formula>"项目实施"</formula>
    </cfRule>
    <cfRule type="cellIs" dxfId="129" priority="99" operator="equal">
      <formula>"资料学习"</formula>
    </cfRule>
  </conditionalFormatting>
  <conditionalFormatting sqref="E733">
    <cfRule type="cellIs" dxfId="128" priority="88" operator="equal">
      <formula>"产品测试"</formula>
    </cfRule>
    <cfRule type="cellIs" dxfId="127" priority="89" operator="equal">
      <formula>"客户培训"</formula>
    </cfRule>
    <cfRule type="cellIs" dxfId="126" priority="90" operator="equal">
      <formula>"售前讲解"</formula>
    </cfRule>
    <cfRule type="cellIs" dxfId="125" priority="91" operator="equal">
      <formula>"方案准备"</formula>
    </cfRule>
    <cfRule type="cellIs" dxfId="124" priority="92" operator="equal">
      <formula>"项目实施"</formula>
    </cfRule>
    <cfRule type="cellIs" dxfId="123" priority="93" operator="equal">
      <formula>"资料学习"</formula>
    </cfRule>
  </conditionalFormatting>
  <conditionalFormatting sqref="F733:H733">
    <cfRule type="cellIs" dxfId="122" priority="82" operator="equal">
      <formula>"产品测试"</formula>
    </cfRule>
    <cfRule type="cellIs" dxfId="121" priority="83" operator="equal">
      <formula>"客户培训"</formula>
    </cfRule>
    <cfRule type="cellIs" dxfId="120" priority="84" operator="equal">
      <formula>"售前讲解"</formula>
    </cfRule>
    <cfRule type="cellIs" dxfId="119" priority="85" operator="equal">
      <formula>"方案准备"</formula>
    </cfRule>
    <cfRule type="cellIs" dxfId="118" priority="86" operator="equal">
      <formula>"项目实施"</formula>
    </cfRule>
    <cfRule type="cellIs" dxfId="117" priority="87" operator="equal">
      <formula>"资料学习"</formula>
    </cfRule>
  </conditionalFormatting>
  <conditionalFormatting sqref="I733">
    <cfRule type="cellIs" dxfId="116" priority="76" operator="equal">
      <formula>"产品测试"</formula>
    </cfRule>
    <cfRule type="cellIs" dxfId="115" priority="77" operator="equal">
      <formula>"客户培训"</formula>
    </cfRule>
    <cfRule type="cellIs" dxfId="114" priority="78" operator="equal">
      <formula>"售前讲解"</formula>
    </cfRule>
    <cfRule type="cellIs" dxfId="113" priority="79" operator="equal">
      <formula>"方案准备"</formula>
    </cfRule>
    <cfRule type="cellIs" dxfId="112" priority="80" operator="equal">
      <formula>"项目实施"</formula>
    </cfRule>
    <cfRule type="cellIs" dxfId="111" priority="81" operator="equal">
      <formula>"资料学习"</formula>
    </cfRule>
  </conditionalFormatting>
  <conditionalFormatting sqref="E733">
    <cfRule type="cellIs" dxfId="110" priority="70" operator="equal">
      <formula>"产品测试"</formula>
    </cfRule>
    <cfRule type="cellIs" dxfId="109" priority="71" operator="equal">
      <formula>"客户培训"</formula>
    </cfRule>
    <cfRule type="cellIs" dxfId="108" priority="72" operator="equal">
      <formula>"售前讲解"</formula>
    </cfRule>
    <cfRule type="cellIs" dxfId="107" priority="73" operator="equal">
      <formula>"方案准备"</formula>
    </cfRule>
    <cfRule type="cellIs" dxfId="106" priority="74" operator="equal">
      <formula>"项目实施"</formula>
    </cfRule>
    <cfRule type="cellIs" dxfId="105" priority="75" operator="equal">
      <formula>"资料学习"</formula>
    </cfRule>
  </conditionalFormatting>
  <conditionalFormatting sqref="F733">
    <cfRule type="cellIs" dxfId="104" priority="64" operator="equal">
      <formula>"产品测试"</formula>
    </cfRule>
    <cfRule type="cellIs" dxfId="103" priority="65" operator="equal">
      <formula>"客户培训"</formula>
    </cfRule>
    <cfRule type="cellIs" dxfId="102" priority="66" operator="equal">
      <formula>"售前讲解"</formula>
    </cfRule>
    <cfRule type="cellIs" dxfId="101" priority="67" operator="equal">
      <formula>"方案准备"</formula>
    </cfRule>
    <cfRule type="cellIs" dxfId="100" priority="68" operator="equal">
      <formula>"项目实施"</formula>
    </cfRule>
    <cfRule type="cellIs" dxfId="99" priority="69" operator="equal">
      <formula>"资料学习"</formula>
    </cfRule>
  </conditionalFormatting>
  <conditionalFormatting sqref="E730">
    <cfRule type="cellIs" dxfId="98" priority="58" operator="equal">
      <formula>"产品测试"</formula>
    </cfRule>
    <cfRule type="cellIs" dxfId="97" priority="59" operator="equal">
      <formula>"客户培训"</formula>
    </cfRule>
    <cfRule type="cellIs" dxfId="96" priority="60" operator="equal">
      <formula>"售前讲解"</formula>
    </cfRule>
    <cfRule type="cellIs" dxfId="95" priority="61" operator="equal">
      <formula>"方案准备"</formula>
    </cfRule>
    <cfRule type="cellIs" dxfId="94" priority="62" operator="equal">
      <formula>"项目实施"</formula>
    </cfRule>
    <cfRule type="cellIs" dxfId="93" priority="63" operator="equal">
      <formula>"资料学习"</formula>
    </cfRule>
  </conditionalFormatting>
  <conditionalFormatting sqref="F730:I730">
    <cfRule type="cellIs" dxfId="92" priority="52" operator="equal">
      <formula>"产品测试"</formula>
    </cfRule>
    <cfRule type="cellIs" dxfId="91" priority="53" operator="equal">
      <formula>"客户培训"</formula>
    </cfRule>
    <cfRule type="cellIs" dxfId="90" priority="54" operator="equal">
      <formula>"售前讲解"</formula>
    </cfRule>
    <cfRule type="cellIs" dxfId="89" priority="55" operator="equal">
      <formula>"方案准备"</formula>
    </cfRule>
    <cfRule type="cellIs" dxfId="88" priority="56" operator="equal">
      <formula>"项目实施"</formula>
    </cfRule>
    <cfRule type="cellIs" dxfId="87" priority="57" operator="equal">
      <formula>"资料学习"</formula>
    </cfRule>
  </conditionalFormatting>
  <conditionalFormatting sqref="E731:E732">
    <cfRule type="cellIs" dxfId="86" priority="46" operator="equal">
      <formula>"产品测试"</formula>
    </cfRule>
    <cfRule type="cellIs" dxfId="85" priority="47" operator="equal">
      <formula>"客户培训"</formula>
    </cfRule>
    <cfRule type="cellIs" dxfId="84" priority="48" operator="equal">
      <formula>"售前讲解"</formula>
    </cfRule>
    <cfRule type="cellIs" dxfId="83" priority="49" operator="equal">
      <formula>"方案准备"</formula>
    </cfRule>
    <cfRule type="cellIs" dxfId="82" priority="50" operator="equal">
      <formula>"项目实施"</formula>
    </cfRule>
    <cfRule type="cellIs" dxfId="81" priority="51" operator="equal">
      <formula>"资料学习"</formula>
    </cfRule>
  </conditionalFormatting>
  <conditionalFormatting sqref="F731:I732">
    <cfRule type="cellIs" dxfId="80" priority="40" operator="equal">
      <formula>"产品测试"</formula>
    </cfRule>
    <cfRule type="cellIs" dxfId="79" priority="41" operator="equal">
      <formula>"客户培训"</formula>
    </cfRule>
    <cfRule type="cellIs" dxfId="78" priority="42" operator="equal">
      <formula>"售前讲解"</formula>
    </cfRule>
    <cfRule type="cellIs" dxfId="77" priority="43" operator="equal">
      <formula>"方案准备"</formula>
    </cfRule>
    <cfRule type="cellIs" dxfId="76" priority="44" operator="equal">
      <formula>"项目实施"</formula>
    </cfRule>
    <cfRule type="cellIs" dxfId="75" priority="45" operator="equal">
      <formula>"资料学习"</formula>
    </cfRule>
  </conditionalFormatting>
  <conditionalFormatting sqref="A735:A739">
    <cfRule type="timePeriod" dxfId="74" priority="37" timePeriod="nextWeek">
      <formula>AND(ROUNDDOWN(A735,0)-TODAY()&gt;(7-WEEKDAY(TODAY())),ROUNDDOWN(A735,0)-TODAY()&lt;(15-WEEKDAY(TODAY())))</formula>
    </cfRule>
    <cfRule type="timePeriod" dxfId="73" priority="38" timePeriod="thisWeek">
      <formula>AND(TODAY()-ROUNDDOWN(A735,0)&lt;=WEEKDAY(TODAY())-1,ROUNDDOWN(A735,0)-TODAY()&lt;=7-WEEKDAY(TODAY()))</formula>
    </cfRule>
    <cfRule type="timePeriod" dxfId="72" priority="39" timePeriod="today">
      <formula>FLOOR(A735,1)=TODAY()</formula>
    </cfRule>
  </conditionalFormatting>
  <conditionalFormatting sqref="A740:A744">
    <cfRule type="timePeriod" dxfId="71" priority="31" timePeriod="nextWeek">
      <formula>AND(ROUNDDOWN(A740,0)-TODAY()&gt;(7-WEEKDAY(TODAY())),ROUNDDOWN(A740,0)-TODAY()&lt;(15-WEEKDAY(TODAY())))</formula>
    </cfRule>
    <cfRule type="timePeriod" dxfId="70" priority="32" timePeriod="thisWeek">
      <formula>AND(TODAY()-ROUNDDOWN(A740,0)&lt;=WEEKDAY(TODAY())-1,ROUNDDOWN(A740,0)-TODAY()&lt;=7-WEEKDAY(TODAY()))</formula>
    </cfRule>
    <cfRule type="timePeriod" dxfId="69" priority="33" timePeriod="today">
      <formula>FLOOR(A740,1)=TODAY()</formula>
    </cfRule>
  </conditionalFormatting>
  <conditionalFormatting sqref="E735:E744">
    <cfRule type="cellIs" dxfId="68" priority="25" operator="equal">
      <formula>"产品测试"</formula>
    </cfRule>
    <cfRule type="cellIs" dxfId="67" priority="26" operator="equal">
      <formula>"客户培训"</formula>
    </cfRule>
    <cfRule type="cellIs" dxfId="66" priority="27" operator="equal">
      <formula>"售前讲解"</formula>
    </cfRule>
    <cfRule type="cellIs" dxfId="65" priority="28" operator="equal">
      <formula>"方案准备"</formula>
    </cfRule>
    <cfRule type="cellIs" dxfId="64" priority="29" operator="equal">
      <formula>"项目实施"</formula>
    </cfRule>
    <cfRule type="cellIs" dxfId="63" priority="30" operator="equal">
      <formula>"资料学习"</formula>
    </cfRule>
  </conditionalFormatting>
  <conditionalFormatting sqref="F735:H744">
    <cfRule type="cellIs" dxfId="62" priority="19" operator="equal">
      <formula>"产品测试"</formula>
    </cfRule>
    <cfRule type="cellIs" dxfId="61" priority="20" operator="equal">
      <formula>"客户培训"</formula>
    </cfRule>
    <cfRule type="cellIs" dxfId="60" priority="21" operator="equal">
      <formula>"售前讲解"</formula>
    </cfRule>
    <cfRule type="cellIs" dxfId="59" priority="22" operator="equal">
      <formula>"方案准备"</formula>
    </cfRule>
    <cfRule type="cellIs" dxfId="58" priority="23" operator="equal">
      <formula>"项目实施"</formula>
    </cfRule>
    <cfRule type="cellIs" dxfId="57" priority="24" operator="equal">
      <formula>"资料学习"</formula>
    </cfRule>
  </conditionalFormatting>
  <conditionalFormatting sqref="I735:I744">
    <cfRule type="cellIs" dxfId="56" priority="13" operator="equal">
      <formula>"产品测试"</formula>
    </cfRule>
    <cfRule type="cellIs" dxfId="55" priority="14" operator="equal">
      <formula>"客户培训"</formula>
    </cfRule>
    <cfRule type="cellIs" dxfId="54" priority="15" operator="equal">
      <formula>"售前讲解"</formula>
    </cfRule>
    <cfRule type="cellIs" dxfId="53" priority="16" operator="equal">
      <formula>"方案准备"</formula>
    </cfRule>
    <cfRule type="cellIs" dxfId="52" priority="17" operator="equal">
      <formula>"项目实施"</formula>
    </cfRule>
    <cfRule type="cellIs" dxfId="51" priority="18" operator="equal">
      <formula>"资料学习"</formula>
    </cfRule>
  </conditionalFormatting>
  <conditionalFormatting sqref="E735:E744">
    <cfRule type="cellIs" dxfId="50" priority="7" operator="equal">
      <formula>"产品测试"</formula>
    </cfRule>
    <cfRule type="cellIs" dxfId="49" priority="8" operator="equal">
      <formula>"客户培训"</formula>
    </cfRule>
    <cfRule type="cellIs" dxfId="48" priority="9" operator="equal">
      <formula>"售前讲解"</formula>
    </cfRule>
    <cfRule type="cellIs" dxfId="47" priority="10" operator="equal">
      <formula>"方案准备"</formula>
    </cfRule>
    <cfRule type="cellIs" dxfId="46" priority="11" operator="equal">
      <formula>"项目实施"</formula>
    </cfRule>
    <cfRule type="cellIs" dxfId="45" priority="12" operator="equal">
      <formula>"资料学习"</formula>
    </cfRule>
  </conditionalFormatting>
  <conditionalFormatting sqref="F735:F744">
    <cfRule type="cellIs" dxfId="44" priority="1" operator="equal">
      <formula>"产品测试"</formula>
    </cfRule>
    <cfRule type="cellIs" dxfId="43" priority="2" operator="equal">
      <formula>"客户培训"</formula>
    </cfRule>
    <cfRule type="cellIs" dxfId="42" priority="3" operator="equal">
      <formula>"售前讲解"</formula>
    </cfRule>
    <cfRule type="cellIs" dxfId="41" priority="4" operator="equal">
      <formula>"方案准备"</formula>
    </cfRule>
    <cfRule type="cellIs" dxfId="40" priority="5" operator="equal">
      <formula>"项目实施"</formula>
    </cfRule>
    <cfRule type="cellIs" dxfId="39" priority="6" operator="equal">
      <formula>"资料学习"</formula>
    </cfRule>
  </conditionalFormatting>
  <dataValidations count="5">
    <dataValidation type="list" allowBlank="1" showInputMessage="1" showErrorMessage="1" sqref="E46 E31:E41" xr:uid="{00000000-0002-0000-0000-000000000000}">
      <formula1>$U$5:$U$11</formula1>
    </dataValidation>
    <dataValidation type="list" allowBlank="1" showInputMessage="1" showErrorMessage="1" sqref="E11:E30 E61:E151" xr:uid="{00000000-0002-0000-0000-000001000000}">
      <formula1>$S$5:$S$11</formula1>
    </dataValidation>
    <dataValidation type="list" allowBlank="1" showInputMessage="1" showErrorMessage="1" sqref="E51:E60 E281:E290 E152:E240" xr:uid="{00000000-0002-0000-0000-000002000000}">
      <formula1>$Q$5:$Q$11</formula1>
    </dataValidation>
    <dataValidation type="list" allowBlank="1" showInputMessage="1" showErrorMessage="1" sqref="E241:E280 F401:F402 F406 E364:E744 E361:E362" xr:uid="{00000000-0002-0000-0000-000003000000}">
      <formula1>$E$2:$E$9</formula1>
    </dataValidation>
    <dataValidation type="list" allowBlank="1" showInputMessage="1" showErrorMessage="1" sqref="E363 E291:E360" xr:uid="{00000000-0002-0000-0000-000004000000}">
      <formula1>$E$232:$E$239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>
      <selection activeCell="L2" sqref="L2"/>
    </sheetView>
  </sheetViews>
  <sheetFormatPr defaultColWidth="9" defaultRowHeight="14" x14ac:dyDescent="0.25"/>
  <cols>
    <col min="4" max="4" width="10.7265625" customWidth="1"/>
    <col min="6" max="6" width="10.7265625" customWidth="1"/>
    <col min="8" max="9" width="10.7265625" customWidth="1"/>
    <col min="10" max="10" width="12.7265625" customWidth="1"/>
  </cols>
  <sheetData>
    <row r="1" spans="1:10" x14ac:dyDescent="0.25">
      <c r="A1" t="s">
        <v>0</v>
      </c>
      <c r="B1" t="s">
        <v>27</v>
      </c>
      <c r="C1" t="s">
        <v>1</v>
      </c>
      <c r="D1" t="s">
        <v>3</v>
      </c>
      <c r="E1" t="s">
        <v>4</v>
      </c>
      <c r="F1" t="s">
        <v>2</v>
      </c>
      <c r="G1" t="s">
        <v>6</v>
      </c>
      <c r="H1" t="s">
        <v>7</v>
      </c>
      <c r="I1" t="s">
        <v>8</v>
      </c>
      <c r="J1" t="s">
        <v>9</v>
      </c>
    </row>
  </sheetData>
  <phoneticPr fontId="16" type="noConversion"/>
  <pageMargins left="0.69930555555555596" right="0.69930555555555596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347A-A7A9-452F-A434-3B25C98F9656}">
  <dimension ref="A1:H9"/>
  <sheetViews>
    <sheetView tabSelected="1" workbookViewId="0">
      <selection activeCell="G7" sqref="G7:G9"/>
    </sheetView>
  </sheetViews>
  <sheetFormatPr defaultRowHeight="14" x14ac:dyDescent="0.25"/>
  <cols>
    <col min="1" max="1" width="7.26953125" bestFit="1" customWidth="1"/>
    <col min="2" max="3" width="10.26953125" bestFit="1" customWidth="1"/>
    <col min="4" max="4" width="5.26953125" bestFit="1" customWidth="1"/>
    <col min="5" max="5" width="43.81640625" bestFit="1" customWidth="1"/>
    <col min="6" max="6" width="50.26953125" bestFit="1" customWidth="1"/>
    <col min="7" max="7" width="13.54296875" customWidth="1"/>
  </cols>
  <sheetData>
    <row r="1" spans="1:8" x14ac:dyDescent="0.25">
      <c r="A1" t="s">
        <v>373</v>
      </c>
      <c r="B1" s="24" t="s">
        <v>385</v>
      </c>
      <c r="C1" s="24" t="s">
        <v>384</v>
      </c>
      <c r="D1" t="s">
        <v>374</v>
      </c>
      <c r="E1" t="s">
        <v>375</v>
      </c>
      <c r="F1" t="s">
        <v>376</v>
      </c>
      <c r="G1" t="s">
        <v>378</v>
      </c>
      <c r="H1" t="s">
        <v>377</v>
      </c>
    </row>
    <row r="2" spans="1:8" x14ac:dyDescent="0.25">
      <c r="A2" t="s">
        <v>379</v>
      </c>
      <c r="B2" s="13">
        <v>43717</v>
      </c>
      <c r="C2" s="13">
        <v>43723</v>
      </c>
      <c r="D2">
        <f>WEEKNUM(B2)</f>
        <v>37</v>
      </c>
      <c r="E2" s="9" t="s">
        <v>380</v>
      </c>
      <c r="F2" s="24" t="s">
        <v>391</v>
      </c>
      <c r="G2" s="18">
        <v>0.7</v>
      </c>
    </row>
    <row r="3" spans="1:8" x14ac:dyDescent="0.25">
      <c r="A3" t="s">
        <v>379</v>
      </c>
      <c r="B3" s="13">
        <v>43717</v>
      </c>
      <c r="C3" s="13">
        <v>43723</v>
      </c>
      <c r="D3">
        <f t="shared" ref="D3:D5" si="0">WEEKNUM(B3)</f>
        <v>37</v>
      </c>
      <c r="E3" s="9" t="s">
        <v>381</v>
      </c>
      <c r="F3" s="24" t="s">
        <v>390</v>
      </c>
      <c r="G3" s="18">
        <v>0.8</v>
      </c>
    </row>
    <row r="4" spans="1:8" x14ac:dyDescent="0.25">
      <c r="A4" t="s">
        <v>379</v>
      </c>
      <c r="B4" s="13">
        <v>43717</v>
      </c>
      <c r="C4" s="13">
        <v>43723</v>
      </c>
      <c r="D4">
        <f t="shared" si="0"/>
        <v>37</v>
      </c>
      <c r="E4" t="s">
        <v>382</v>
      </c>
      <c r="F4" s="24" t="s">
        <v>389</v>
      </c>
      <c r="G4" s="18">
        <v>1</v>
      </c>
    </row>
    <row r="5" spans="1:8" x14ac:dyDescent="0.25">
      <c r="A5" t="s">
        <v>379</v>
      </c>
      <c r="B5" s="13">
        <v>43717</v>
      </c>
      <c r="C5" s="13">
        <v>43723</v>
      </c>
      <c r="D5">
        <f t="shared" si="0"/>
        <v>37</v>
      </c>
      <c r="E5" t="s">
        <v>383</v>
      </c>
      <c r="F5" s="24" t="s">
        <v>388</v>
      </c>
      <c r="G5" s="18">
        <v>1</v>
      </c>
    </row>
    <row r="6" spans="1:8" x14ac:dyDescent="0.25">
      <c r="A6" t="s">
        <v>379</v>
      </c>
      <c r="B6" s="13">
        <v>43724</v>
      </c>
      <c r="C6" s="13">
        <v>43730</v>
      </c>
      <c r="D6">
        <f t="shared" ref="D6" si="1">WEEKNUM(B6)</f>
        <v>38</v>
      </c>
      <c r="E6" s="24" t="s">
        <v>386</v>
      </c>
      <c r="F6" s="24" t="s">
        <v>387</v>
      </c>
      <c r="G6" s="18">
        <v>0.8</v>
      </c>
    </row>
    <row r="7" spans="1:8" x14ac:dyDescent="0.25">
      <c r="A7" t="s">
        <v>379</v>
      </c>
      <c r="B7" s="13">
        <v>43724</v>
      </c>
      <c r="C7" s="13">
        <v>43730</v>
      </c>
      <c r="D7">
        <f>WEEKNUM(B7)</f>
        <v>38</v>
      </c>
      <c r="E7" s="36" t="s">
        <v>392</v>
      </c>
      <c r="F7" s="24"/>
      <c r="G7" s="18"/>
    </row>
    <row r="8" spans="1:8" ht="28" x14ac:dyDescent="0.25">
      <c r="A8" t="s">
        <v>379</v>
      </c>
      <c r="B8" s="13">
        <v>43724</v>
      </c>
      <c r="C8" s="13">
        <v>43730</v>
      </c>
      <c r="D8">
        <f t="shared" ref="D8:D9" si="2">WEEKNUM(B8)</f>
        <v>38</v>
      </c>
      <c r="E8" s="36" t="s">
        <v>393</v>
      </c>
      <c r="F8" s="24"/>
      <c r="G8" s="18"/>
    </row>
    <row r="9" spans="1:8" x14ac:dyDescent="0.25">
      <c r="A9" t="s">
        <v>379</v>
      </c>
      <c r="B9" s="13">
        <v>43724</v>
      </c>
      <c r="C9" s="13">
        <v>43730</v>
      </c>
      <c r="D9">
        <f t="shared" si="2"/>
        <v>38</v>
      </c>
      <c r="E9" s="24" t="s">
        <v>394</v>
      </c>
      <c r="F9" s="24"/>
      <c r="G9" s="18"/>
    </row>
  </sheetData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C5" sqref="C5"/>
    </sheetView>
  </sheetViews>
  <sheetFormatPr defaultColWidth="9" defaultRowHeight="14" x14ac:dyDescent="0.25"/>
  <cols>
    <col min="1" max="1" width="22.08984375" customWidth="1"/>
    <col min="2" max="2" width="13.90625" customWidth="1"/>
    <col min="3" max="3" width="14.08984375" customWidth="1"/>
    <col min="4" max="4" width="17.26953125" customWidth="1"/>
    <col min="5" max="5" width="13.26953125" customWidth="1"/>
    <col min="6" max="6" width="13.6328125" customWidth="1"/>
  </cols>
  <sheetData>
    <row r="1" spans="1:10" x14ac:dyDescent="0.25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/>
      <c r="H1" s="1"/>
      <c r="I1" s="1"/>
      <c r="J1" s="1"/>
    </row>
    <row r="2" spans="1:10" x14ac:dyDescent="0.25">
      <c r="A2" t="s">
        <v>60</v>
      </c>
      <c r="B2" t="s">
        <v>104</v>
      </c>
      <c r="C2">
        <v>17000</v>
      </c>
      <c r="D2" t="s">
        <v>105</v>
      </c>
      <c r="E2" t="s">
        <v>106</v>
      </c>
      <c r="F2" t="s">
        <v>107</v>
      </c>
    </row>
    <row r="3" spans="1:10" ht="42" x14ac:dyDescent="0.25">
      <c r="A3" t="s">
        <v>61</v>
      </c>
      <c r="B3" t="s">
        <v>104</v>
      </c>
      <c r="C3" t="s">
        <v>108</v>
      </c>
      <c r="D3" s="9" t="s">
        <v>109</v>
      </c>
      <c r="E3" t="s">
        <v>110</v>
      </c>
      <c r="F3" t="s">
        <v>104</v>
      </c>
    </row>
    <row r="4" spans="1:10" x14ac:dyDescent="0.25">
      <c r="A4" t="s">
        <v>63</v>
      </c>
      <c r="B4" t="s">
        <v>104</v>
      </c>
      <c r="C4">
        <v>50</v>
      </c>
      <c r="D4" t="s">
        <v>111</v>
      </c>
      <c r="E4" t="s">
        <v>112</v>
      </c>
      <c r="F4" t="s">
        <v>104</v>
      </c>
    </row>
    <row r="5" spans="1:10" ht="28" x14ac:dyDescent="0.25">
      <c r="A5" t="s">
        <v>59</v>
      </c>
      <c r="B5" t="s">
        <v>104</v>
      </c>
      <c r="C5" t="s">
        <v>113</v>
      </c>
      <c r="D5" s="9" t="s">
        <v>114</v>
      </c>
      <c r="E5" t="s">
        <v>115</v>
      </c>
      <c r="F5" t="s">
        <v>116</v>
      </c>
    </row>
    <row r="6" spans="1:10" x14ac:dyDescent="0.25">
      <c r="A6" t="s">
        <v>66</v>
      </c>
      <c r="B6" t="s">
        <v>104</v>
      </c>
      <c r="C6" t="s">
        <v>117</v>
      </c>
      <c r="D6" t="s">
        <v>118</v>
      </c>
      <c r="E6" t="s">
        <v>106</v>
      </c>
      <c r="F6" t="s">
        <v>116</v>
      </c>
    </row>
    <row r="7" spans="1:10" ht="56" x14ac:dyDescent="0.25">
      <c r="A7" s="10" t="s">
        <v>67</v>
      </c>
      <c r="B7" t="s">
        <v>104</v>
      </c>
      <c r="C7" t="s">
        <v>119</v>
      </c>
      <c r="D7" s="9" t="s">
        <v>120</v>
      </c>
      <c r="E7" t="s">
        <v>112</v>
      </c>
      <c r="F7" t="s">
        <v>116</v>
      </c>
    </row>
    <row r="8" spans="1:10" x14ac:dyDescent="0.25">
      <c r="A8" s="10" t="s">
        <v>69</v>
      </c>
      <c r="B8" t="s">
        <v>42</v>
      </c>
      <c r="C8" t="s">
        <v>119</v>
      </c>
      <c r="D8" t="s">
        <v>121</v>
      </c>
      <c r="E8" t="s">
        <v>112</v>
      </c>
      <c r="F8" t="s">
        <v>116</v>
      </c>
    </row>
    <row r="9" spans="1:10" x14ac:dyDescent="0.25">
      <c r="A9" s="10" t="s">
        <v>72</v>
      </c>
      <c r="B9" t="s">
        <v>104</v>
      </c>
      <c r="C9" t="s">
        <v>108</v>
      </c>
      <c r="D9" t="s">
        <v>122</v>
      </c>
      <c r="E9" t="s">
        <v>112</v>
      </c>
      <c r="F9" t="s">
        <v>107</v>
      </c>
    </row>
    <row r="10" spans="1:10" x14ac:dyDescent="0.25">
      <c r="A10" t="s">
        <v>75</v>
      </c>
      <c r="B10" t="s">
        <v>123</v>
      </c>
      <c r="C10" t="s">
        <v>124</v>
      </c>
      <c r="D10" t="s">
        <v>125</v>
      </c>
      <c r="E10" t="s">
        <v>106</v>
      </c>
      <c r="F10" t="s">
        <v>116</v>
      </c>
    </row>
    <row r="11" spans="1:10" ht="70" x14ac:dyDescent="0.25">
      <c r="A11" t="s">
        <v>77</v>
      </c>
      <c r="B11" t="s">
        <v>126</v>
      </c>
      <c r="C11" t="s">
        <v>127</v>
      </c>
      <c r="D11" s="9" t="s">
        <v>128</v>
      </c>
      <c r="E11" t="s">
        <v>129</v>
      </c>
      <c r="F11" t="s">
        <v>116</v>
      </c>
    </row>
    <row r="12" spans="1:10" x14ac:dyDescent="0.25">
      <c r="A12" t="s">
        <v>97</v>
      </c>
      <c r="B12" t="s">
        <v>104</v>
      </c>
      <c r="C12" t="s">
        <v>130</v>
      </c>
      <c r="D12" s="9" t="s">
        <v>131</v>
      </c>
      <c r="E12" t="s">
        <v>112</v>
      </c>
      <c r="F12" t="s">
        <v>104</v>
      </c>
    </row>
    <row r="13" spans="1:10" x14ac:dyDescent="0.25">
      <c r="A13" t="s">
        <v>88</v>
      </c>
      <c r="B13" t="s">
        <v>104</v>
      </c>
      <c r="C13" t="s">
        <v>132</v>
      </c>
      <c r="D13" s="9" t="s">
        <v>133</v>
      </c>
      <c r="E13" t="s">
        <v>112</v>
      </c>
      <c r="F13" t="s">
        <v>134</v>
      </c>
    </row>
    <row r="14" spans="1:10" ht="28" x14ac:dyDescent="0.25">
      <c r="A14" t="s">
        <v>87</v>
      </c>
      <c r="B14" t="s">
        <v>104</v>
      </c>
      <c r="C14" t="s">
        <v>135</v>
      </c>
      <c r="D14" s="9" t="s">
        <v>136</v>
      </c>
      <c r="E14" t="s">
        <v>112</v>
      </c>
      <c r="F14" t="s">
        <v>134</v>
      </c>
    </row>
    <row r="15" spans="1:10" ht="30" x14ac:dyDescent="0.25">
      <c r="A15" t="s">
        <v>82</v>
      </c>
      <c r="B15" t="s">
        <v>137</v>
      </c>
      <c r="C15" t="s">
        <v>130</v>
      </c>
      <c r="D15" s="11" t="s">
        <v>138</v>
      </c>
      <c r="E15" t="s">
        <v>112</v>
      </c>
      <c r="F15" t="s">
        <v>116</v>
      </c>
    </row>
    <row r="16" spans="1:10" x14ac:dyDescent="0.25">
      <c r="A16" t="s">
        <v>83</v>
      </c>
      <c r="B16" t="s">
        <v>104</v>
      </c>
      <c r="C16" t="s">
        <v>108</v>
      </c>
      <c r="D16" t="s">
        <v>139</v>
      </c>
      <c r="E16" t="s">
        <v>112</v>
      </c>
      <c r="F16" t="s">
        <v>116</v>
      </c>
    </row>
    <row r="17" spans="1:6" ht="54" x14ac:dyDescent="0.25">
      <c r="A17" t="s">
        <v>84</v>
      </c>
      <c r="B17" t="s">
        <v>104</v>
      </c>
      <c r="C17" t="s">
        <v>117</v>
      </c>
      <c r="D17" s="12" t="s">
        <v>140</v>
      </c>
      <c r="E17" t="s">
        <v>112</v>
      </c>
      <c r="F17" t="s">
        <v>116</v>
      </c>
    </row>
    <row r="18" spans="1:6" x14ac:dyDescent="0.25">
      <c r="A18" t="s">
        <v>80</v>
      </c>
      <c r="B18" t="s">
        <v>141</v>
      </c>
      <c r="C18" t="s">
        <v>124</v>
      </c>
      <c r="D18" t="s">
        <v>142</v>
      </c>
      <c r="E18" t="s">
        <v>112</v>
      </c>
      <c r="F18" t="s">
        <v>116</v>
      </c>
    </row>
    <row r="19" spans="1:6" ht="28" x14ac:dyDescent="0.25">
      <c r="A19" t="s">
        <v>71</v>
      </c>
      <c r="B19" t="s">
        <v>143</v>
      </c>
      <c r="C19" t="s">
        <v>144</v>
      </c>
      <c r="D19" s="9" t="s">
        <v>145</v>
      </c>
      <c r="E19" t="s">
        <v>129</v>
      </c>
      <c r="F19" t="s">
        <v>116</v>
      </c>
    </row>
    <row r="20" spans="1:6" x14ac:dyDescent="0.25">
      <c r="A20" t="s">
        <v>58</v>
      </c>
      <c r="B20" t="s">
        <v>49</v>
      </c>
      <c r="C20" t="s">
        <v>144</v>
      </c>
      <c r="D20" t="s">
        <v>146</v>
      </c>
      <c r="E20" t="s">
        <v>129</v>
      </c>
      <c r="F20" t="s">
        <v>116</v>
      </c>
    </row>
    <row r="21" spans="1:6" x14ac:dyDescent="0.25">
      <c r="A21" t="s">
        <v>79</v>
      </c>
      <c r="B21" t="s">
        <v>104</v>
      </c>
      <c r="C21" t="s">
        <v>130</v>
      </c>
      <c r="D21" t="s">
        <v>147</v>
      </c>
      <c r="E21" t="s">
        <v>112</v>
      </c>
      <c r="F21" t="s">
        <v>46</v>
      </c>
    </row>
  </sheetData>
  <phoneticPr fontId="16" type="noConversion"/>
  <conditionalFormatting sqref="A1">
    <cfRule type="timePeriod" dxfId="38" priority="31" timePeriod="nextWeek">
      <formula>AND(ROUNDDOWN(A1,0)-TODAY()&gt;(7-WEEKDAY(TODAY())),ROUNDDOWN(A1,0)-TODAY()&lt;(15-WEEKDAY(TODAY())))</formula>
    </cfRule>
    <cfRule type="timePeriod" dxfId="37" priority="32" timePeriod="today">
      <formula>FLOOR(A1,1)=TODAY()</formula>
    </cfRule>
    <cfRule type="timePeriod" dxfId="36" priority="33" timePeriod="thisWeek">
      <formula>AND(TODAY()-ROUNDDOWN(A1,0)&lt;=WEEKDAY(TODAY())-1,ROUNDDOWN(A1,0)-TODAY()&lt;=7-WEEKDAY(TODAY()))</formula>
    </cfRule>
  </conditionalFormatting>
  <conditionalFormatting sqref="E1">
    <cfRule type="cellIs" dxfId="35" priority="34" operator="equal">
      <formula>"产品测试"</formula>
    </cfRule>
    <cfRule type="cellIs" dxfId="34" priority="35" operator="equal">
      <formula>"客户培训"</formula>
    </cfRule>
    <cfRule type="cellIs" dxfId="33" priority="36" operator="equal">
      <formula>"售前讲解"</formula>
    </cfRule>
    <cfRule type="cellIs" dxfId="32" priority="37" operator="equal">
      <formula>"方案准备"</formula>
    </cfRule>
    <cfRule type="cellIs" dxfId="31" priority="38" operator="equal">
      <formula>"项目实施"</formula>
    </cfRule>
    <cfRule type="cellIs" dxfId="30" priority="39" operator="equal">
      <formula>"资料学习"</formula>
    </cfRule>
  </conditionalFormatting>
  <conditionalFormatting sqref="A10">
    <cfRule type="cellIs" dxfId="29" priority="25" operator="equal">
      <formula>"产品测试"</formula>
    </cfRule>
    <cfRule type="cellIs" dxfId="28" priority="26" operator="equal">
      <formula>"客户培训"</formula>
    </cfRule>
    <cfRule type="cellIs" dxfId="27" priority="27" operator="equal">
      <formula>"售前讲解"</formula>
    </cfRule>
    <cfRule type="cellIs" dxfId="26" priority="28" operator="equal">
      <formula>"方案准备"</formula>
    </cfRule>
    <cfRule type="cellIs" dxfId="25" priority="29" operator="equal">
      <formula>"项目实施"</formula>
    </cfRule>
    <cfRule type="cellIs" dxfId="24" priority="30" operator="equal">
      <formula>"资料学习"</formula>
    </cfRule>
  </conditionalFormatting>
  <conditionalFormatting sqref="A18">
    <cfRule type="cellIs" dxfId="23" priority="13" operator="equal">
      <formula>"产品测试"</formula>
    </cfRule>
    <cfRule type="cellIs" dxfId="22" priority="14" operator="equal">
      <formula>"客户培训"</formula>
    </cfRule>
    <cfRule type="cellIs" dxfId="21" priority="15" operator="equal">
      <formula>"售前讲解"</formula>
    </cfRule>
    <cfRule type="cellIs" dxfId="20" priority="16" operator="equal">
      <formula>"方案准备"</formula>
    </cfRule>
    <cfRule type="cellIs" dxfId="19" priority="17" operator="equal">
      <formula>"项目实施"</formula>
    </cfRule>
    <cfRule type="cellIs" dxfId="18" priority="18" operator="equal">
      <formula>"资料学习"</formula>
    </cfRule>
  </conditionalFormatting>
  <conditionalFormatting sqref="A19">
    <cfRule type="cellIs" dxfId="17" priority="7" operator="equal">
      <formula>"产品测试"</formula>
    </cfRule>
    <cfRule type="cellIs" dxfId="16" priority="8" operator="equal">
      <formula>"客户培训"</formula>
    </cfRule>
    <cfRule type="cellIs" dxfId="15" priority="9" operator="equal">
      <formula>"售前讲解"</formula>
    </cfRule>
    <cfRule type="cellIs" dxfId="14" priority="10" operator="equal">
      <formula>"方案准备"</formula>
    </cfRule>
    <cfRule type="cellIs" dxfId="13" priority="11" operator="equal">
      <formula>"项目实施"</formula>
    </cfRule>
    <cfRule type="cellIs" dxfId="12" priority="12" operator="equal">
      <formula>"资料学习"</formula>
    </cfRule>
  </conditionalFormatting>
  <conditionalFormatting sqref="A20">
    <cfRule type="cellIs" dxfId="11" priority="1" operator="equal">
      <formula>"产品测试"</formula>
    </cfRule>
    <cfRule type="cellIs" dxfId="10" priority="2" operator="equal">
      <formula>"客户培训"</formula>
    </cfRule>
    <cfRule type="cellIs" dxfId="9" priority="3" operator="equal">
      <formula>"售前讲解"</formula>
    </cfRule>
    <cfRule type="cellIs" dxfId="8" priority="4" operator="equal">
      <formula>"方案准备"</formula>
    </cfRule>
    <cfRule type="cellIs" dxfId="7" priority="5" operator="equal">
      <formula>"项目实施"</formula>
    </cfRule>
    <cfRule type="cellIs" dxfId="6" priority="6" operator="equal">
      <formula>"资料学习"</formula>
    </cfRule>
  </conditionalFormatting>
  <conditionalFormatting sqref="A11:A14">
    <cfRule type="cellIs" dxfId="5" priority="19" operator="equal">
      <formula>"产品测试"</formula>
    </cfRule>
    <cfRule type="cellIs" dxfId="4" priority="20" operator="equal">
      <formula>"客户培训"</formula>
    </cfRule>
    <cfRule type="cellIs" dxfId="3" priority="21" operator="equal">
      <formula>"售前讲解"</formula>
    </cfRule>
    <cfRule type="cellIs" dxfId="2" priority="22" operator="equal">
      <formula>"方案准备"</formula>
    </cfRule>
    <cfRule type="cellIs" dxfId="1" priority="23" operator="equal">
      <formula>"项目实施"</formula>
    </cfRule>
    <cfRule type="cellIs" dxfId="0" priority="24" operator="equal">
      <formula>"资料学习"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report</vt:lpstr>
      <vt:lpstr>Sheet1</vt:lpstr>
      <vt:lpstr>weekly report</vt:lpstr>
      <vt:lpstr>客户情况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</dc:creator>
  <cp:lastModifiedBy>Chunq Gong</cp:lastModifiedBy>
  <dcterms:created xsi:type="dcterms:W3CDTF">2018-11-20T05:38:00Z</dcterms:created>
  <dcterms:modified xsi:type="dcterms:W3CDTF">2019-09-12T15:51:22Z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