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19815" windowHeight="7860" activeTab="0"/>
  </bookViews>
  <sheets>
    <sheet name="Sheet1" sheetId="1" r:id="rId1"/>
    <sheet name="Sheet2" sheetId="2" r:id="rId2"/>
  </sheets>
</workbook>
</file>

<file path=xl/sharedStrings.xml><?xml version="1.0" encoding="utf-8"?>
<sst xmlns="http://schemas.openxmlformats.org/spreadsheetml/2006/main" uniqueCount="29" count="29">
  <si>
    <t>Week</t>
  </si>
  <si>
    <t>Date</t>
  </si>
  <si>
    <t>Satoshi Bonus</t>
  </si>
  <si>
    <t>周一</t>
  </si>
  <si>
    <t>周二</t>
  </si>
  <si>
    <t>周三</t>
  </si>
  <si>
    <t>周四</t>
  </si>
  <si>
    <t>周五</t>
  </si>
  <si>
    <t>周六</t>
  </si>
  <si>
    <t>周日</t>
  </si>
  <si>
    <t>求和</t>
  </si>
  <si>
    <t>周日分红</t>
  </si>
  <si>
    <t>本周分红预计</t>
  </si>
  <si>
    <t>新人分红10%</t>
  </si>
  <si>
    <t>推荐分红10%</t>
  </si>
  <si>
    <t>下周分红预计</t>
  </si>
  <si>
    <t>Referrer</t>
  </si>
  <si>
    <t>New from decheng</t>
  </si>
  <si>
    <t>New User ID</t>
  </si>
  <si>
    <t>德成</t>
  </si>
  <si>
    <t>文爱珍</t>
  </si>
  <si>
    <t>任凯</t>
  </si>
  <si>
    <t>blockfan</t>
  </si>
  <si>
    <t>凯莹</t>
  </si>
  <si>
    <t>王友王友</t>
  </si>
  <si>
    <t>吴志平</t>
  </si>
  <si>
    <t>amui</t>
  </si>
  <si>
    <t>ares</t>
  </si>
  <si>
    <t>雨帆</t>
  </si>
</sst>
</file>

<file path=xl/styles.xml><?xml version="1.0" encoding="utf-8"?>
<styleSheet xmlns="http://schemas.openxmlformats.org/spreadsheetml/2006/main">
  <numFmts count="5">
    <numFmt numFmtId="0" formatCode="General"/>
    <numFmt numFmtId="164" formatCode="0_ "/>
    <numFmt numFmtId="14" formatCode="yyyy/m/d"/>
    <numFmt numFmtId="9" formatCode="0%"/>
    <numFmt numFmtId="165" formatCode="0.00000000_ "/>
  </numFmts>
  <fonts count="12">
    <font>
      <name val="宋体"/>
      <sz val="11"/>
    </font>
    <font>
      <name val="宋体"/>
      <charset val="134"/>
      <sz val="10"/>
      <color rgb="FF000000"/>
    </font>
    <font>
      <name val="宋体"/>
      <b/>
      <charset val="134"/>
      <sz val="10"/>
      <color rgb="FF000000"/>
    </font>
    <font>
      <name val="Arial"/>
      <b/>
      <charset val="134"/>
      <sz val="10"/>
      <color rgb="FF000000"/>
    </font>
    <font>
      <name val="宋体"/>
      <charset val="134"/>
      <sz val="10"/>
      <color rgb="FF808080"/>
    </font>
    <font>
      <name val="Arial"/>
      <charset val="134"/>
      <sz val="10"/>
      <color rgb="FF808080"/>
    </font>
    <font>
      <name val="Arial"/>
      <charset val="134"/>
      <sz val="10"/>
      <color rgb="FF000000"/>
    </font>
    <font>
      <name val="Arial"/>
      <charset val="134"/>
      <sz val="10"/>
      <color rgb="FF7F7F7F"/>
    </font>
    <font>
      <name val="宋体"/>
      <charset val="134"/>
      <sz val="10"/>
      <color rgb="FF7F7F7F"/>
    </font>
    <font>
      <name val="宋体"/>
      <charset val="134"/>
      <sz val="10"/>
      <color rgb="FF000000"/>
    </font>
    <font>
      <name val="宋体"/>
      <b/>
      <charset val="134"/>
      <sz val="10"/>
      <color rgb="FF000000"/>
    </font>
    <font>
      <name val="宋体"/>
      <b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9" fontId="9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4" fontId="6" fillId="0" borderId="0" xfId="0" applyNumberFormat="1" applyFont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I25"/>
  <sheetViews>
    <sheetView tabSelected="1" workbookViewId="0">
      <selection activeCell="C15" sqref="A1:C15"/>
    </sheetView>
  </sheetViews>
  <sheetFormatPr defaultRowHeight="13.5" defaultColWidth="9"/>
  <cols>
    <col min="1" max="1" customWidth="1" width="9.625" style="1"/>
    <col min="2" max="2" customWidth="1" width="12.046875" style="1"/>
    <col min="3" max="3" customWidth="1" width="9.875" style="2"/>
    <col min="4" max="4" customWidth="1" width="13.875" style="1"/>
    <col min="9" max="16384" customWidth="1" width="9.0" style="1"/>
  </cols>
  <sheetData>
    <row r="1" spans="8:8" ht="27.0" customHeight="1">
      <c r="A1" s="3" t="s">
        <v>0</v>
      </c>
      <c r="B1" s="4" t="s">
        <v>1</v>
      </c>
      <c r="C1" s="5" t="s">
        <v>2</v>
      </c>
    </row>
    <row r="2" spans="8:8" ht="17.0" customHeight="1">
      <c r="A2" s="6" t="s">
        <v>3</v>
      </c>
      <c r="B2" s="7">
        <v>43857.0</v>
      </c>
      <c r="C2" s="8">
        <v>6700.0</v>
      </c>
    </row>
    <row r="3" spans="8:8" ht="17.0" customHeight="1">
      <c r="A3" s="6" t="s">
        <v>4</v>
      </c>
      <c r="B3" s="7">
        <v>43858.0</v>
      </c>
      <c r="C3" s="8">
        <v>100.0</v>
      </c>
    </row>
    <row r="4" spans="8:8" ht="17.0" customHeight="1">
      <c r="A4" s="6" t="s">
        <v>5</v>
      </c>
      <c r="B4" s="7">
        <v>43859.0</v>
      </c>
      <c r="C4" s="8">
        <v>6800.0</v>
      </c>
    </row>
    <row r="5" spans="8:8" ht="17.0" customHeight="1">
      <c r="A5" s="6" t="s">
        <v>6</v>
      </c>
      <c r="B5" s="7">
        <v>43860.0</v>
      </c>
      <c r="C5" s="8">
        <v>6900.0</v>
      </c>
    </row>
    <row r="6" spans="8:8" ht="17.0" customHeight="1">
      <c r="A6" s="6" t="s">
        <v>7</v>
      </c>
      <c r="B6" s="7">
        <v>43861.0</v>
      </c>
      <c r="C6" s="8">
        <v>7000.0</v>
      </c>
    </row>
    <row r="7" spans="8:8" ht="17.0" customHeight="1">
      <c r="A7" s="6" t="s">
        <v>8</v>
      </c>
      <c r="B7" s="7">
        <v>43862.0</v>
      </c>
      <c r="C7" s="9">
        <v>7100.0</v>
      </c>
    </row>
    <row r="8" spans="8:8" ht="17.0" customHeight="1">
      <c r="A8" s="6" t="s">
        <v>9</v>
      </c>
      <c r="B8" s="7">
        <v>43863.0</v>
      </c>
      <c r="C8" s="9">
        <v>7200.0</v>
      </c>
    </row>
    <row r="9" spans="8:8" ht="17.0" customHeight="1">
      <c r="A9" s="6" t="s">
        <v>10</v>
      </c>
      <c r="B9" s="1" t="s">
        <v>11</v>
      </c>
      <c r="C9" s="9">
        <f>SUM(C2:C8)</f>
        <v>41800.0</v>
      </c>
    </row>
    <row r="10" spans="8:8" ht="21.0" customHeight="1">
      <c r="B10" s="10" t="s">
        <v>12</v>
      </c>
      <c r="C10" s="8"/>
    </row>
    <row r="11" spans="8:8" ht="36.0" customHeight="1">
      <c r="A11" s="11" t="s">
        <v>13</v>
      </c>
      <c r="B11" s="12" t="str">
        <f>"目前由9人瓜分人均"&amp;ROUND(C11/9,0)</f>
        <v>目前由9人瓜分人均464</v>
      </c>
      <c r="C11" s="13">
        <f>C9*0.1</f>
        <v>4180.0</v>
      </c>
    </row>
    <row r="12" spans="8:8" ht="31.0" customHeight="1">
      <c r="A12" s="14" t="s">
        <v>14</v>
      </c>
      <c r="B12" s="12" t="str">
        <f>"目前由1人瓜分人均"&amp;ROUND(C12/1,0)</f>
        <v>目前由1人瓜分人均4180</v>
      </c>
      <c r="C12" s="13">
        <f>C9*0.1</f>
        <v>4180.0</v>
      </c>
      <c r="D12" s="15"/>
    </row>
    <row r="13" spans="8:8" s="1" ht="21.0" customFormat="1" customHeight="1">
      <c r="B13" s="10" t="s">
        <v>15</v>
      </c>
      <c r="C13" s="8"/>
      <c r="D13" s="1"/>
      <c r="E13"/>
      <c r="F13"/>
      <c r="G13"/>
      <c r="H13"/>
    </row>
    <row r="14" spans="8:8" s="1" ht="29.0" customFormat="1" customHeight="1">
      <c r="A14" s="11" t="s">
        <v>13</v>
      </c>
      <c r="B14" s="12" t="str">
        <f>"目前由9人瓜分人均"&amp;ROUND(C14/9,0)</f>
        <v>目前由9人瓜分人均591</v>
      </c>
      <c r="C14" s="13">
        <f>C24*0.1</f>
        <v>5320.0</v>
      </c>
      <c r="E14"/>
      <c r="F14"/>
      <c r="G14"/>
      <c r="H14"/>
    </row>
    <row r="15" spans="8:8" s="1" ht="29.0" customFormat="1" customHeight="1">
      <c r="A15" s="14" t="s">
        <v>14</v>
      </c>
      <c r="B15" s="12" t="str">
        <f>"目前由1人瓜分人均"&amp;ROUND(C15/1,0)</f>
        <v>目前由1人瓜分人均5320</v>
      </c>
      <c r="C15" s="13">
        <f>C24*0.1</f>
        <v>5320.0</v>
      </c>
      <c r="D15" s="15"/>
      <c r="E15"/>
      <c r="F15"/>
      <c r="G15"/>
      <c r="H15"/>
    </row>
    <row r="16" spans="8:8" ht="19.0" customHeight="1">
      <c r="A16" s="11"/>
      <c r="B16" s="16"/>
      <c r="C16" s="13"/>
    </row>
    <row r="17" spans="8:8">
      <c r="A17" s="17" t="s">
        <v>3</v>
      </c>
      <c r="B17" s="18">
        <v>43864.0</v>
      </c>
      <c r="C17" s="9">
        <v>7300.0</v>
      </c>
    </row>
    <row r="18" spans="8:8">
      <c r="A18" s="17" t="s">
        <v>4</v>
      </c>
      <c r="B18" s="18">
        <v>43865.0</v>
      </c>
      <c r="C18" s="9">
        <v>7400.0</v>
      </c>
    </row>
    <row r="19" spans="8:8">
      <c r="A19" s="17" t="s">
        <v>5</v>
      </c>
      <c r="B19" s="18">
        <v>43866.0</v>
      </c>
      <c r="C19" s="9">
        <v>7500.0</v>
      </c>
    </row>
    <row r="20" spans="8:8">
      <c r="A20" s="17" t="s">
        <v>6</v>
      </c>
      <c r="B20" s="18">
        <v>43867.0</v>
      </c>
      <c r="C20" s="9">
        <v>7600.0</v>
      </c>
    </row>
    <row r="21" spans="8:8">
      <c r="A21" s="17" t="s">
        <v>7</v>
      </c>
      <c r="B21" s="18">
        <v>43868.0</v>
      </c>
      <c r="C21" s="9">
        <v>7700.0</v>
      </c>
    </row>
    <row r="22" spans="8:8">
      <c r="A22" s="17" t="s">
        <v>8</v>
      </c>
      <c r="B22" s="18">
        <v>43869.0</v>
      </c>
      <c r="C22" s="9">
        <v>7800.0</v>
      </c>
    </row>
    <row r="23" spans="8:8">
      <c r="A23" s="17" t="s">
        <v>9</v>
      </c>
      <c r="B23" s="18">
        <v>43870.0</v>
      </c>
      <c r="C23" s="9">
        <v>7900.0</v>
      </c>
    </row>
    <row r="24" spans="8:8" ht="12.0">
      <c r="A24" s="17"/>
      <c r="C24" s="1">
        <f>SUM(C17:C23)</f>
        <v>53200.0</v>
      </c>
    </row>
    <row r="25" spans="8:8">
      <c r="A25" s="17"/>
    </row>
  </sheetData>
  <pageMargins left="0.75" right="0.75" top="1.0" bottom="1.0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3"/>
  <sheetViews>
    <sheetView workbookViewId="0" zoomScale="77">
      <selection activeCell="D23" sqref="D23"/>
    </sheetView>
  </sheetViews>
  <sheetFormatPr defaultRowHeight="13.5" defaultColWidth="9"/>
  <cols>
    <col min="1" max="1" customWidth="1" width="8.25" style="1"/>
    <col min="2" max="2" customWidth="1" width="10.703125" style="0"/>
    <col min="3" max="3" customWidth="1" width="11.0" style="0"/>
    <col min="4" max="4" customWidth="1" width="10.375" style="0"/>
  </cols>
  <sheetData>
    <row r="1" spans="8:8" s="19" ht="30.7" customFormat="1" customHeight="1">
      <c r="A1" s="4" t="s">
        <v>16</v>
      </c>
      <c r="B1" s="3" t="s">
        <v>17</v>
      </c>
      <c r="C1" s="4" t="s">
        <v>18</v>
      </c>
      <c r="D1" s="20" t="s">
        <v>1</v>
      </c>
    </row>
    <row r="2" spans="8:8">
      <c r="A2" s="1" t="s">
        <v>19</v>
      </c>
      <c r="B2" s="1" t="s">
        <v>20</v>
      </c>
      <c r="C2" s="1">
        <v>3.7355523E7</v>
      </c>
      <c r="D2" s="18"/>
    </row>
    <row r="3" spans="8:8">
      <c r="A3" s="1" t="s">
        <v>19</v>
      </c>
      <c r="B3" s="1" t="s">
        <v>21</v>
      </c>
      <c r="C3" s="1">
        <v>3.8385084E7</v>
      </c>
      <c r="D3" s="18"/>
    </row>
    <row r="4" spans="8:8">
      <c r="A4" s="1" t="s">
        <v>19</v>
      </c>
      <c r="B4" s="1" t="s">
        <v>22</v>
      </c>
      <c r="C4" s="1">
        <v>3.8849374E7</v>
      </c>
      <c r="D4" s="18"/>
    </row>
    <row r="5" spans="8:8">
      <c r="A5" s="1" t="s">
        <v>19</v>
      </c>
      <c r="B5" s="1" t="s">
        <v>23</v>
      </c>
      <c r="C5" s="1">
        <v>3.8039874E7</v>
      </c>
      <c r="D5" s="18"/>
    </row>
    <row r="6" spans="8:8">
      <c r="A6" s="1" t="s">
        <v>19</v>
      </c>
      <c r="B6" s="1" t="s">
        <v>24</v>
      </c>
      <c r="C6" s="1">
        <v>3.8845774E7</v>
      </c>
      <c r="D6" s="18"/>
    </row>
    <row r="7" spans="8:8">
      <c r="A7" s="1" t="s">
        <v>19</v>
      </c>
      <c r="B7" s="1" t="s">
        <v>25</v>
      </c>
      <c r="C7" s="1">
        <v>101878.0</v>
      </c>
      <c r="D7" s="18"/>
    </row>
    <row r="8" spans="8:8">
      <c r="A8" s="1" t="s">
        <v>19</v>
      </c>
      <c r="B8" s="1" t="s">
        <v>26</v>
      </c>
      <c r="C8" s="1">
        <v>3.829636E7</v>
      </c>
      <c r="D8" s="18">
        <v>43860.0</v>
      </c>
    </row>
    <row r="9" spans="8:8">
      <c r="A9" s="1" t="s">
        <v>19</v>
      </c>
      <c r="B9" s="1" t="s">
        <v>27</v>
      </c>
      <c r="C9" s="1">
        <v>3.8706694E7</v>
      </c>
      <c r="D9" s="18">
        <v>43861.0</v>
      </c>
    </row>
    <row r="10" spans="8:8">
      <c r="A10" s="1" t="s">
        <v>27</v>
      </c>
      <c r="B10" s="1" t="s">
        <v>28</v>
      </c>
      <c r="C10" s="1">
        <v>3.8854167E7</v>
      </c>
      <c r="D10" s="18">
        <v>43861.0</v>
      </c>
    </row>
    <row r="11" spans="8:8">
      <c r="B11" s="1"/>
      <c r="C11" s="1"/>
      <c r="D11" s="1"/>
    </row>
    <row r="12" spans="8:8">
      <c r="B12" s="1"/>
      <c r="C12" s="1"/>
      <c r="D12" s="1"/>
    </row>
    <row r="13" spans="8:8">
      <c r="B13" s="1"/>
      <c r="C13" s="1"/>
      <c r="D13" s="18"/>
    </row>
    <row r="14" spans="8:8">
      <c r="B14" s="1"/>
      <c r="C14" s="1"/>
      <c r="D14" s="1"/>
    </row>
    <row r="15" spans="8:8">
      <c r="B15" s="1"/>
      <c r="C15" s="1"/>
      <c r="D15" s="1"/>
    </row>
    <row r="16" spans="8:8">
      <c r="B16" s="1"/>
      <c r="C16" s="1"/>
      <c r="D16" s="1"/>
    </row>
    <row r="17" spans="8:8">
      <c r="B17" s="1"/>
      <c r="C17" s="1"/>
      <c r="D17" s="1"/>
    </row>
    <row r="18" spans="8:8">
      <c r="B18" s="1"/>
      <c r="C18" s="1"/>
      <c r="D18" s="1"/>
    </row>
    <row r="19" spans="8:8">
      <c r="B19" s="1"/>
      <c r="C19" s="1"/>
      <c r="D19" s="1"/>
    </row>
    <row r="20" spans="8:8">
      <c r="B20" s="1"/>
      <c r="C20" s="1"/>
      <c r="D20" s="1"/>
    </row>
    <row r="21" spans="8:8">
      <c r="B21" s="1"/>
      <c r="C21" s="1"/>
      <c r="D21" s="1"/>
    </row>
    <row r="22" spans="8:8">
      <c r="B22" s="1"/>
      <c r="C22" s="1"/>
      <c r="D22" s="1"/>
    </row>
    <row r="23" spans="8:8">
      <c r="B23" s="1"/>
      <c r="C23" s="1"/>
      <c r="D23" s="1"/>
    </row>
  </sheetData>
  <pageMargins left="0.75" right="0.75" top="1.0" bottom="1.0" header="0.5" footer="0.5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Administrator</cp:lastModifiedBy>
  <dcterms:created xsi:type="dcterms:W3CDTF">2020-01-30T18:26:48Z</dcterms:created>
  <dcterms:modified xsi:type="dcterms:W3CDTF">2020-01-31T04:00:49Z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