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D87CFAB1-53E5-4678-98D0-8AFF53A1C9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Electri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3" i="2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5" i="1"/>
</calcChain>
</file>

<file path=xl/sharedStrings.xml><?xml version="1.0" encoding="utf-8"?>
<sst xmlns="http://schemas.openxmlformats.org/spreadsheetml/2006/main" count="303" uniqueCount="281">
  <si>
    <t>Good</t>
  </si>
  <si>
    <t>Moderate</t>
  </si>
  <si>
    <t>No Coverage</t>
  </si>
  <si>
    <t>Total Schools</t>
  </si>
  <si>
    <t>Botswana</t>
  </si>
  <si>
    <t>Total</t>
  </si>
  <si>
    <t>Brazil</t>
  </si>
  <si>
    <t>Kazakhstan</t>
  </si>
  <si>
    <t>Saint Kitts and Nevis</t>
  </si>
  <si>
    <t>Saint Lucia</t>
  </si>
  <si>
    <t>Sierra Leone</t>
  </si>
  <si>
    <t>Uzbekistan</t>
  </si>
  <si>
    <t>Antigua and Barbuda</t>
  </si>
  <si>
    <t>Barbados</t>
  </si>
  <si>
    <t>British Virgin Islands</t>
  </si>
  <si>
    <t>Colombia</t>
  </si>
  <si>
    <t>Costa Rica</t>
  </si>
  <si>
    <t>Dominica</t>
  </si>
  <si>
    <t>El Salvador</t>
  </si>
  <si>
    <t>Grenada</t>
  </si>
  <si>
    <t>Honduras</t>
  </si>
  <si>
    <t>Hungary</t>
  </si>
  <si>
    <t>Kyrgyzstan</t>
  </si>
  <si>
    <t>Liberia</t>
  </si>
  <si>
    <t>Mauritania</t>
  </si>
  <si>
    <t>Niger</t>
  </si>
  <si>
    <t>Nigeria</t>
  </si>
  <si>
    <t>Palestine</t>
  </si>
  <si>
    <t>Panama</t>
  </si>
  <si>
    <t>Philippines</t>
  </si>
  <si>
    <t>Poland</t>
  </si>
  <si>
    <t>Romania</t>
  </si>
  <si>
    <t>Rwanda</t>
  </si>
  <si>
    <t>Saint Vincent and the Grenadines</t>
  </si>
  <si>
    <t>South Sudan</t>
  </si>
  <si>
    <t>Sudan</t>
  </si>
  <si>
    <t>Thailand</t>
  </si>
  <si>
    <t>Trinidad and Tobago</t>
  </si>
  <si>
    <t>Zimbabwe</t>
  </si>
  <si>
    <t>Project Connect Countries</t>
  </si>
  <si>
    <t>Electricity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</si>
  <si>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</si>
  <si>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</si>
  <si>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</si>
  <si>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</si>
  <si>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</si>
  <si>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</si>
  <si>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</si>
  <si>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</si>
  <si>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</si>
  <si>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</si>
  <si>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</si>
  <si>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</si>
  <si>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</si>
  <si>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</si>
  <si>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</si>
  <si>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</si>
  <si>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</si>
  <si>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</si>
  <si>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</si>
  <si>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</si>
  <si>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</si>
  <si>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</si>
  <si>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</si>
  <si>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</si>
  <si>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</si>
  <si>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</si>
  <si>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</si>
  <si>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</si>
  <si>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Brunei Darussalam</t>
  </si>
  <si>
    <t>Bhutan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</si>
  <si>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</si>
  <si>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</si>
  <si>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</si>
  <si>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</si>
  <si>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</si>
  <si>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</si>
  <si>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</si>
  <si>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</si>
  <si>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</si>
  <si>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</si>
  <si>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</si>
  <si>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Comoros</t>
  </si>
  <si>
    <t>Cabo Verde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</si>
  <si>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</si>
  <si>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</si>
  <si>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</si>
  <si>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</si>
  <si>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</si>
  <si>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</si>
  <si>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</si>
  <si>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</si>
  <si>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</si>
  <si>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</si>
  <si>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</si>
  <si>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</si>
  <si>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</si>
  <si>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</si>
  <si>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</si>
  <si>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</si>
  <si>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</si>
  <si>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</si>
  <si>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</si>
  <si>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</si>
  <si>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</si>
  <si>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</si>
  <si>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</si>
  <si>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</si>
  <si>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</si>
  <si>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</si>
  <si>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</si>
  <si>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</si>
  <si>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</si>
  <si>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</si>
  <si>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</si>
  <si>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</si>
  <si>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</si>
  <si>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</si>
  <si>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</si>
  <si>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</si>
  <si>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</si>
  <si>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</si>
  <si>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</si>
  <si>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</si>
  <si>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</si>
  <si>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</si>
  <si>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</si>
  <si>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</si>
  <si>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High income</t>
  </si>
  <si>
    <t>Hong Kong SAR, China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</si>
  <si>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</si>
  <si>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</si>
  <si>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</si>
  <si>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</si>
  <si>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</si>
  <si>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</si>
  <si>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</si>
  <si>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</si>
  <si>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</si>
  <si>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</si>
  <si>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</si>
  <si>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</si>
  <si>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</si>
  <si>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</si>
  <si>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</si>
  <si>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</si>
  <si>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</si>
  <si>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</si>
  <si>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</si>
  <si>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</si>
  <si>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</si>
  <si>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</si>
  <si>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</si>
  <si>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</si>
  <si>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</si>
  <si>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</si>
  <si>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</si>
  <si>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</si>
  <si>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</si>
  <si>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</si>
  <si>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</si>
  <si>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</si>
  <si>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</si>
  <si>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</si>
  <si>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</si>
  <si>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</si>
  <si>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</si>
  <si>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</si>
  <si>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</si>
  <si>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</si>
  <si>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</si>
  <si>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</si>
  <si>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</si>
  <si>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</si>
  <si>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</si>
  <si>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</si>
  <si>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</si>
  <si>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</si>
  <si>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</si>
  <si>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</si>
  <si>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</si>
  <si>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</si>
  <si>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</si>
  <si>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</si>
  <si>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</si>
  <si>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</si>
  <si>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</si>
  <si>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</si>
  <si>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</si>
  <si>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</si>
  <si>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</si>
  <si>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</si>
  <si>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</si>
  <si>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</si>
  <si>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</si>
  <si>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</si>
  <si>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</si>
  <si>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</si>
  <si>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</si>
  <si>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</si>
  <si>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</si>
  <si>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</si>
  <si>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</si>
  <si>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</si>
  <si>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</si>
  <si>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</si>
  <si>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</si>
  <si>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</si>
  <si>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</si>
  <si>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</si>
  <si>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</si>
  <si>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Peru</t>
  </si>
  <si>
    <t>Palau</t>
  </si>
  <si>
    <t>Papua New Guinea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</si>
  <si>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</si>
  <si>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</si>
  <si>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</si>
  <si>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</si>
  <si>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</si>
  <si>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</si>
  <si>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</si>
  <si>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</si>
  <si>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</si>
  <si>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</si>
  <si>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Russian Federation</t>
  </si>
  <si>
    <t>South Asia</t>
  </si>
  <si>
    <t>Saudi Arabia</t>
  </si>
  <si>
    <t>Senegal</t>
  </si>
  <si>
    <t>Singapore</t>
  </si>
  <si>
    <t>Solomon Islands</t>
  </si>
  <si>
    <t>San Marino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</si>
  <si>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</si>
  <si>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</si>
  <si>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</si>
  <si>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</si>
  <si>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</si>
  <si>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</si>
  <si>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</si>
  <si>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</si>
  <si>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</si>
  <si>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</si>
  <si>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</si>
  <si>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</si>
  <si>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</si>
  <si>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</si>
  <si>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</si>
  <si>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</si>
  <si>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</si>
  <si>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</si>
  <si>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</si>
  <si>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</si>
  <si>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</si>
  <si>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</si>
  <si>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</si>
  <si>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</si>
  <si>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</si>
  <si>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</si>
  <si>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</si>
  <si>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</si>
  <si>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</si>
  <si>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</si>
  <si>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</si>
  <si>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</si>
  <si>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</si>
  <si>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</si>
  <si>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</si>
  <si>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</si>
  <si>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</si>
  <si>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</si>
  <si>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</si>
  <si>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</si>
  <si>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</si>
  <si>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</si>
  <si>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</si>
  <si>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</si>
  <si>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</si>
  <si>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</si>
  <si>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</si>
  <si>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Electricity Access</t>
  </si>
  <si>
    <t>%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</si>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</sst>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9" fontId="4" fillId="0" borderId="0" xfId="0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/>
    </xf>
    <xf numFmtId="9" fontId="4" fillId="3" borderId="0" xfId="0" applyNumberFormat="1" applyFont="1" applyFill="1" applyAlignment="1">
      <alignment horizontal="center" vertical="center"/>
    </xf>
    <xf numFmtId="9" fontId="4" fillId="4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0" xfId="0" applyNumberFormat="1"/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9" fontId="4" fillId="10" borderId="0" xfId="0" applyNumberFormat="1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showGridLines="0" tabSelected="1" workbookViewId="0">
      <selection activeCell="H4" sqref="H4"/>
    </sheetView>
  </sheetViews>
  <sheetFormatPr defaultRowHeight="15" x14ac:dyDescent="0.25"/>
  <cols>
    <col min="1" max="1" width="3.5703125" customWidth="1"/>
    <col min="2" max="2" width="30.5703125" customWidth="1"/>
    <col min="3" max="3" width="16.28515625" style="2" customWidth="1"/>
    <col min="4" max="8" width="17.5703125" style="1" customWidth="1"/>
  </cols>
  <sheetData>
    <row r="2" spans="2:8" ht="21" x14ac:dyDescent="0.35">
      <c r="B2" s="13" t="s">
        <v>39</v>
      </c>
      <c r="C2" s="14"/>
      <c r="D2" s="15"/>
      <c r="E2" s="15"/>
      <c r="F2" s="15"/>
      <c r="G2" s="15"/>
      <c r="H2" s="15"/>
    </row>
    <row r="4" spans="2:8" x14ac:dyDescent="0.25">
      <c r="B4" s="16"/>
      <c r="C4" s="12" t="s">
        <v>3</v>
      </c>
      <c r="D4" s="9" t="s">
        <v>0</v>
      </c>
      <c r="E4" s="10" t="s">
        <v>1</v>
      </c>
      <c r="F4" s="11" t="s">
        <v>2</v>
      </c>
      <c r="G4" s="12" t="s">
        <v>5</v>
      </c>
      <c r="H4" s="21" t="s">
        <v>40</v>
      </c>
    </row>
    <row r="5" spans="2:8" x14ac:dyDescent="0.25">
      <c r="B5" t="s">
        <v>4</v>
      </c>
      <c r="C5" s="4">
        <v>1031</v>
      </c>
      <c r="D5" s="8">
        <v>0.28775749813213791</v>
      </c>
      <c r="E5" s="7">
        <v>0.22777244102892516</v>
      </c>
      <c r="F5" s="6">
        <v>0.4844700608389369</v>
      </c>
      <c r="G5" s="3">
        <f>SUM(D5:F5)</f>
        <v>1</v>
      </c>
      <c r="H5" s="20">
        <v>0.71994758605956999</v>
      </c>
    </row>
    <row r="6" spans="2:8" x14ac:dyDescent="0.25">
      <c r="B6" t="s">
        <v>6</v>
      </c>
      <c r="C6" s="4">
        <v>187934</v>
      </c>
      <c r="D6" s="8">
        <v>0.63456975146746597</v>
      </c>
      <c r="E6" s="7">
        <v>0.12813787935556389</v>
      </c>
      <c r="F6" s="6">
        <v>0.23729236917697016</v>
      </c>
      <c r="G6" s="3">
        <f t="shared" ref="G6:G31" si="0">SUM(D6:F6)</f>
        <v>1</v>
      </c>
      <c r="H6" s="20">
        <v>1</v>
      </c>
    </row>
    <row r="7" spans="2:8" x14ac:dyDescent="0.25">
      <c r="B7" t="s">
        <v>7</v>
      </c>
      <c r="C7" s="4">
        <v>6943</v>
      </c>
      <c r="D7" s="8">
        <v>0.74250000000000005</v>
      </c>
      <c r="E7" s="7">
        <v>0.23089999999999999</v>
      </c>
      <c r="F7" s="6">
        <v>2.6599999999999999E-2</v>
      </c>
      <c r="G7" s="3">
        <f t="shared" si="0"/>
        <v>1</v>
      </c>
      <c r="H7" s="20">
        <v>1</v>
      </c>
    </row>
    <row r="8" spans="2:8" x14ac:dyDescent="0.25">
      <c r="B8" t="s">
        <v>8</v>
      </c>
      <c r="C8" s="4">
        <v>44</v>
      </c>
      <c r="D8" s="8">
        <v>0.95450000000000002</v>
      </c>
      <c r="E8" s="7">
        <v>4.5499999999999999E-2</v>
      </c>
      <c r="F8" s="6">
        <v>0</v>
      </c>
      <c r="G8" s="3">
        <f t="shared" si="0"/>
        <v>1</v>
      </c>
      <c r="H8" s="20">
        <v>1</v>
      </c>
    </row>
    <row r="9" spans="2:8" x14ac:dyDescent="0.25">
      <c r="B9" t="s">
        <v>9</v>
      </c>
      <c r="C9" s="4">
        <v>93</v>
      </c>
      <c r="D9" s="8">
        <v>0.94620000000000004</v>
      </c>
      <c r="E9" s="7">
        <v>1.0800000000000001E-2</v>
      </c>
      <c r="F9" s="6">
        <v>4.2999999999999997E-2</v>
      </c>
      <c r="G9" s="3">
        <f t="shared" si="0"/>
        <v>1</v>
      </c>
      <c r="H9" s="20">
        <v>1</v>
      </c>
    </row>
    <row r="10" spans="2:8" x14ac:dyDescent="0.25">
      <c r="B10" t="s">
        <v>10</v>
      </c>
      <c r="C10" s="4">
        <v>11089</v>
      </c>
      <c r="D10" s="8">
        <v>5.2854122621564484E-4</v>
      </c>
      <c r="E10" s="7">
        <v>1.5221987315010569E-2</v>
      </c>
      <c r="F10" s="6">
        <v>0.98424947145877373</v>
      </c>
      <c r="G10" s="3">
        <f t="shared" si="0"/>
        <v>0.99999999999999989</v>
      </c>
      <c r="H10" s="20">
        <v>0.26200885772705101</v>
      </c>
    </row>
    <row r="11" spans="2:8" x14ac:dyDescent="0.25">
      <c r="B11" t="s">
        <v>11</v>
      </c>
      <c r="C11" s="4">
        <v>10132</v>
      </c>
      <c r="D11" s="8">
        <v>0.98494731560461612</v>
      </c>
      <c r="E11" s="7">
        <v>1.5052684395383842E-2</v>
      </c>
      <c r="F11" s="6">
        <v>0</v>
      </c>
      <c r="G11" s="3">
        <f t="shared" si="0"/>
        <v>1</v>
      </c>
      <c r="H11" s="20">
        <v>1</v>
      </c>
    </row>
    <row r="12" spans="2:8" x14ac:dyDescent="0.25">
      <c r="B12" t="s">
        <v>12</v>
      </c>
      <c r="C12" s="4">
        <v>43</v>
      </c>
      <c r="D12" s="8">
        <v>0.74419999999999997</v>
      </c>
      <c r="E12" s="7">
        <v>0.2326</v>
      </c>
      <c r="F12" s="6">
        <v>2.3199999999999998E-2</v>
      </c>
      <c r="G12" s="3">
        <f t="shared" si="0"/>
        <v>1</v>
      </c>
      <c r="H12" s="20">
        <v>1</v>
      </c>
    </row>
    <row r="13" spans="2:8" x14ac:dyDescent="0.25">
      <c r="B13" t="s">
        <v>14</v>
      </c>
      <c r="C13" s="5">
        <v>23</v>
      </c>
      <c r="D13" s="8">
        <v>0.3478</v>
      </c>
      <c r="E13" s="7">
        <v>0.1739</v>
      </c>
      <c r="F13" s="6">
        <v>0.4783</v>
      </c>
      <c r="G13" s="3">
        <f t="shared" si="0"/>
        <v>1</v>
      </c>
      <c r="H13" s="20">
        <v>1</v>
      </c>
    </row>
    <row r="14" spans="2:8" x14ac:dyDescent="0.25">
      <c r="B14" t="s">
        <v>15</v>
      </c>
      <c r="C14" s="5">
        <v>46645</v>
      </c>
      <c r="D14" s="8">
        <v>0.15562602771905099</v>
      </c>
      <c r="E14" s="7">
        <v>0.27460653042048394</v>
      </c>
      <c r="F14" s="6">
        <v>0.56976744186046513</v>
      </c>
      <c r="G14" s="3">
        <f t="shared" si="0"/>
        <v>1</v>
      </c>
      <c r="H14" s="20">
        <v>1</v>
      </c>
    </row>
    <row r="15" spans="2:8" x14ac:dyDescent="0.25">
      <c r="B15" t="s">
        <v>16</v>
      </c>
      <c r="C15" s="5">
        <v>4598</v>
      </c>
      <c r="D15" s="8">
        <v>0.7425593746868423</v>
      </c>
      <c r="E15" s="7">
        <v>0.17416574807094901</v>
      </c>
      <c r="F15" s="6">
        <v>8.3274877242208625E-2</v>
      </c>
      <c r="G15" s="3">
        <f t="shared" si="0"/>
        <v>0.99999999999999989</v>
      </c>
      <c r="H15" s="20">
        <v>0.99900001525878901</v>
      </c>
    </row>
    <row r="16" spans="2:8" x14ac:dyDescent="0.25">
      <c r="B16" t="s">
        <v>18</v>
      </c>
      <c r="C16" s="5">
        <v>5162</v>
      </c>
      <c r="D16" s="8">
        <v>0.22570000000000001</v>
      </c>
      <c r="E16" s="7">
        <v>0</v>
      </c>
      <c r="F16" s="6">
        <v>0.77429999999999999</v>
      </c>
      <c r="G16" s="3">
        <f t="shared" si="0"/>
        <v>1</v>
      </c>
      <c r="H16" s="20">
        <v>1</v>
      </c>
    </row>
    <row r="17" spans="2:8" x14ac:dyDescent="0.25">
      <c r="B17" t="s">
        <v>20</v>
      </c>
      <c r="C17" s="5">
        <v>16514</v>
      </c>
      <c r="D17" s="8">
        <v>0</v>
      </c>
      <c r="E17" s="7">
        <v>6.0144264959869957E-2</v>
      </c>
      <c r="F17" s="6">
        <v>0.93985573504012998</v>
      </c>
      <c r="G17" s="3">
        <f t="shared" si="0"/>
        <v>0.99999999999999989</v>
      </c>
      <c r="H17" s="20">
        <v>0.93206710815429705</v>
      </c>
    </row>
    <row r="18" spans="2:8" x14ac:dyDescent="0.25">
      <c r="B18" t="s">
        <v>22</v>
      </c>
      <c r="C18" s="5">
        <v>2080</v>
      </c>
      <c r="D18" s="8">
        <v>0</v>
      </c>
      <c r="E18" s="7">
        <v>0.9909</v>
      </c>
      <c r="F18" s="6">
        <v>9.1000000000000004E-3</v>
      </c>
      <c r="G18" s="3">
        <f t="shared" si="0"/>
        <v>1</v>
      </c>
      <c r="H18" s="20">
        <v>0.999810485839844</v>
      </c>
    </row>
    <row r="19" spans="2:8" x14ac:dyDescent="0.25">
      <c r="B19" t="s">
        <v>23</v>
      </c>
      <c r="C19" s="5">
        <v>4962</v>
      </c>
      <c r="D19" s="8">
        <v>0.65620000000000001</v>
      </c>
      <c r="E19" s="7">
        <v>0.15659999999999999</v>
      </c>
      <c r="F19" s="6">
        <v>0.18720000000000001</v>
      </c>
      <c r="G19" s="3">
        <f t="shared" si="0"/>
        <v>1</v>
      </c>
      <c r="H19" s="20">
        <v>0.27534709930419898</v>
      </c>
    </row>
    <row r="20" spans="2:8" x14ac:dyDescent="0.25">
      <c r="B20" t="s">
        <v>24</v>
      </c>
      <c r="C20" s="5">
        <v>2739</v>
      </c>
      <c r="D20" s="8">
        <v>0.253</v>
      </c>
      <c r="E20" s="7">
        <v>0.52170000000000005</v>
      </c>
      <c r="F20" s="6">
        <v>0.2253</v>
      </c>
      <c r="G20" s="3">
        <f t="shared" si="0"/>
        <v>1</v>
      </c>
      <c r="H20" s="20">
        <v>0.47348419189453095</v>
      </c>
    </row>
    <row r="21" spans="2:8" x14ac:dyDescent="0.25">
      <c r="B21" t="s">
        <v>25</v>
      </c>
      <c r="C21" s="5">
        <v>16193</v>
      </c>
      <c r="D21" s="8">
        <v>2.24E-2</v>
      </c>
      <c r="E21" s="7">
        <v>0</v>
      </c>
      <c r="F21" s="6">
        <v>0.97760000000000002</v>
      </c>
      <c r="G21" s="3">
        <f t="shared" si="0"/>
        <v>1</v>
      </c>
      <c r="H21" s="20">
        <v>0.192519092559814</v>
      </c>
    </row>
    <row r="22" spans="2:8" x14ac:dyDescent="0.25">
      <c r="B22" t="s">
        <v>26</v>
      </c>
      <c r="C22" s="5">
        <v>110150</v>
      </c>
      <c r="D22" s="8">
        <v>0.80962448404308862</v>
      </c>
      <c r="E22" s="7">
        <v>0.15513943420920162</v>
      </c>
      <c r="F22" s="6">
        <v>3.5236081747709654E-2</v>
      </c>
      <c r="G22" s="3">
        <f t="shared" si="0"/>
        <v>0.99999999999999989</v>
      </c>
      <c r="H22" s="20">
        <v>0.55400001525878895</v>
      </c>
    </row>
    <row r="23" spans="2:8" x14ac:dyDescent="0.25">
      <c r="B23" t="s">
        <v>27</v>
      </c>
      <c r="C23" s="5">
        <v>2935</v>
      </c>
      <c r="D23" s="8">
        <v>0.96289999999999998</v>
      </c>
      <c r="E23" s="7">
        <v>0</v>
      </c>
      <c r="F23" s="6">
        <v>3.7100000000000001E-2</v>
      </c>
      <c r="G23" s="3">
        <f t="shared" si="0"/>
        <v>1</v>
      </c>
      <c r="H23" s="20">
        <v>1</v>
      </c>
    </row>
    <row r="24" spans="2:8" x14ac:dyDescent="0.25">
      <c r="B24" t="s">
        <v>28</v>
      </c>
      <c r="C24" s="5">
        <v>3178</v>
      </c>
      <c r="D24" s="8">
        <v>0.46439999999999998</v>
      </c>
      <c r="E24" s="7">
        <v>8.8700000000000001E-2</v>
      </c>
      <c r="F24" s="6">
        <v>0.44690000000000002</v>
      </c>
      <c r="G24" s="3">
        <f t="shared" si="0"/>
        <v>1</v>
      </c>
      <c r="H24" s="20">
        <v>0.96704635620117196</v>
      </c>
    </row>
    <row r="25" spans="2:8" x14ac:dyDescent="0.25">
      <c r="B25" t="s">
        <v>29</v>
      </c>
      <c r="C25" s="5">
        <v>39914</v>
      </c>
      <c r="D25" s="8">
        <v>0</v>
      </c>
      <c r="E25" s="7">
        <v>0.3407</v>
      </c>
      <c r="F25" s="6">
        <v>0.6593</v>
      </c>
      <c r="G25" s="3">
        <f t="shared" si="0"/>
        <v>1</v>
      </c>
      <c r="H25" s="20">
        <v>0.96842384338378906</v>
      </c>
    </row>
    <row r="26" spans="2:8" x14ac:dyDescent="0.25">
      <c r="B26" t="s">
        <v>32</v>
      </c>
      <c r="C26" s="5">
        <v>4194</v>
      </c>
      <c r="D26" s="8">
        <v>0.22521950703480376</v>
      </c>
      <c r="E26" s="7">
        <v>0.34475827779540885</v>
      </c>
      <c r="F26" s="6">
        <v>0.43002221516978734</v>
      </c>
      <c r="G26" s="3">
        <f t="shared" si="0"/>
        <v>0.99999999999999989</v>
      </c>
      <c r="H26" s="20">
        <v>0.46599998474121102</v>
      </c>
    </row>
    <row r="27" spans="2:8" x14ac:dyDescent="0.25">
      <c r="B27" t="s">
        <v>33</v>
      </c>
      <c r="C27" s="5">
        <v>94</v>
      </c>
      <c r="D27" s="8">
        <v>0.85109999999999997</v>
      </c>
      <c r="E27" s="7">
        <v>8.5099999999999995E-2</v>
      </c>
      <c r="F27" s="6">
        <v>6.3799999999999996E-2</v>
      </c>
      <c r="G27" s="3">
        <f t="shared" si="0"/>
        <v>0.99999999999999989</v>
      </c>
      <c r="H27" s="20">
        <v>1</v>
      </c>
    </row>
    <row r="28" spans="2:8" x14ac:dyDescent="0.25">
      <c r="B28" t="s">
        <v>34</v>
      </c>
      <c r="C28" s="5">
        <v>6363</v>
      </c>
      <c r="D28" s="8">
        <v>4.7000000000000002E-3</v>
      </c>
      <c r="E28" s="7">
        <v>0</v>
      </c>
      <c r="F28" s="6">
        <v>0.99529999999999996</v>
      </c>
      <c r="G28" s="3">
        <f t="shared" si="0"/>
        <v>1</v>
      </c>
      <c r="H28" s="20">
        <v>7.24133825302124E-2</v>
      </c>
    </row>
    <row r="29" spans="2:8" x14ac:dyDescent="0.25">
      <c r="B29" t="s">
        <v>35</v>
      </c>
      <c r="C29" s="5">
        <v>20280</v>
      </c>
      <c r="D29" s="8">
        <v>0</v>
      </c>
      <c r="E29" s="7">
        <v>0</v>
      </c>
      <c r="F29" s="6">
        <v>1</v>
      </c>
      <c r="G29" s="3">
        <f t="shared" si="0"/>
        <v>1</v>
      </c>
      <c r="H29" s="20">
        <v>0.55389701843261696</v>
      </c>
    </row>
    <row r="30" spans="2:8" x14ac:dyDescent="0.25">
      <c r="B30" t="s">
        <v>36</v>
      </c>
      <c r="C30" s="5">
        <v>24298</v>
      </c>
      <c r="D30" s="8">
        <v>0.84040000000000004</v>
      </c>
      <c r="E30" s="7">
        <v>0.1371</v>
      </c>
      <c r="F30" s="6">
        <v>2.2499999999999999E-2</v>
      </c>
      <c r="G30" s="3">
        <f t="shared" si="0"/>
        <v>1</v>
      </c>
      <c r="H30" s="20">
        <v>1</v>
      </c>
    </row>
    <row r="31" spans="2:8" x14ac:dyDescent="0.25">
      <c r="B31" t="s">
        <v>38</v>
      </c>
      <c r="C31" s="5">
        <v>7913</v>
      </c>
      <c r="D31" s="8">
        <v>0</v>
      </c>
      <c r="E31" s="7">
        <v>0.27709396577604317</v>
      </c>
      <c r="F31" s="6">
        <v>0.72290603422395672</v>
      </c>
      <c r="G31" s="3">
        <f t="shared" si="0"/>
        <v>0.99999999999999989</v>
      </c>
      <c r="H31" s="20">
        <v>0.52747669219970705</v>
      </c>
    </row>
  </sheetData>
  <pageMargins left="0.7" right="0.7" top="0.75" bottom="0.75" header="0.3" footer="0.3"/>
  <pageSetup orientation="portrait" r:id="rId1"/>
  <ignoredErrors>
    <ignoredError sqref="G5:G7 G8:G11 G12 G13:G15 G16 G17 G18:G25 G26:G27 G28:G30 G3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9388-CC9C-46A3-A11A-3BDF8EEDBB1E}">
  <dimension ref="C2:E268"/>
  <sheetViews>
    <sheetView topLeftCell="A246" workbookViewId="0">
      <selection activeCell="E256" sqref="E256"/>
    </sheetView>
  </sheetViews>
  <sheetFormatPr defaultRowHeight="15" x14ac:dyDescent="0.25"/>
  <cols>
    <col min="3" max="3" width="49.140625" bestFit="1" customWidth="1"/>
  </cols>
  <sheetData>
    <row r="2" spans="3:5" x14ac:dyDescent="0.25">
      <c r="C2" s="18" t="s">
        <v>280</v>
      </c>
      <c r="D2" s="18" t="s">
        <v>278</v>
      </c>
      <c r="E2" s="19" t="s">
        <v>279</v>
      </c>
    </row>
    <row r="3" spans="3:5" x14ac:dyDescent="0.25">
      <c r="C3" t="s">
        <v>41</v>
      </c>
      <c r="D3">
        <v>100</v>
      </c>
      <c r="E3" s="17">
        <f>D3/100</f>
        <v>1</v>
      </c>
    </row>
    <row r="4" spans="3:5" x14ac:dyDescent="0.25">
      <c r="C4" t="s">
        <v>42</v>
      </c>
      <c r="D4">
        <v>45.609604288437254</v>
      </c>
      <c r="E4" s="17">
        <f t="shared" ref="E4:E67" si="0">D4/100</f>
        <v>0.45609604288437255</v>
      </c>
    </row>
    <row r="5" spans="3:5" x14ac:dyDescent="0.25">
      <c r="C5" t="s">
        <v>43</v>
      </c>
      <c r="D5">
        <v>97.699996948242202</v>
      </c>
      <c r="E5" s="17">
        <f t="shared" si="0"/>
        <v>0.97699996948242207</v>
      </c>
    </row>
    <row r="6" spans="3:5" x14ac:dyDescent="0.25">
      <c r="C6" t="s">
        <v>44</v>
      </c>
      <c r="D6">
        <v>52.082052828159178</v>
      </c>
      <c r="E6" s="17">
        <f t="shared" si="0"/>
        <v>0.52082052828159175</v>
      </c>
    </row>
    <row r="7" spans="3:5" x14ac:dyDescent="0.25">
      <c r="C7" t="s">
        <v>45</v>
      </c>
      <c r="D7">
        <v>46.890609741210902</v>
      </c>
      <c r="E7" s="17">
        <f t="shared" si="0"/>
        <v>0.46890609741210904</v>
      </c>
    </row>
    <row r="8" spans="3:5" x14ac:dyDescent="0.25">
      <c r="C8" t="s">
        <v>46</v>
      </c>
      <c r="D8">
        <v>100</v>
      </c>
      <c r="E8" s="17">
        <f t="shared" si="0"/>
        <v>1</v>
      </c>
    </row>
    <row r="9" spans="3:5" x14ac:dyDescent="0.25">
      <c r="C9" t="s">
        <v>47</v>
      </c>
      <c r="D9">
        <v>100</v>
      </c>
      <c r="E9" s="17">
        <f t="shared" si="0"/>
        <v>1</v>
      </c>
    </row>
    <row r="10" spans="3:5" x14ac:dyDescent="0.25">
      <c r="C10" t="s">
        <v>48</v>
      </c>
      <c r="D10">
        <v>90.234389550621628</v>
      </c>
      <c r="E10" s="17">
        <f t="shared" si="0"/>
        <v>0.9023438955062163</v>
      </c>
    </row>
    <row r="11" spans="3:5" x14ac:dyDescent="0.25">
      <c r="C11" t="s">
        <v>49</v>
      </c>
      <c r="D11">
        <v>100</v>
      </c>
      <c r="E11" s="17">
        <f t="shared" si="0"/>
        <v>1</v>
      </c>
    </row>
    <row r="12" spans="3:5" x14ac:dyDescent="0.25">
      <c r="C12" t="s">
        <v>50</v>
      </c>
      <c r="D12">
        <v>100</v>
      </c>
      <c r="E12" s="17">
        <f t="shared" si="0"/>
        <v>1</v>
      </c>
    </row>
    <row r="13" spans="3:5" x14ac:dyDescent="0.25">
      <c r="C13" t="s">
        <v>51</v>
      </c>
      <c r="D13">
        <v>100</v>
      </c>
      <c r="E13" s="17">
        <f t="shared" si="0"/>
        <v>1</v>
      </c>
    </row>
    <row r="14" spans="3:5" x14ac:dyDescent="0.25">
      <c r="C14" t="s">
        <v>52</v>
      </c>
      <c r="E14" s="17">
        <f t="shared" si="0"/>
        <v>0</v>
      </c>
    </row>
    <row r="15" spans="3:5" x14ac:dyDescent="0.25">
      <c r="C15" t="s">
        <v>12</v>
      </c>
      <c r="D15">
        <v>100</v>
      </c>
      <c r="E15" s="17">
        <f t="shared" si="0"/>
        <v>1</v>
      </c>
    </row>
    <row r="16" spans="3:5" x14ac:dyDescent="0.25">
      <c r="C16" t="s">
        <v>53</v>
      </c>
      <c r="D16">
        <v>100</v>
      </c>
      <c r="E16" s="17">
        <f t="shared" si="0"/>
        <v>1</v>
      </c>
    </row>
    <row r="17" spans="3:5" x14ac:dyDescent="0.25">
      <c r="C17" t="s">
        <v>54</v>
      </c>
      <c r="D17">
        <v>100</v>
      </c>
      <c r="E17" s="17">
        <f t="shared" si="0"/>
        <v>1</v>
      </c>
    </row>
    <row r="18" spans="3:5" x14ac:dyDescent="0.25">
      <c r="C18" t="s">
        <v>55</v>
      </c>
      <c r="D18">
        <v>100</v>
      </c>
      <c r="E18" s="17">
        <f t="shared" si="0"/>
        <v>1</v>
      </c>
    </row>
    <row r="19" spans="3:5" x14ac:dyDescent="0.25">
      <c r="C19" t="s">
        <v>56</v>
      </c>
      <c r="D19">
        <v>11.7355556488037</v>
      </c>
      <c r="E19" s="17">
        <f t="shared" si="0"/>
        <v>0.117355556488037</v>
      </c>
    </row>
    <row r="20" spans="3:5" x14ac:dyDescent="0.25">
      <c r="C20" t="s">
        <v>57</v>
      </c>
      <c r="D20">
        <v>100</v>
      </c>
      <c r="E20" s="17">
        <f t="shared" si="0"/>
        <v>1</v>
      </c>
    </row>
    <row r="21" spans="3:5" x14ac:dyDescent="0.25">
      <c r="C21" t="s">
        <v>58</v>
      </c>
      <c r="D21">
        <v>41.410957336425803</v>
      </c>
      <c r="E21" s="17">
        <f t="shared" si="0"/>
        <v>0.41410957336425802</v>
      </c>
    </row>
    <row r="22" spans="3:5" x14ac:dyDescent="0.25">
      <c r="C22" t="s">
        <v>59</v>
      </c>
      <c r="D22">
        <v>18.957239151001001</v>
      </c>
      <c r="E22" s="17">
        <f t="shared" si="0"/>
        <v>0.18957239151001001</v>
      </c>
    </row>
    <row r="23" spans="3:5" x14ac:dyDescent="0.25">
      <c r="C23" t="s">
        <v>60</v>
      </c>
      <c r="D23">
        <v>96.199996948242202</v>
      </c>
      <c r="E23" s="17">
        <f t="shared" si="0"/>
        <v>0.96199996948242206</v>
      </c>
    </row>
    <row r="24" spans="3:5" x14ac:dyDescent="0.25">
      <c r="C24" t="s">
        <v>61</v>
      </c>
      <c r="D24">
        <v>99.699996948242202</v>
      </c>
      <c r="E24" s="17">
        <f t="shared" si="0"/>
        <v>0.99699996948242198</v>
      </c>
    </row>
    <row r="25" spans="3:5" x14ac:dyDescent="0.25">
      <c r="C25" t="s">
        <v>62</v>
      </c>
      <c r="D25">
        <v>100</v>
      </c>
      <c r="E25" s="17">
        <f t="shared" si="0"/>
        <v>1</v>
      </c>
    </row>
    <row r="26" spans="3:5" x14ac:dyDescent="0.25">
      <c r="C26" t="s">
        <v>63</v>
      </c>
      <c r="D26">
        <v>100</v>
      </c>
      <c r="E26" s="17">
        <f t="shared" si="0"/>
        <v>1</v>
      </c>
    </row>
    <row r="27" spans="3:5" x14ac:dyDescent="0.25">
      <c r="C27" t="s">
        <v>64</v>
      </c>
      <c r="D27">
        <v>100</v>
      </c>
      <c r="E27" s="17">
        <f t="shared" si="0"/>
        <v>1</v>
      </c>
    </row>
    <row r="28" spans="3:5" x14ac:dyDescent="0.25">
      <c r="C28" t="s">
        <v>65</v>
      </c>
      <c r="D28">
        <v>100</v>
      </c>
      <c r="E28" s="17">
        <f t="shared" si="0"/>
        <v>1</v>
      </c>
    </row>
    <row r="29" spans="3:5" x14ac:dyDescent="0.25">
      <c r="C29" t="s">
        <v>66</v>
      </c>
      <c r="D29">
        <v>97.113334655761705</v>
      </c>
      <c r="E29" s="17">
        <f t="shared" si="0"/>
        <v>0.97113334655761707</v>
      </c>
    </row>
    <row r="30" spans="3:5" x14ac:dyDescent="0.25">
      <c r="C30" t="s">
        <v>67</v>
      </c>
      <c r="D30">
        <v>100</v>
      </c>
      <c r="E30" s="17">
        <f t="shared" si="0"/>
        <v>1</v>
      </c>
    </row>
    <row r="31" spans="3:5" x14ac:dyDescent="0.25">
      <c r="C31" t="s">
        <v>68</v>
      </c>
      <c r="D31">
        <v>97.554122924804702</v>
      </c>
      <c r="E31" s="17">
        <f t="shared" si="0"/>
        <v>0.97554122924804698</v>
      </c>
    </row>
    <row r="32" spans="3:5" x14ac:dyDescent="0.25">
      <c r="C32" t="s">
        <v>6</v>
      </c>
      <c r="D32">
        <v>100</v>
      </c>
      <c r="E32" s="17">
        <f t="shared" si="0"/>
        <v>1</v>
      </c>
    </row>
    <row r="33" spans="3:5" x14ac:dyDescent="0.25">
      <c r="C33" t="s">
        <v>13</v>
      </c>
      <c r="D33">
        <v>100</v>
      </c>
      <c r="E33" s="17">
        <f t="shared" si="0"/>
        <v>1</v>
      </c>
    </row>
    <row r="34" spans="3:5" x14ac:dyDescent="0.25">
      <c r="C34" t="s">
        <v>69</v>
      </c>
      <c r="D34">
        <v>100</v>
      </c>
      <c r="E34" s="17">
        <f t="shared" si="0"/>
        <v>1</v>
      </c>
    </row>
    <row r="35" spans="3:5" x14ac:dyDescent="0.25">
      <c r="C35" t="s">
        <v>70</v>
      </c>
      <c r="D35">
        <v>100</v>
      </c>
      <c r="E35" s="17">
        <f t="shared" si="0"/>
        <v>1</v>
      </c>
    </row>
    <row r="36" spans="3:5" x14ac:dyDescent="0.25">
      <c r="C36" t="s">
        <v>4</v>
      </c>
      <c r="D36">
        <v>71.994758605957003</v>
      </c>
      <c r="E36" s="17">
        <f t="shared" si="0"/>
        <v>0.71994758605956999</v>
      </c>
    </row>
    <row r="37" spans="3:5" x14ac:dyDescent="0.25">
      <c r="C37" t="s">
        <v>71</v>
      </c>
      <c r="D37">
        <v>15.465084075927701</v>
      </c>
      <c r="E37" s="17">
        <f t="shared" si="0"/>
        <v>0.15465084075927701</v>
      </c>
    </row>
    <row r="38" spans="3:5" x14ac:dyDescent="0.25">
      <c r="C38" t="s">
        <v>72</v>
      </c>
      <c r="D38">
        <v>100</v>
      </c>
      <c r="E38" s="17">
        <f t="shared" si="0"/>
        <v>1</v>
      </c>
    </row>
    <row r="39" spans="3:5" x14ac:dyDescent="0.25">
      <c r="C39" t="s">
        <v>73</v>
      </c>
      <c r="D39">
        <v>99.979641582144353</v>
      </c>
      <c r="E39" s="17">
        <f t="shared" si="0"/>
        <v>0.99979641582144352</v>
      </c>
    </row>
    <row r="40" spans="3:5" x14ac:dyDescent="0.25">
      <c r="C40" t="s">
        <v>74</v>
      </c>
      <c r="D40">
        <v>100</v>
      </c>
      <c r="E40" s="17">
        <f t="shared" si="0"/>
        <v>1</v>
      </c>
    </row>
    <row r="41" spans="3:5" x14ac:dyDescent="0.25">
      <c r="C41" t="s">
        <v>75</v>
      </c>
      <c r="D41">
        <v>100</v>
      </c>
      <c r="E41" s="17">
        <f t="shared" si="0"/>
        <v>1</v>
      </c>
    </row>
    <row r="42" spans="3:5" x14ac:dyDescent="0.25">
      <c r="C42" t="s">
        <v>76</v>
      </c>
      <c r="D42">
        <v>100</v>
      </c>
      <c r="E42" s="17">
        <f t="shared" si="0"/>
        <v>1</v>
      </c>
    </row>
    <row r="43" spans="3:5" x14ac:dyDescent="0.25">
      <c r="C43" t="s">
        <v>77</v>
      </c>
      <c r="D43">
        <v>100</v>
      </c>
      <c r="E43" s="17">
        <f t="shared" si="0"/>
        <v>1</v>
      </c>
    </row>
    <row r="44" spans="3:5" x14ac:dyDescent="0.25">
      <c r="C44" t="s">
        <v>78</v>
      </c>
      <c r="D44">
        <v>69.679122924804702</v>
      </c>
      <c r="E44" s="17">
        <f t="shared" si="0"/>
        <v>0.69679122924804704</v>
      </c>
    </row>
    <row r="45" spans="3:5" x14ac:dyDescent="0.25">
      <c r="C45" t="s">
        <v>79</v>
      </c>
      <c r="D45">
        <v>64.721366882324205</v>
      </c>
      <c r="E45" s="17">
        <f t="shared" si="0"/>
        <v>0.64721366882324205</v>
      </c>
    </row>
    <row r="46" spans="3:5" x14ac:dyDescent="0.25">
      <c r="C46" t="s">
        <v>80</v>
      </c>
      <c r="D46">
        <v>19.100000381469702</v>
      </c>
      <c r="E46" s="17">
        <f t="shared" si="0"/>
        <v>0.19100000381469701</v>
      </c>
    </row>
    <row r="47" spans="3:5" x14ac:dyDescent="0.25">
      <c r="C47" t="s">
        <v>81</v>
      </c>
      <c r="D47">
        <v>49.517101287841797</v>
      </c>
      <c r="E47" s="17">
        <f t="shared" si="0"/>
        <v>0.49517101287841797</v>
      </c>
    </row>
    <row r="48" spans="3:5" x14ac:dyDescent="0.25">
      <c r="C48" t="s">
        <v>15</v>
      </c>
      <c r="D48">
        <v>100</v>
      </c>
      <c r="E48" s="17">
        <f t="shared" si="0"/>
        <v>1</v>
      </c>
    </row>
    <row r="49" spans="3:5" x14ac:dyDescent="0.25">
      <c r="C49" t="s">
        <v>82</v>
      </c>
      <c r="D49">
        <v>86.737136840820298</v>
      </c>
      <c r="E49" s="17">
        <f t="shared" si="0"/>
        <v>0.86737136840820295</v>
      </c>
    </row>
    <row r="50" spans="3:5" x14ac:dyDescent="0.25">
      <c r="C50" t="s">
        <v>83</v>
      </c>
      <c r="D50">
        <v>94.1617431640625</v>
      </c>
      <c r="E50" s="17">
        <f t="shared" si="0"/>
        <v>0.94161743164062495</v>
      </c>
    </row>
    <row r="51" spans="3:5" x14ac:dyDescent="0.25">
      <c r="C51" t="s">
        <v>16</v>
      </c>
      <c r="D51">
        <v>99.900001525878906</v>
      </c>
      <c r="E51" s="17">
        <f t="shared" si="0"/>
        <v>0.99900001525878901</v>
      </c>
    </row>
    <row r="52" spans="3:5" x14ac:dyDescent="0.25">
      <c r="C52" t="s">
        <v>84</v>
      </c>
      <c r="D52">
        <v>98.795175668555828</v>
      </c>
      <c r="E52" s="17">
        <f t="shared" si="0"/>
        <v>0.98795175668555824</v>
      </c>
    </row>
    <row r="53" spans="3:5" x14ac:dyDescent="0.25">
      <c r="C53" t="s">
        <v>85</v>
      </c>
      <c r="D53">
        <v>100</v>
      </c>
      <c r="E53" s="17">
        <f t="shared" si="0"/>
        <v>1</v>
      </c>
    </row>
    <row r="54" spans="3:5" x14ac:dyDescent="0.25">
      <c r="C54" t="s">
        <v>86</v>
      </c>
      <c r="D54">
        <v>100</v>
      </c>
      <c r="E54" s="17">
        <f t="shared" si="0"/>
        <v>1</v>
      </c>
    </row>
    <row r="55" spans="3:5" x14ac:dyDescent="0.25">
      <c r="C55" t="s">
        <v>87</v>
      </c>
      <c r="D55">
        <v>100</v>
      </c>
      <c r="E55" s="17">
        <f t="shared" si="0"/>
        <v>1</v>
      </c>
    </row>
    <row r="56" spans="3:5" x14ac:dyDescent="0.25">
      <c r="C56" t="s">
        <v>88</v>
      </c>
      <c r="D56">
        <v>100</v>
      </c>
      <c r="E56" s="17">
        <f t="shared" si="0"/>
        <v>1</v>
      </c>
    </row>
    <row r="57" spans="3:5" x14ac:dyDescent="0.25">
      <c r="C57" t="s">
        <v>89</v>
      </c>
      <c r="D57">
        <v>100</v>
      </c>
      <c r="E57" s="17">
        <f t="shared" si="0"/>
        <v>1</v>
      </c>
    </row>
    <row r="58" spans="3:5" x14ac:dyDescent="0.25">
      <c r="C58" t="s">
        <v>90</v>
      </c>
      <c r="D58">
        <v>100</v>
      </c>
      <c r="E58" s="17">
        <f t="shared" si="0"/>
        <v>1</v>
      </c>
    </row>
    <row r="59" spans="3:5" x14ac:dyDescent="0.25">
      <c r="C59" t="s">
        <v>91</v>
      </c>
      <c r="D59">
        <v>61.767082214355497</v>
      </c>
      <c r="E59" s="17">
        <f t="shared" si="0"/>
        <v>0.61767082214355495</v>
      </c>
    </row>
    <row r="60" spans="3:5" x14ac:dyDescent="0.25">
      <c r="C60" t="s">
        <v>17</v>
      </c>
      <c r="D60">
        <v>100</v>
      </c>
      <c r="E60" s="17">
        <f t="shared" si="0"/>
        <v>1</v>
      </c>
    </row>
    <row r="61" spans="3:5" x14ac:dyDescent="0.25">
      <c r="C61" t="s">
        <v>92</v>
      </c>
      <c r="D61">
        <v>100</v>
      </c>
      <c r="E61" s="17">
        <f t="shared" si="0"/>
        <v>1</v>
      </c>
    </row>
    <row r="62" spans="3:5" x14ac:dyDescent="0.25">
      <c r="C62" t="s">
        <v>93</v>
      </c>
      <c r="D62">
        <v>100</v>
      </c>
      <c r="E62" s="17">
        <f t="shared" si="0"/>
        <v>1</v>
      </c>
    </row>
    <row r="63" spans="3:5" x14ac:dyDescent="0.25">
      <c r="C63" t="s">
        <v>94</v>
      </c>
      <c r="D63">
        <v>99.804130554199205</v>
      </c>
      <c r="E63" s="17">
        <f t="shared" si="0"/>
        <v>0.998041305541992</v>
      </c>
    </row>
    <row r="64" spans="3:5" x14ac:dyDescent="0.25">
      <c r="C64" t="s">
        <v>95</v>
      </c>
      <c r="D64">
        <v>97.802668915917835</v>
      </c>
      <c r="E64" s="17">
        <f t="shared" si="0"/>
        <v>0.97802668915917834</v>
      </c>
    </row>
    <row r="65" spans="3:5" x14ac:dyDescent="0.25">
      <c r="C65" t="s">
        <v>96</v>
      </c>
      <c r="D65">
        <v>93.331661650370876</v>
      </c>
      <c r="E65" s="17">
        <f t="shared" si="0"/>
        <v>0.93331661650370878</v>
      </c>
    </row>
    <row r="66" spans="3:5" x14ac:dyDescent="0.25">
      <c r="C66" t="s">
        <v>97</v>
      </c>
      <c r="D66">
        <v>98.012919718340754</v>
      </c>
      <c r="E66" s="17">
        <f t="shared" si="0"/>
        <v>0.98012919718340752</v>
      </c>
    </row>
    <row r="67" spans="3:5" x14ac:dyDescent="0.25">
      <c r="C67" t="s">
        <v>98</v>
      </c>
      <c r="D67">
        <v>99.989195724542142</v>
      </c>
      <c r="E67" s="17">
        <f t="shared" si="0"/>
        <v>0.99989195724542146</v>
      </c>
    </row>
    <row r="68" spans="3:5" x14ac:dyDescent="0.25">
      <c r="C68" t="s">
        <v>99</v>
      </c>
      <c r="D68">
        <v>99.995320660622596</v>
      </c>
      <c r="E68" s="17">
        <f t="shared" ref="E68:E131" si="1">D68/100</f>
        <v>0.999953206606226</v>
      </c>
    </row>
    <row r="69" spans="3:5" x14ac:dyDescent="0.25">
      <c r="C69" t="s">
        <v>100</v>
      </c>
      <c r="D69">
        <v>98.849998474121094</v>
      </c>
      <c r="E69" s="17">
        <f t="shared" si="1"/>
        <v>0.98849998474121092</v>
      </c>
    </row>
    <row r="70" spans="3:5" x14ac:dyDescent="0.25">
      <c r="C70" t="s">
        <v>101</v>
      </c>
      <c r="D70">
        <v>100</v>
      </c>
      <c r="E70" s="17">
        <f t="shared" si="1"/>
        <v>1</v>
      </c>
    </row>
    <row r="71" spans="3:5" x14ac:dyDescent="0.25">
      <c r="C71" t="s">
        <v>102</v>
      </c>
      <c r="D71">
        <v>100</v>
      </c>
      <c r="E71" s="17">
        <f t="shared" si="1"/>
        <v>1</v>
      </c>
    </row>
    <row r="72" spans="3:5" x14ac:dyDescent="0.25">
      <c r="C72" t="s">
        <v>103</v>
      </c>
      <c r="D72">
        <v>52.171096801757798</v>
      </c>
      <c r="E72" s="17">
        <f t="shared" si="1"/>
        <v>0.52171096801757799</v>
      </c>
    </row>
    <row r="73" spans="3:5" x14ac:dyDescent="0.25">
      <c r="C73" t="s">
        <v>104</v>
      </c>
      <c r="D73">
        <v>100</v>
      </c>
      <c r="E73" s="17">
        <f t="shared" si="1"/>
        <v>1</v>
      </c>
    </row>
    <row r="74" spans="3:5" x14ac:dyDescent="0.25">
      <c r="C74" t="s">
        <v>105</v>
      </c>
      <c r="D74">
        <v>100</v>
      </c>
      <c r="E74" s="17">
        <f t="shared" si="1"/>
        <v>1</v>
      </c>
    </row>
    <row r="75" spans="3:5" x14ac:dyDescent="0.25">
      <c r="C75" t="s">
        <v>106</v>
      </c>
      <c r="D75">
        <v>51.093982696533203</v>
      </c>
      <c r="E75" s="17">
        <f t="shared" si="1"/>
        <v>0.51093982696533202</v>
      </c>
    </row>
    <row r="76" spans="3:5" x14ac:dyDescent="0.25">
      <c r="C76" t="s">
        <v>107</v>
      </c>
      <c r="D76">
        <v>99.995353447912251</v>
      </c>
      <c r="E76" s="17">
        <f t="shared" si="1"/>
        <v>0.9999535344791225</v>
      </c>
    </row>
    <row r="77" spans="3:5" x14ac:dyDescent="0.25">
      <c r="C77" t="s">
        <v>108</v>
      </c>
      <c r="D77">
        <v>56.527779705346354</v>
      </c>
      <c r="E77" s="17">
        <f t="shared" si="1"/>
        <v>0.56527779705346359</v>
      </c>
    </row>
    <row r="78" spans="3:5" x14ac:dyDescent="0.25">
      <c r="C78" t="s">
        <v>109</v>
      </c>
      <c r="D78">
        <v>100</v>
      </c>
      <c r="E78" s="17">
        <f t="shared" si="1"/>
        <v>1</v>
      </c>
    </row>
    <row r="79" spans="3:5" x14ac:dyDescent="0.25">
      <c r="C79" t="s">
        <v>110</v>
      </c>
      <c r="D79">
        <v>100</v>
      </c>
      <c r="E79" s="17">
        <f t="shared" si="1"/>
        <v>1</v>
      </c>
    </row>
    <row r="80" spans="3:5" x14ac:dyDescent="0.25">
      <c r="C80" t="s">
        <v>111</v>
      </c>
      <c r="D80">
        <v>100</v>
      </c>
      <c r="E80" s="17">
        <f t="shared" si="1"/>
        <v>1</v>
      </c>
    </row>
    <row r="81" spans="3:5" x14ac:dyDescent="0.25">
      <c r="C81" t="s">
        <v>112</v>
      </c>
      <c r="D81">
        <v>100</v>
      </c>
      <c r="E81" s="17">
        <f t="shared" si="1"/>
        <v>1</v>
      </c>
    </row>
    <row r="82" spans="3:5" x14ac:dyDescent="0.25">
      <c r="C82" t="s">
        <v>113</v>
      </c>
      <c r="D82">
        <v>82.925918579101605</v>
      </c>
      <c r="E82" s="17">
        <f t="shared" si="1"/>
        <v>0.8292591857910161</v>
      </c>
    </row>
    <row r="83" spans="3:5" x14ac:dyDescent="0.25">
      <c r="C83" t="s">
        <v>114</v>
      </c>
      <c r="D83">
        <v>91.571563720703097</v>
      </c>
      <c r="E83" s="17">
        <f t="shared" si="1"/>
        <v>0.91571563720703097</v>
      </c>
    </row>
    <row r="84" spans="3:5" x14ac:dyDescent="0.25">
      <c r="C84" t="s">
        <v>115</v>
      </c>
      <c r="D84">
        <v>100</v>
      </c>
      <c r="E84" s="17">
        <f t="shared" si="1"/>
        <v>1</v>
      </c>
    </row>
    <row r="85" spans="3:5" x14ac:dyDescent="0.25">
      <c r="C85" t="s">
        <v>116</v>
      </c>
      <c r="D85">
        <v>100</v>
      </c>
      <c r="E85" s="17">
        <f t="shared" si="1"/>
        <v>1</v>
      </c>
    </row>
    <row r="86" spans="3:5" x14ac:dyDescent="0.25">
      <c r="C86" t="s">
        <v>117</v>
      </c>
      <c r="D86">
        <v>85.873550415039105</v>
      </c>
      <c r="E86" s="17">
        <f t="shared" si="1"/>
        <v>0.85873550415039102</v>
      </c>
    </row>
    <row r="87" spans="3:5" x14ac:dyDescent="0.25">
      <c r="C87" t="s">
        <v>118</v>
      </c>
      <c r="D87">
        <v>100</v>
      </c>
      <c r="E87" s="17">
        <f t="shared" si="1"/>
        <v>1</v>
      </c>
    </row>
    <row r="88" spans="3:5" x14ac:dyDescent="0.25">
      <c r="C88" t="s">
        <v>119</v>
      </c>
      <c r="D88">
        <v>44.668678283691399</v>
      </c>
      <c r="E88" s="17">
        <f t="shared" si="1"/>
        <v>0.44668678283691399</v>
      </c>
    </row>
    <row r="89" spans="3:5" x14ac:dyDescent="0.25">
      <c r="C89" t="s">
        <v>120</v>
      </c>
      <c r="D89">
        <v>62.273067474365199</v>
      </c>
      <c r="E89" s="17">
        <f t="shared" si="1"/>
        <v>0.62273067474365196</v>
      </c>
    </row>
    <row r="90" spans="3:5" x14ac:dyDescent="0.25">
      <c r="C90" t="s">
        <v>121</v>
      </c>
      <c r="D90">
        <v>33.3354682922363</v>
      </c>
      <c r="E90" s="17">
        <f t="shared" si="1"/>
        <v>0.33335468292236298</v>
      </c>
    </row>
    <row r="91" spans="3:5" x14ac:dyDescent="0.25">
      <c r="C91" t="s">
        <v>122</v>
      </c>
      <c r="D91">
        <v>66.747726440429702</v>
      </c>
      <c r="E91" s="17">
        <f t="shared" si="1"/>
        <v>0.667477264404297</v>
      </c>
    </row>
    <row r="92" spans="3:5" x14ac:dyDescent="0.25">
      <c r="C92" t="s">
        <v>123</v>
      </c>
      <c r="D92">
        <v>100</v>
      </c>
      <c r="E92" s="17">
        <f t="shared" si="1"/>
        <v>1</v>
      </c>
    </row>
    <row r="93" spans="3:5" x14ac:dyDescent="0.25">
      <c r="C93" t="s">
        <v>19</v>
      </c>
      <c r="D93">
        <v>93.586448669433594</v>
      </c>
      <c r="E93" s="17">
        <f t="shared" si="1"/>
        <v>0.93586448669433597</v>
      </c>
    </row>
    <row r="94" spans="3:5" x14ac:dyDescent="0.25">
      <c r="C94" t="s">
        <v>124</v>
      </c>
      <c r="D94">
        <v>100</v>
      </c>
      <c r="E94" s="17">
        <f t="shared" si="1"/>
        <v>1</v>
      </c>
    </row>
    <row r="95" spans="3:5" x14ac:dyDescent="0.25">
      <c r="C95" t="s">
        <v>125</v>
      </c>
      <c r="D95">
        <v>97.055267333984403</v>
      </c>
      <c r="E95" s="17">
        <f t="shared" si="1"/>
        <v>0.97055267333984407</v>
      </c>
    </row>
    <row r="96" spans="3:5" x14ac:dyDescent="0.25">
      <c r="C96" t="s">
        <v>126</v>
      </c>
      <c r="D96">
        <v>100</v>
      </c>
      <c r="E96" s="17">
        <f t="shared" si="1"/>
        <v>1</v>
      </c>
    </row>
    <row r="97" spans="3:5" x14ac:dyDescent="0.25">
      <c r="C97" t="s">
        <v>127</v>
      </c>
      <c r="D97">
        <v>92.540542602539105</v>
      </c>
      <c r="E97" s="17">
        <f t="shared" si="1"/>
        <v>0.925405426025391</v>
      </c>
    </row>
    <row r="98" spans="3:5" x14ac:dyDescent="0.25">
      <c r="C98" t="s">
        <v>128</v>
      </c>
      <c r="D98">
        <v>99.988352940436599</v>
      </c>
      <c r="E98" s="17">
        <f t="shared" si="1"/>
        <v>0.99988352940436598</v>
      </c>
    </row>
    <row r="99" spans="3:5" x14ac:dyDescent="0.25">
      <c r="C99" t="s">
        <v>129</v>
      </c>
      <c r="D99">
        <v>100</v>
      </c>
      <c r="E99" s="17">
        <f t="shared" si="1"/>
        <v>1</v>
      </c>
    </row>
    <row r="100" spans="3:5" x14ac:dyDescent="0.25">
      <c r="C100" t="s">
        <v>20</v>
      </c>
      <c r="D100">
        <v>93.206710815429702</v>
      </c>
      <c r="E100" s="17">
        <f t="shared" si="1"/>
        <v>0.93206710815429705</v>
      </c>
    </row>
    <row r="101" spans="3:5" x14ac:dyDescent="0.25">
      <c r="C101" t="s">
        <v>130</v>
      </c>
      <c r="D101">
        <v>46.450629703330705</v>
      </c>
      <c r="E101" s="17">
        <f t="shared" si="1"/>
        <v>0.46450629703330704</v>
      </c>
    </row>
    <row r="102" spans="3:5" x14ac:dyDescent="0.25">
      <c r="C102" t="s">
        <v>131</v>
      </c>
      <c r="D102">
        <v>100</v>
      </c>
      <c r="E102" s="17">
        <f t="shared" si="1"/>
        <v>1</v>
      </c>
    </row>
    <row r="103" spans="3:5" x14ac:dyDescent="0.25">
      <c r="C103" t="s">
        <v>132</v>
      </c>
      <c r="D103">
        <v>46.925533294677699</v>
      </c>
      <c r="E103" s="17">
        <f t="shared" si="1"/>
        <v>0.46925533294677702</v>
      </c>
    </row>
    <row r="104" spans="3:5" x14ac:dyDescent="0.25">
      <c r="C104" t="s">
        <v>21</v>
      </c>
      <c r="D104">
        <v>100</v>
      </c>
      <c r="E104" s="17">
        <f t="shared" si="1"/>
        <v>1</v>
      </c>
    </row>
    <row r="105" spans="3:5" x14ac:dyDescent="0.25">
      <c r="C105" t="s">
        <v>133</v>
      </c>
      <c r="D105">
        <v>98.776163719383334</v>
      </c>
      <c r="E105" s="17">
        <f t="shared" si="1"/>
        <v>0.98776163719383336</v>
      </c>
    </row>
    <row r="106" spans="3:5" x14ac:dyDescent="0.25">
      <c r="C106" t="s">
        <v>134</v>
      </c>
      <c r="D106">
        <v>88.933984209647917</v>
      </c>
      <c r="E106" s="17">
        <f t="shared" si="1"/>
        <v>0.88933984209647921</v>
      </c>
    </row>
    <row r="107" spans="3:5" x14ac:dyDescent="0.25">
      <c r="C107" t="s">
        <v>135</v>
      </c>
      <c r="D107">
        <v>61.219935806847822</v>
      </c>
      <c r="E107" s="17">
        <f t="shared" si="1"/>
        <v>0.61219935806847825</v>
      </c>
    </row>
    <row r="108" spans="3:5" x14ac:dyDescent="0.25">
      <c r="C108" t="s">
        <v>136</v>
      </c>
      <c r="D108">
        <v>67.856397039908188</v>
      </c>
      <c r="E108" s="17">
        <f t="shared" si="1"/>
        <v>0.67856397039908189</v>
      </c>
    </row>
    <row r="109" spans="3:5" x14ac:dyDescent="0.25">
      <c r="C109" t="s">
        <v>137</v>
      </c>
      <c r="D109">
        <v>96.949996948242202</v>
      </c>
      <c r="E109" s="17">
        <f t="shared" si="1"/>
        <v>0.96949996948242201</v>
      </c>
    </row>
    <row r="110" spans="3:5" x14ac:dyDescent="0.25">
      <c r="C110" t="s">
        <v>138</v>
      </c>
      <c r="D110">
        <v>57.868937241763497</v>
      </c>
      <c r="E110" s="17">
        <f t="shared" si="1"/>
        <v>0.57868937241763496</v>
      </c>
    </row>
    <row r="111" spans="3:5" x14ac:dyDescent="0.25">
      <c r="C111" t="s">
        <v>139</v>
      </c>
      <c r="D111">
        <v>100</v>
      </c>
      <c r="E111" s="17">
        <f t="shared" si="1"/>
        <v>1</v>
      </c>
    </row>
    <row r="112" spans="3:5" x14ac:dyDescent="0.25">
      <c r="C112" t="s">
        <v>140</v>
      </c>
      <c r="D112">
        <v>99</v>
      </c>
      <c r="E112" s="17">
        <f t="shared" si="1"/>
        <v>0.99</v>
      </c>
    </row>
    <row r="113" spans="3:5" x14ac:dyDescent="0.25">
      <c r="C113" t="s">
        <v>141</v>
      </c>
      <c r="E113" s="17">
        <f t="shared" si="1"/>
        <v>0</v>
      </c>
    </row>
    <row r="114" spans="3:5" x14ac:dyDescent="0.25">
      <c r="C114" t="s">
        <v>142</v>
      </c>
      <c r="D114">
        <v>100</v>
      </c>
      <c r="E114" s="17">
        <f t="shared" si="1"/>
        <v>1</v>
      </c>
    </row>
    <row r="115" spans="3:5" x14ac:dyDescent="0.25">
      <c r="C115" t="s">
        <v>143</v>
      </c>
      <c r="D115">
        <v>100</v>
      </c>
      <c r="E115" s="17">
        <f t="shared" si="1"/>
        <v>1</v>
      </c>
    </row>
    <row r="116" spans="3:5" x14ac:dyDescent="0.25">
      <c r="C116" t="s">
        <v>144</v>
      </c>
      <c r="D116">
        <v>100</v>
      </c>
      <c r="E116" s="17">
        <f t="shared" si="1"/>
        <v>1</v>
      </c>
    </row>
    <row r="117" spans="3:5" x14ac:dyDescent="0.25">
      <c r="C117" t="s">
        <v>145</v>
      </c>
      <c r="D117">
        <v>100</v>
      </c>
      <c r="E117" s="17">
        <f t="shared" si="1"/>
        <v>1</v>
      </c>
    </row>
    <row r="118" spans="3:5" x14ac:dyDescent="0.25">
      <c r="C118" t="s">
        <v>146</v>
      </c>
      <c r="D118">
        <v>100</v>
      </c>
      <c r="E118" s="17">
        <f t="shared" si="1"/>
        <v>1</v>
      </c>
    </row>
    <row r="119" spans="3:5" x14ac:dyDescent="0.25">
      <c r="C119" t="s">
        <v>147</v>
      </c>
      <c r="D119">
        <v>100</v>
      </c>
      <c r="E119" s="17">
        <f t="shared" si="1"/>
        <v>1</v>
      </c>
    </row>
    <row r="120" spans="3:5" x14ac:dyDescent="0.25">
      <c r="C120" t="s">
        <v>148</v>
      </c>
      <c r="D120">
        <v>100</v>
      </c>
      <c r="E120" s="17">
        <f t="shared" si="1"/>
        <v>1</v>
      </c>
    </row>
    <row r="121" spans="3:5" x14ac:dyDescent="0.25">
      <c r="C121" t="s">
        <v>149</v>
      </c>
      <c r="D121">
        <v>99.900001525878906</v>
      </c>
      <c r="E121" s="17">
        <f t="shared" si="1"/>
        <v>0.99900001525878901</v>
      </c>
    </row>
    <row r="122" spans="3:5" x14ac:dyDescent="0.25">
      <c r="C122" t="s">
        <v>150</v>
      </c>
      <c r="D122">
        <v>100</v>
      </c>
      <c r="E122" s="17">
        <f t="shared" si="1"/>
        <v>1</v>
      </c>
    </row>
    <row r="123" spans="3:5" x14ac:dyDescent="0.25">
      <c r="C123" t="s">
        <v>7</v>
      </c>
      <c r="D123">
        <v>100</v>
      </c>
      <c r="E123" s="17">
        <f t="shared" si="1"/>
        <v>1</v>
      </c>
    </row>
    <row r="124" spans="3:5" x14ac:dyDescent="0.25">
      <c r="C124" t="s">
        <v>151</v>
      </c>
      <c r="D124">
        <v>71.437942504882798</v>
      </c>
      <c r="E124" s="17">
        <f t="shared" si="1"/>
        <v>0.71437942504882801</v>
      </c>
    </row>
    <row r="125" spans="3:5" x14ac:dyDescent="0.25">
      <c r="C125" t="s">
        <v>152</v>
      </c>
      <c r="D125">
        <v>99.981048583984403</v>
      </c>
      <c r="E125" s="17">
        <f t="shared" si="1"/>
        <v>0.999810485839844</v>
      </c>
    </row>
    <row r="126" spans="3:5" x14ac:dyDescent="0.25">
      <c r="C126" t="s">
        <v>153</v>
      </c>
      <c r="D126">
        <v>86.400001525878906</v>
      </c>
      <c r="E126" s="17">
        <f t="shared" si="1"/>
        <v>0.86400001525878911</v>
      </c>
    </row>
    <row r="127" spans="3:5" x14ac:dyDescent="0.25">
      <c r="C127" t="s">
        <v>154</v>
      </c>
      <c r="D127">
        <v>91.963027954101605</v>
      </c>
      <c r="E127" s="17">
        <f t="shared" si="1"/>
        <v>0.91963027954101606</v>
      </c>
    </row>
    <row r="128" spans="3:5" x14ac:dyDescent="0.25">
      <c r="C128" t="s">
        <v>155</v>
      </c>
      <c r="D128">
        <v>100</v>
      </c>
      <c r="E128" s="17">
        <f t="shared" si="1"/>
        <v>1</v>
      </c>
    </row>
    <row r="129" spans="3:5" x14ac:dyDescent="0.25">
      <c r="C129" t="s">
        <v>156</v>
      </c>
      <c r="D129">
        <v>100</v>
      </c>
      <c r="E129" s="17">
        <f t="shared" si="1"/>
        <v>1</v>
      </c>
    </row>
    <row r="130" spans="3:5" x14ac:dyDescent="0.25">
      <c r="C130" t="s">
        <v>157</v>
      </c>
      <c r="D130">
        <v>100</v>
      </c>
      <c r="E130" s="17">
        <f t="shared" si="1"/>
        <v>1</v>
      </c>
    </row>
    <row r="131" spans="3:5" x14ac:dyDescent="0.25">
      <c r="C131" t="s">
        <v>158</v>
      </c>
      <c r="D131">
        <v>98.385097244025175</v>
      </c>
      <c r="E131" s="17">
        <f t="shared" si="1"/>
        <v>0.98385097244025177</v>
      </c>
    </row>
    <row r="132" spans="3:5" x14ac:dyDescent="0.25">
      <c r="C132" t="s">
        <v>159</v>
      </c>
      <c r="D132">
        <v>100</v>
      </c>
      <c r="E132" s="17">
        <f t="shared" ref="E132:E195" si="2">D132/100</f>
        <v>1</v>
      </c>
    </row>
    <row r="133" spans="3:5" x14ac:dyDescent="0.25">
      <c r="C133" t="s">
        <v>160</v>
      </c>
      <c r="D133">
        <v>100</v>
      </c>
      <c r="E133" s="17">
        <f t="shared" si="2"/>
        <v>1</v>
      </c>
    </row>
    <row r="134" spans="3:5" x14ac:dyDescent="0.25">
      <c r="C134" t="s">
        <v>23</v>
      </c>
      <c r="D134">
        <v>27.534709930419901</v>
      </c>
      <c r="E134" s="17">
        <f t="shared" si="2"/>
        <v>0.27534709930419898</v>
      </c>
    </row>
    <row r="135" spans="3:5" x14ac:dyDescent="0.25">
      <c r="C135" t="s">
        <v>161</v>
      </c>
      <c r="D135">
        <v>69.707351684570298</v>
      </c>
      <c r="E135" s="17">
        <f t="shared" si="2"/>
        <v>0.69707351684570296</v>
      </c>
    </row>
    <row r="136" spans="3:5" x14ac:dyDescent="0.25">
      <c r="C136" t="s">
        <v>162</v>
      </c>
      <c r="D136">
        <v>100</v>
      </c>
      <c r="E136" s="17">
        <f t="shared" si="2"/>
        <v>1</v>
      </c>
    </row>
    <row r="137" spans="3:5" x14ac:dyDescent="0.25">
      <c r="C137" t="s">
        <v>163</v>
      </c>
      <c r="D137">
        <v>98.516534099316104</v>
      </c>
      <c r="E137" s="17">
        <f t="shared" si="2"/>
        <v>0.985165340993161</v>
      </c>
    </row>
    <row r="138" spans="3:5" x14ac:dyDescent="0.25">
      <c r="C138" t="s">
        <v>164</v>
      </c>
      <c r="D138">
        <v>54.609798345463119</v>
      </c>
      <c r="E138" s="17">
        <f t="shared" si="2"/>
        <v>0.54609798345463123</v>
      </c>
    </row>
    <row r="139" spans="3:5" x14ac:dyDescent="0.25">
      <c r="C139" t="s">
        <v>165</v>
      </c>
      <c r="D139">
        <v>43.205056821236589</v>
      </c>
      <c r="E139" s="17">
        <f t="shared" si="2"/>
        <v>0.43205056821236587</v>
      </c>
    </row>
    <row r="140" spans="3:5" x14ac:dyDescent="0.25">
      <c r="C140" t="s">
        <v>166</v>
      </c>
      <c r="D140">
        <v>100</v>
      </c>
      <c r="E140" s="17">
        <f t="shared" si="2"/>
        <v>1</v>
      </c>
    </row>
    <row r="141" spans="3:5" x14ac:dyDescent="0.25">
      <c r="C141" t="s">
        <v>167</v>
      </c>
      <c r="D141">
        <v>100</v>
      </c>
      <c r="E141" s="17">
        <f t="shared" si="2"/>
        <v>1</v>
      </c>
    </row>
    <row r="142" spans="3:5" x14ac:dyDescent="0.25">
      <c r="C142" t="s">
        <v>168</v>
      </c>
      <c r="D142">
        <v>90.08620245588159</v>
      </c>
      <c r="E142" s="17">
        <f t="shared" si="2"/>
        <v>0.90086202455881592</v>
      </c>
    </row>
    <row r="143" spans="3:5" x14ac:dyDescent="0.25">
      <c r="C143" t="s">
        <v>169</v>
      </c>
      <c r="D143">
        <v>88.618523115698807</v>
      </c>
      <c r="E143" s="17">
        <f t="shared" si="2"/>
        <v>0.88618523115698811</v>
      </c>
    </row>
    <row r="144" spans="3:5" x14ac:dyDescent="0.25">
      <c r="C144" t="s">
        <v>170</v>
      </c>
      <c r="D144">
        <v>47.352737426757798</v>
      </c>
      <c r="E144" s="17">
        <f t="shared" si="2"/>
        <v>0.47352737426757796</v>
      </c>
    </row>
    <row r="145" spans="3:5" x14ac:dyDescent="0.25">
      <c r="C145" t="s">
        <v>171</v>
      </c>
      <c r="D145">
        <v>99.461955206075189</v>
      </c>
      <c r="E145" s="17">
        <f t="shared" si="2"/>
        <v>0.99461955206075192</v>
      </c>
    </row>
    <row r="146" spans="3:5" x14ac:dyDescent="0.25">
      <c r="C146" t="s">
        <v>172</v>
      </c>
      <c r="D146">
        <v>100</v>
      </c>
      <c r="E146" s="17">
        <f t="shared" si="2"/>
        <v>1</v>
      </c>
    </row>
    <row r="147" spans="3:5" x14ac:dyDescent="0.25">
      <c r="C147" t="s">
        <v>173</v>
      </c>
      <c r="D147">
        <v>100</v>
      </c>
      <c r="E147" s="17">
        <f t="shared" si="2"/>
        <v>1</v>
      </c>
    </row>
    <row r="148" spans="3:5" x14ac:dyDescent="0.25">
      <c r="C148" t="s">
        <v>174</v>
      </c>
      <c r="D148">
        <v>100</v>
      </c>
      <c r="E148" s="17">
        <f t="shared" si="2"/>
        <v>1</v>
      </c>
    </row>
    <row r="149" spans="3:5" x14ac:dyDescent="0.25">
      <c r="C149" t="s">
        <v>175</v>
      </c>
      <c r="D149">
        <v>100</v>
      </c>
      <c r="E149" s="17">
        <f t="shared" si="2"/>
        <v>1</v>
      </c>
    </row>
    <row r="150" spans="3:5" x14ac:dyDescent="0.25">
      <c r="C150" t="s">
        <v>176</v>
      </c>
      <c r="D150">
        <v>100</v>
      </c>
      <c r="E150" s="17">
        <f t="shared" si="2"/>
        <v>1</v>
      </c>
    </row>
    <row r="151" spans="3:5" x14ac:dyDescent="0.25">
      <c r="C151" t="s">
        <v>177</v>
      </c>
      <c r="D151">
        <v>100</v>
      </c>
      <c r="E151" s="17">
        <f t="shared" si="2"/>
        <v>1</v>
      </c>
    </row>
    <row r="152" spans="3:5" x14ac:dyDescent="0.25">
      <c r="C152" t="s">
        <v>178</v>
      </c>
      <c r="D152">
        <v>100</v>
      </c>
      <c r="E152" s="17">
        <f t="shared" si="2"/>
        <v>1</v>
      </c>
    </row>
    <row r="153" spans="3:5" x14ac:dyDescent="0.25">
      <c r="C153" t="s">
        <v>179</v>
      </c>
      <c r="D153">
        <v>100</v>
      </c>
      <c r="E153" s="17">
        <f t="shared" si="2"/>
        <v>1</v>
      </c>
    </row>
    <row r="154" spans="3:5" x14ac:dyDescent="0.25">
      <c r="C154" t="s">
        <v>180</v>
      </c>
      <c r="D154">
        <v>33.735076904296903</v>
      </c>
      <c r="E154" s="17">
        <f t="shared" si="2"/>
        <v>0.33735076904296901</v>
      </c>
    </row>
    <row r="155" spans="3:5" x14ac:dyDescent="0.25">
      <c r="C155" t="s">
        <v>181</v>
      </c>
      <c r="D155">
        <v>100</v>
      </c>
      <c r="E155" s="17">
        <f t="shared" si="2"/>
        <v>1</v>
      </c>
    </row>
    <row r="156" spans="3:5" x14ac:dyDescent="0.25">
      <c r="C156" t="s">
        <v>182</v>
      </c>
      <c r="D156">
        <v>97.238072450535569</v>
      </c>
      <c r="E156" s="17">
        <f t="shared" si="2"/>
        <v>0.97238072450535573</v>
      </c>
    </row>
    <row r="157" spans="3:5" x14ac:dyDescent="0.25">
      <c r="C157" t="s">
        <v>183</v>
      </c>
      <c r="D157">
        <v>99.400001525878906</v>
      </c>
      <c r="E157" s="17">
        <f t="shared" si="2"/>
        <v>0.99400001525878912</v>
      </c>
    </row>
    <row r="158" spans="3:5" x14ac:dyDescent="0.25">
      <c r="C158" t="s">
        <v>184</v>
      </c>
      <c r="D158">
        <v>99.160606384277301</v>
      </c>
      <c r="E158" s="17">
        <f t="shared" si="2"/>
        <v>0.99160606384277306</v>
      </c>
    </row>
    <row r="159" spans="3:5" x14ac:dyDescent="0.25">
      <c r="C159" t="s">
        <v>185</v>
      </c>
      <c r="D159">
        <v>94.045771942629457</v>
      </c>
      <c r="E159" s="17">
        <f t="shared" si="2"/>
        <v>0.94045771942629453</v>
      </c>
    </row>
    <row r="160" spans="3:5" x14ac:dyDescent="0.25">
      <c r="C160" t="s">
        <v>186</v>
      </c>
      <c r="D160">
        <v>100</v>
      </c>
      <c r="E160" s="17">
        <f t="shared" si="2"/>
        <v>1</v>
      </c>
    </row>
    <row r="161" spans="3:5" x14ac:dyDescent="0.25">
      <c r="C161" t="s">
        <v>187</v>
      </c>
      <c r="D161">
        <v>50.561416625976598</v>
      </c>
      <c r="E161" s="17">
        <f t="shared" si="2"/>
        <v>0.50561416625976596</v>
      </c>
    </row>
    <row r="162" spans="3:5" x14ac:dyDescent="0.25">
      <c r="C162" t="s">
        <v>188</v>
      </c>
      <c r="D162">
        <v>100</v>
      </c>
      <c r="E162" s="17">
        <f t="shared" si="2"/>
        <v>1</v>
      </c>
    </row>
    <row r="163" spans="3:5" x14ac:dyDescent="0.25">
      <c r="C163" t="s">
        <v>189</v>
      </c>
      <c r="D163">
        <v>70.397193908691406</v>
      </c>
      <c r="E163" s="17">
        <f t="shared" si="2"/>
        <v>0.70397193908691402</v>
      </c>
    </row>
    <row r="164" spans="3:5" x14ac:dyDescent="0.25">
      <c r="C164" t="s">
        <v>190</v>
      </c>
      <c r="D164">
        <v>96.780960366342939</v>
      </c>
      <c r="E164" s="17">
        <f t="shared" si="2"/>
        <v>0.96780960366342939</v>
      </c>
    </row>
    <row r="165" spans="3:5" x14ac:dyDescent="0.25">
      <c r="C165" t="s">
        <v>191</v>
      </c>
      <c r="D165">
        <v>100</v>
      </c>
      <c r="E165" s="17">
        <f t="shared" si="2"/>
        <v>1</v>
      </c>
    </row>
    <row r="166" spans="3:5" x14ac:dyDescent="0.25">
      <c r="C166" t="s">
        <v>192</v>
      </c>
      <c r="D166">
        <v>98.099998474121094</v>
      </c>
      <c r="E166" s="17">
        <f t="shared" si="2"/>
        <v>0.98099998474121097</v>
      </c>
    </row>
    <row r="167" spans="3:5" x14ac:dyDescent="0.25">
      <c r="C167" t="s">
        <v>193</v>
      </c>
      <c r="D167">
        <v>100</v>
      </c>
      <c r="E167" s="17">
        <f t="shared" si="2"/>
        <v>1</v>
      </c>
    </row>
    <row r="168" spans="3:5" x14ac:dyDescent="0.25">
      <c r="C168" t="s">
        <v>194</v>
      </c>
      <c r="D168">
        <v>30.603832244873001</v>
      </c>
      <c r="E168" s="17">
        <f t="shared" si="2"/>
        <v>0.30603832244873003</v>
      </c>
    </row>
    <row r="169" spans="3:5" x14ac:dyDescent="0.25">
      <c r="C169" t="s">
        <v>24</v>
      </c>
      <c r="D169">
        <v>47.348419189453097</v>
      </c>
      <c r="E169" s="17">
        <f t="shared" si="2"/>
        <v>0.47348419189453095</v>
      </c>
    </row>
    <row r="170" spans="3:5" x14ac:dyDescent="0.25">
      <c r="C170" t="s">
        <v>195</v>
      </c>
      <c r="D170">
        <v>99.661651611328097</v>
      </c>
      <c r="E170" s="17">
        <f t="shared" si="2"/>
        <v>0.99661651611328095</v>
      </c>
    </row>
    <row r="171" spans="3:5" x14ac:dyDescent="0.25">
      <c r="C171" t="s">
        <v>196</v>
      </c>
      <c r="D171">
        <v>14.866768836975099</v>
      </c>
      <c r="E171" s="17">
        <f t="shared" si="2"/>
        <v>0.148667688369751</v>
      </c>
    </row>
    <row r="172" spans="3:5" x14ac:dyDescent="0.25">
      <c r="C172" t="s">
        <v>197</v>
      </c>
      <c r="D172">
        <v>100</v>
      </c>
      <c r="E172" s="17">
        <f t="shared" si="2"/>
        <v>1</v>
      </c>
    </row>
    <row r="173" spans="3:5" x14ac:dyDescent="0.25">
      <c r="C173" t="s">
        <v>198</v>
      </c>
      <c r="D173">
        <v>100</v>
      </c>
      <c r="E173" s="17">
        <f t="shared" si="2"/>
        <v>1</v>
      </c>
    </row>
    <row r="174" spans="3:5" x14ac:dyDescent="0.25">
      <c r="C174" t="s">
        <v>199</v>
      </c>
      <c r="D174">
        <v>56.258693695068402</v>
      </c>
      <c r="E174" s="17">
        <f t="shared" si="2"/>
        <v>0.56258693695068407</v>
      </c>
    </row>
    <row r="175" spans="3:5" x14ac:dyDescent="0.25">
      <c r="C175" t="s">
        <v>200</v>
      </c>
      <c r="D175">
        <v>100</v>
      </c>
      <c r="E175" s="17">
        <f t="shared" si="2"/>
        <v>1</v>
      </c>
    </row>
    <row r="176" spans="3:5" x14ac:dyDescent="0.25">
      <c r="C176" t="s">
        <v>25</v>
      </c>
      <c r="D176">
        <v>19.251909255981399</v>
      </c>
      <c r="E176" s="17">
        <f t="shared" si="2"/>
        <v>0.192519092559814</v>
      </c>
    </row>
    <row r="177" spans="3:5" x14ac:dyDescent="0.25">
      <c r="C177" t="s">
        <v>26</v>
      </c>
      <c r="D177">
        <v>55.400001525878899</v>
      </c>
      <c r="E177" s="17">
        <f t="shared" si="2"/>
        <v>0.55400001525878895</v>
      </c>
    </row>
    <row r="178" spans="3:5" x14ac:dyDescent="0.25">
      <c r="C178" t="s">
        <v>201</v>
      </c>
      <c r="D178">
        <v>88.907379150390597</v>
      </c>
      <c r="E178" s="17">
        <f t="shared" si="2"/>
        <v>0.88907379150390597</v>
      </c>
    </row>
    <row r="179" spans="3:5" x14ac:dyDescent="0.25">
      <c r="C179" t="s">
        <v>202</v>
      </c>
      <c r="D179">
        <v>100</v>
      </c>
      <c r="E179" s="17">
        <f t="shared" si="2"/>
        <v>1</v>
      </c>
    </row>
    <row r="180" spans="3:5" x14ac:dyDescent="0.25">
      <c r="C180" t="s">
        <v>203</v>
      </c>
      <c r="D180">
        <v>100</v>
      </c>
      <c r="E180" s="17">
        <f t="shared" si="2"/>
        <v>1</v>
      </c>
    </row>
    <row r="181" spans="3:5" x14ac:dyDescent="0.25">
      <c r="C181" t="s">
        <v>204</v>
      </c>
      <c r="D181">
        <v>89.900001525878906</v>
      </c>
      <c r="E181" s="17">
        <f t="shared" si="2"/>
        <v>0.89900001525878903</v>
      </c>
    </row>
    <row r="182" spans="3:5" x14ac:dyDescent="0.25">
      <c r="C182" t="s">
        <v>205</v>
      </c>
      <c r="D182">
        <v>100</v>
      </c>
      <c r="E182" s="17">
        <f t="shared" si="2"/>
        <v>1</v>
      </c>
    </row>
    <row r="183" spans="3:5" x14ac:dyDescent="0.25">
      <c r="C183" t="s">
        <v>206</v>
      </c>
      <c r="D183">
        <v>100</v>
      </c>
      <c r="E183" s="17">
        <f t="shared" si="2"/>
        <v>1</v>
      </c>
    </row>
    <row r="184" spans="3:5" x14ac:dyDescent="0.25">
      <c r="C184" t="s">
        <v>207</v>
      </c>
      <c r="D184">
        <v>99.944454251343117</v>
      </c>
      <c r="E184" s="17">
        <f t="shared" si="2"/>
        <v>0.99944454251343118</v>
      </c>
    </row>
    <row r="185" spans="3:5" x14ac:dyDescent="0.25">
      <c r="C185" t="s">
        <v>208</v>
      </c>
      <c r="D185">
        <v>100</v>
      </c>
      <c r="E185" s="17">
        <f t="shared" si="2"/>
        <v>1</v>
      </c>
    </row>
    <row r="186" spans="3:5" x14ac:dyDescent="0.25">
      <c r="C186" t="s">
        <v>209</v>
      </c>
      <c r="D186">
        <v>78.597225576213006</v>
      </c>
      <c r="E186" s="17">
        <f t="shared" si="2"/>
        <v>0.78597225576213003</v>
      </c>
    </row>
    <row r="187" spans="3:5" x14ac:dyDescent="0.25">
      <c r="C187" t="s">
        <v>210</v>
      </c>
      <c r="D187">
        <v>75.379692077636705</v>
      </c>
      <c r="E187" s="17">
        <f t="shared" si="2"/>
        <v>0.75379692077636706</v>
      </c>
    </row>
    <row r="188" spans="3:5" x14ac:dyDescent="0.25">
      <c r="C188" t="s">
        <v>28</v>
      </c>
      <c r="D188">
        <v>96.704635620117202</v>
      </c>
      <c r="E188" s="17">
        <f t="shared" si="2"/>
        <v>0.96704635620117196</v>
      </c>
    </row>
    <row r="189" spans="3:5" x14ac:dyDescent="0.25">
      <c r="C189" t="s">
        <v>211</v>
      </c>
      <c r="D189">
        <v>99.311813354492202</v>
      </c>
      <c r="E189" s="17">
        <f t="shared" si="2"/>
        <v>0.99311813354492207</v>
      </c>
    </row>
    <row r="190" spans="3:5" x14ac:dyDescent="0.25">
      <c r="C190" t="s">
        <v>29</v>
      </c>
      <c r="D190">
        <v>96.842384338378906</v>
      </c>
      <c r="E190" s="17">
        <f t="shared" si="2"/>
        <v>0.96842384338378906</v>
      </c>
    </row>
    <row r="191" spans="3:5" x14ac:dyDescent="0.25">
      <c r="C191" t="s">
        <v>212</v>
      </c>
      <c r="D191">
        <v>100</v>
      </c>
      <c r="E191" s="17">
        <f t="shared" si="2"/>
        <v>1</v>
      </c>
    </row>
    <row r="192" spans="3:5" x14ac:dyDescent="0.25">
      <c r="C192" t="s">
        <v>213</v>
      </c>
      <c r="D192">
        <v>60.400001525878899</v>
      </c>
      <c r="E192" s="17">
        <f t="shared" si="2"/>
        <v>0.60400001525878899</v>
      </c>
    </row>
    <row r="193" spans="3:5" x14ac:dyDescent="0.25">
      <c r="C193" t="s">
        <v>30</v>
      </c>
      <c r="D193">
        <v>100</v>
      </c>
      <c r="E193" s="17">
        <f t="shared" si="2"/>
        <v>1</v>
      </c>
    </row>
    <row r="194" spans="3:5" x14ac:dyDescent="0.25">
      <c r="C194" t="s">
        <v>214</v>
      </c>
      <c r="D194">
        <v>48.385746961729225</v>
      </c>
      <c r="E194" s="17">
        <f t="shared" si="2"/>
        <v>0.48385746961729226</v>
      </c>
    </row>
    <row r="195" spans="3:5" x14ac:dyDescent="0.25">
      <c r="C195" t="s">
        <v>215</v>
      </c>
      <c r="D195">
        <v>100</v>
      </c>
      <c r="E195" s="17">
        <f t="shared" si="2"/>
        <v>1</v>
      </c>
    </row>
    <row r="196" spans="3:5" x14ac:dyDescent="0.25">
      <c r="C196" t="s">
        <v>216</v>
      </c>
      <c r="D196">
        <v>52.313545227050803</v>
      </c>
      <c r="E196" s="17">
        <f t="shared" ref="E196:E259" si="3">D196/100</f>
        <v>0.52313545227050806</v>
      </c>
    </row>
    <row r="197" spans="3:5" x14ac:dyDescent="0.25">
      <c r="C197" t="s">
        <v>217</v>
      </c>
      <c r="D197">
        <v>100</v>
      </c>
      <c r="E197" s="17">
        <f t="shared" si="3"/>
        <v>1</v>
      </c>
    </row>
    <row r="198" spans="3:5" x14ac:dyDescent="0.25">
      <c r="C198" t="s">
        <v>218</v>
      </c>
      <c r="D198">
        <v>100</v>
      </c>
      <c r="E198" s="17">
        <f t="shared" si="3"/>
        <v>1</v>
      </c>
    </row>
    <row r="199" spans="3:5" x14ac:dyDescent="0.25">
      <c r="C199" t="s">
        <v>219</v>
      </c>
      <c r="D199">
        <v>100</v>
      </c>
      <c r="E199" s="17">
        <f t="shared" si="3"/>
        <v>1</v>
      </c>
    </row>
    <row r="200" spans="3:5" x14ac:dyDescent="0.25">
      <c r="C200" t="s">
        <v>220</v>
      </c>
      <c r="D200">
        <v>87.698871680544997</v>
      </c>
      <c r="E200" s="17">
        <f t="shared" si="3"/>
        <v>0.87698871680544999</v>
      </c>
    </row>
    <row r="201" spans="3:5" x14ac:dyDescent="0.25">
      <c r="C201" t="s">
        <v>221</v>
      </c>
      <c r="D201">
        <v>99.998138406381301</v>
      </c>
      <c r="E201" s="17">
        <f t="shared" si="3"/>
        <v>0.99998138406381298</v>
      </c>
    </row>
    <row r="202" spans="3:5" x14ac:dyDescent="0.25">
      <c r="C202" t="s">
        <v>222</v>
      </c>
      <c r="D202">
        <v>100</v>
      </c>
      <c r="E202" s="17">
        <f t="shared" si="3"/>
        <v>1</v>
      </c>
    </row>
    <row r="203" spans="3:5" x14ac:dyDescent="0.25">
      <c r="C203" t="s">
        <v>223</v>
      </c>
      <c r="D203">
        <v>100</v>
      </c>
      <c r="E203" s="17">
        <f t="shared" si="3"/>
        <v>1</v>
      </c>
    </row>
    <row r="204" spans="3:5" x14ac:dyDescent="0.25">
      <c r="C204" t="s">
        <v>31</v>
      </c>
      <c r="D204">
        <v>100</v>
      </c>
      <c r="E204" s="17">
        <f t="shared" si="3"/>
        <v>1</v>
      </c>
    </row>
    <row r="205" spans="3:5" x14ac:dyDescent="0.25">
      <c r="C205" t="s">
        <v>224</v>
      </c>
      <c r="D205">
        <v>100</v>
      </c>
      <c r="E205" s="17">
        <f t="shared" si="3"/>
        <v>1</v>
      </c>
    </row>
    <row r="206" spans="3:5" x14ac:dyDescent="0.25">
      <c r="C206" t="s">
        <v>32</v>
      </c>
      <c r="D206">
        <v>46.599998474121101</v>
      </c>
      <c r="E206" s="17">
        <f t="shared" si="3"/>
        <v>0.46599998474121102</v>
      </c>
    </row>
    <row r="207" spans="3:5" x14ac:dyDescent="0.25">
      <c r="C207" t="s">
        <v>225</v>
      </c>
      <c r="D207">
        <v>95.743870527945248</v>
      </c>
      <c r="E207" s="17">
        <f t="shared" si="3"/>
        <v>0.95743870527945252</v>
      </c>
    </row>
    <row r="208" spans="3:5" x14ac:dyDescent="0.25">
      <c r="C208" t="s">
        <v>226</v>
      </c>
      <c r="D208">
        <v>100</v>
      </c>
      <c r="E208" s="17">
        <f t="shared" si="3"/>
        <v>1</v>
      </c>
    </row>
    <row r="209" spans="3:5" x14ac:dyDescent="0.25">
      <c r="C209" t="s">
        <v>35</v>
      </c>
      <c r="D209">
        <v>55.389701843261697</v>
      </c>
      <c r="E209" s="17">
        <f t="shared" si="3"/>
        <v>0.55389701843261696</v>
      </c>
    </row>
    <row r="210" spans="3:5" x14ac:dyDescent="0.25">
      <c r="C210" t="s">
        <v>227</v>
      </c>
      <c r="D210">
        <v>70.368942260742202</v>
      </c>
      <c r="E210" s="17">
        <f t="shared" si="3"/>
        <v>0.70368942260742207</v>
      </c>
    </row>
    <row r="211" spans="3:5" x14ac:dyDescent="0.25">
      <c r="C211" t="s">
        <v>228</v>
      </c>
      <c r="D211">
        <v>100</v>
      </c>
      <c r="E211" s="17">
        <f t="shared" si="3"/>
        <v>1</v>
      </c>
    </row>
    <row r="212" spans="3:5" x14ac:dyDescent="0.25">
      <c r="C212" t="s">
        <v>229</v>
      </c>
      <c r="D212">
        <v>73.346481323242202</v>
      </c>
      <c r="E212" s="17">
        <f t="shared" si="3"/>
        <v>0.73346481323242196</v>
      </c>
    </row>
    <row r="213" spans="3:5" x14ac:dyDescent="0.25">
      <c r="C213" t="s">
        <v>10</v>
      </c>
      <c r="D213">
        <v>26.200885772705099</v>
      </c>
      <c r="E213" s="17">
        <f t="shared" si="3"/>
        <v>0.26200885772705101</v>
      </c>
    </row>
    <row r="214" spans="3:5" x14ac:dyDescent="0.25">
      <c r="C214" t="s">
        <v>18</v>
      </c>
      <c r="D214">
        <v>100</v>
      </c>
      <c r="E214" s="17">
        <f t="shared" si="3"/>
        <v>1</v>
      </c>
    </row>
    <row r="215" spans="3:5" x14ac:dyDescent="0.25">
      <c r="C215" t="s">
        <v>230</v>
      </c>
      <c r="D215">
        <v>100</v>
      </c>
      <c r="E215" s="17">
        <f t="shared" si="3"/>
        <v>1</v>
      </c>
    </row>
    <row r="216" spans="3:5" x14ac:dyDescent="0.25">
      <c r="C216" t="s">
        <v>231</v>
      </c>
      <c r="D216">
        <v>49.730869293212898</v>
      </c>
      <c r="E216" s="17">
        <f t="shared" si="3"/>
        <v>0.49730869293212898</v>
      </c>
    </row>
    <row r="217" spans="3:5" x14ac:dyDescent="0.25">
      <c r="C217" t="s">
        <v>232</v>
      </c>
      <c r="D217">
        <v>100</v>
      </c>
      <c r="E217" s="17">
        <f t="shared" si="3"/>
        <v>1</v>
      </c>
    </row>
    <row r="218" spans="3:5" x14ac:dyDescent="0.25">
      <c r="C218" t="s">
        <v>233</v>
      </c>
      <c r="D218">
        <v>48.226022663534692</v>
      </c>
      <c r="E218" s="17">
        <f t="shared" si="3"/>
        <v>0.4822602266353469</v>
      </c>
    </row>
    <row r="219" spans="3:5" x14ac:dyDescent="0.25">
      <c r="C219" t="s">
        <v>34</v>
      </c>
      <c r="D219">
        <v>7.2413382530212402</v>
      </c>
      <c r="E219" s="17">
        <f t="shared" si="3"/>
        <v>7.24133825302124E-2</v>
      </c>
    </row>
    <row r="220" spans="3:5" x14ac:dyDescent="0.25">
      <c r="C220" t="s">
        <v>234</v>
      </c>
      <c r="D220">
        <v>48.230450494122202</v>
      </c>
      <c r="E220" s="17">
        <f t="shared" si="3"/>
        <v>0.48230450494122201</v>
      </c>
    </row>
    <row r="221" spans="3:5" x14ac:dyDescent="0.25">
      <c r="C221" t="s">
        <v>235</v>
      </c>
      <c r="D221">
        <v>82.6953607529896</v>
      </c>
      <c r="E221" s="17">
        <f t="shared" si="3"/>
        <v>0.826953607529896</v>
      </c>
    </row>
    <row r="222" spans="3:5" x14ac:dyDescent="0.25">
      <c r="C222" t="s">
        <v>236</v>
      </c>
      <c r="D222">
        <v>76.559089660644503</v>
      </c>
      <c r="E222" s="17">
        <f t="shared" si="3"/>
        <v>0.76559089660644508</v>
      </c>
    </row>
    <row r="223" spans="3:5" x14ac:dyDescent="0.25">
      <c r="C223" t="s">
        <v>237</v>
      </c>
      <c r="D223">
        <v>98.204772949218807</v>
      </c>
      <c r="E223" s="17">
        <f t="shared" si="3"/>
        <v>0.9820477294921881</v>
      </c>
    </row>
    <row r="224" spans="3:5" x14ac:dyDescent="0.25">
      <c r="C224" t="s">
        <v>238</v>
      </c>
      <c r="D224">
        <v>100</v>
      </c>
      <c r="E224" s="17">
        <f t="shared" si="3"/>
        <v>1</v>
      </c>
    </row>
    <row r="225" spans="3:5" x14ac:dyDescent="0.25">
      <c r="C225" t="s">
        <v>239</v>
      </c>
      <c r="D225">
        <v>100</v>
      </c>
      <c r="E225" s="17">
        <f t="shared" si="3"/>
        <v>1</v>
      </c>
    </row>
    <row r="226" spans="3:5" x14ac:dyDescent="0.25">
      <c r="C226" t="s">
        <v>240</v>
      </c>
      <c r="D226">
        <v>100</v>
      </c>
      <c r="E226" s="17">
        <f t="shared" si="3"/>
        <v>1</v>
      </c>
    </row>
    <row r="227" spans="3:5" x14ac:dyDescent="0.25">
      <c r="C227" t="s">
        <v>241</v>
      </c>
      <c r="D227">
        <v>79.730499267578097</v>
      </c>
      <c r="E227" s="17">
        <f t="shared" si="3"/>
        <v>0.79730499267578092</v>
      </c>
    </row>
    <row r="228" spans="3:5" x14ac:dyDescent="0.25">
      <c r="C228" t="s">
        <v>242</v>
      </c>
      <c r="D228">
        <v>100</v>
      </c>
      <c r="E228" s="17">
        <f t="shared" si="3"/>
        <v>1</v>
      </c>
    </row>
    <row r="229" spans="3:5" x14ac:dyDescent="0.25">
      <c r="C229" t="s">
        <v>243</v>
      </c>
      <c r="D229">
        <v>100</v>
      </c>
      <c r="E229" s="17">
        <f t="shared" si="3"/>
        <v>1</v>
      </c>
    </row>
    <row r="230" spans="3:5" x14ac:dyDescent="0.25">
      <c r="C230" t="s">
        <v>244</v>
      </c>
      <c r="D230">
        <v>89.140319824218807</v>
      </c>
      <c r="E230" s="17">
        <f t="shared" si="3"/>
        <v>0.89140319824218806</v>
      </c>
    </row>
    <row r="231" spans="3:5" x14ac:dyDescent="0.25">
      <c r="C231" t="s">
        <v>245</v>
      </c>
      <c r="D231">
        <v>99.400001525878906</v>
      </c>
      <c r="E231" s="17">
        <f t="shared" si="3"/>
        <v>0.99400001525878912</v>
      </c>
    </row>
    <row r="232" spans="3:5" x14ac:dyDescent="0.25">
      <c r="C232" t="s">
        <v>246</v>
      </c>
      <c r="D232">
        <v>11.080117225646999</v>
      </c>
      <c r="E232" s="17">
        <f t="shared" si="3"/>
        <v>0.11080117225646999</v>
      </c>
    </row>
    <row r="233" spans="3:5" x14ac:dyDescent="0.25">
      <c r="C233" t="s">
        <v>247</v>
      </c>
      <c r="D233">
        <v>98.365549671055106</v>
      </c>
      <c r="E233" s="17">
        <f t="shared" si="3"/>
        <v>0.98365549671055108</v>
      </c>
    </row>
    <row r="234" spans="3:5" x14ac:dyDescent="0.25">
      <c r="C234" t="s">
        <v>248</v>
      </c>
      <c r="D234">
        <v>99.990632714919897</v>
      </c>
      <c r="E234" s="17">
        <f t="shared" si="3"/>
        <v>0.99990632714919903</v>
      </c>
    </row>
    <row r="235" spans="3:5" x14ac:dyDescent="0.25">
      <c r="C235" t="s">
        <v>249</v>
      </c>
      <c r="D235">
        <v>53.997432708740199</v>
      </c>
      <c r="E235" s="17">
        <f t="shared" si="3"/>
        <v>0.53997432708740201</v>
      </c>
    </row>
    <row r="236" spans="3:5" x14ac:dyDescent="0.25">
      <c r="C236" t="s">
        <v>36</v>
      </c>
      <c r="D236">
        <v>100</v>
      </c>
      <c r="E236" s="17">
        <f t="shared" si="3"/>
        <v>1</v>
      </c>
    </row>
    <row r="237" spans="3:5" x14ac:dyDescent="0.25">
      <c r="C237" t="s">
        <v>250</v>
      </c>
      <c r="D237">
        <v>99.779296875</v>
      </c>
      <c r="E237" s="17">
        <f t="shared" si="3"/>
        <v>0.99779296875000001</v>
      </c>
    </row>
    <row r="238" spans="3:5" x14ac:dyDescent="0.25">
      <c r="C238" t="s">
        <v>251</v>
      </c>
      <c r="D238">
        <v>100</v>
      </c>
      <c r="E238" s="17">
        <f t="shared" si="3"/>
        <v>1</v>
      </c>
    </row>
    <row r="239" spans="3:5" x14ac:dyDescent="0.25">
      <c r="C239" t="s">
        <v>252</v>
      </c>
      <c r="D239">
        <v>98.479518355975983</v>
      </c>
      <c r="E239" s="17">
        <f t="shared" si="3"/>
        <v>0.98479518355975981</v>
      </c>
    </row>
    <row r="240" spans="3:5" x14ac:dyDescent="0.25">
      <c r="C240" t="s">
        <v>253</v>
      </c>
      <c r="D240">
        <v>96.123313903808594</v>
      </c>
      <c r="E240" s="17">
        <f t="shared" si="3"/>
        <v>0.96123313903808594</v>
      </c>
    </row>
    <row r="241" spans="3:5" x14ac:dyDescent="0.25">
      <c r="C241" t="s">
        <v>254</v>
      </c>
      <c r="D241">
        <v>96.742971047263495</v>
      </c>
      <c r="E241" s="17">
        <f t="shared" si="3"/>
        <v>0.96742971047263493</v>
      </c>
    </row>
    <row r="242" spans="3:5" x14ac:dyDescent="0.25">
      <c r="C242" t="s">
        <v>255</v>
      </c>
      <c r="D242">
        <v>100</v>
      </c>
      <c r="E242" s="17">
        <f t="shared" si="3"/>
        <v>1</v>
      </c>
    </row>
    <row r="243" spans="3:5" x14ac:dyDescent="0.25">
      <c r="C243" t="s">
        <v>256</v>
      </c>
      <c r="D243">
        <v>95.743870527945248</v>
      </c>
      <c r="E243" s="17">
        <f t="shared" si="3"/>
        <v>0.95743870527945252</v>
      </c>
    </row>
    <row r="244" spans="3:5" x14ac:dyDescent="0.25">
      <c r="C244" t="s">
        <v>257</v>
      </c>
      <c r="D244">
        <v>48.230450494122209</v>
      </c>
      <c r="E244" s="17">
        <f t="shared" si="3"/>
        <v>0.48230450494122207</v>
      </c>
    </row>
    <row r="245" spans="3:5" x14ac:dyDescent="0.25">
      <c r="C245" t="s">
        <v>37</v>
      </c>
      <c r="D245">
        <v>100</v>
      </c>
      <c r="E245" s="17">
        <f t="shared" si="3"/>
        <v>1</v>
      </c>
    </row>
    <row r="246" spans="3:5" x14ac:dyDescent="0.25">
      <c r="C246" t="s">
        <v>258</v>
      </c>
      <c r="D246">
        <v>100</v>
      </c>
      <c r="E246" s="17">
        <f t="shared" si="3"/>
        <v>1</v>
      </c>
    </row>
    <row r="247" spans="3:5" x14ac:dyDescent="0.25">
      <c r="C247" t="s">
        <v>259</v>
      </c>
      <c r="D247">
        <v>100</v>
      </c>
      <c r="E247" s="17">
        <f t="shared" si="3"/>
        <v>1</v>
      </c>
    </row>
    <row r="248" spans="3:5" x14ac:dyDescent="0.25">
      <c r="C248" t="s">
        <v>260</v>
      </c>
      <c r="D248">
        <v>99.689231872558594</v>
      </c>
      <c r="E248" s="17">
        <f t="shared" si="3"/>
        <v>0.99689231872558592</v>
      </c>
    </row>
    <row r="249" spans="3:5" x14ac:dyDescent="0.25">
      <c r="C249" t="s">
        <v>261</v>
      </c>
      <c r="D249">
        <v>39.900001525878899</v>
      </c>
      <c r="E249" s="17">
        <f t="shared" si="3"/>
        <v>0.39900001525878898</v>
      </c>
    </row>
    <row r="250" spans="3:5" x14ac:dyDescent="0.25">
      <c r="C250" t="s">
        <v>262</v>
      </c>
      <c r="D250">
        <v>42.074417114257798</v>
      </c>
      <c r="E250" s="17">
        <f t="shared" si="3"/>
        <v>0.42074417114257801</v>
      </c>
    </row>
    <row r="251" spans="3:5" x14ac:dyDescent="0.25">
      <c r="C251" t="s">
        <v>263</v>
      </c>
      <c r="D251">
        <v>100</v>
      </c>
      <c r="E251" s="17">
        <f t="shared" si="3"/>
        <v>1</v>
      </c>
    </row>
    <row r="252" spans="3:5" x14ac:dyDescent="0.25">
      <c r="C252" t="s">
        <v>264</v>
      </c>
      <c r="D252">
        <v>99.376838222988383</v>
      </c>
      <c r="E252" s="17">
        <f t="shared" si="3"/>
        <v>0.99376838222988384</v>
      </c>
    </row>
    <row r="253" spans="3:5" x14ac:dyDescent="0.25">
      <c r="C253" t="s">
        <v>265</v>
      </c>
      <c r="D253">
        <v>100</v>
      </c>
      <c r="E253" s="17">
        <f t="shared" si="3"/>
        <v>1</v>
      </c>
    </row>
    <row r="254" spans="3:5" x14ac:dyDescent="0.25">
      <c r="C254" t="s">
        <v>266</v>
      </c>
      <c r="D254">
        <v>100</v>
      </c>
      <c r="E254" s="17">
        <f t="shared" si="3"/>
        <v>1</v>
      </c>
    </row>
    <row r="255" spans="3:5" x14ac:dyDescent="0.25">
      <c r="C255" t="s">
        <v>11</v>
      </c>
      <c r="D255">
        <v>100</v>
      </c>
      <c r="E255" s="17">
        <f t="shared" si="3"/>
        <v>1</v>
      </c>
    </row>
    <row r="256" spans="3:5" x14ac:dyDescent="0.25">
      <c r="C256" t="s">
        <v>267</v>
      </c>
      <c r="D256">
        <v>100</v>
      </c>
      <c r="E256" s="17">
        <f t="shared" si="3"/>
        <v>1</v>
      </c>
    </row>
    <row r="257" spans="3:5" x14ac:dyDescent="0.25">
      <c r="C257" t="s">
        <v>268</v>
      </c>
      <c r="D257">
        <v>100</v>
      </c>
      <c r="E257" s="17">
        <f t="shared" si="3"/>
        <v>1</v>
      </c>
    </row>
    <row r="258" spans="3:5" x14ac:dyDescent="0.25">
      <c r="C258" t="s">
        <v>14</v>
      </c>
      <c r="D258">
        <v>100</v>
      </c>
      <c r="E258" s="17">
        <f t="shared" si="3"/>
        <v>1</v>
      </c>
    </row>
    <row r="259" spans="3:5" x14ac:dyDescent="0.25">
      <c r="C259" t="s">
        <v>269</v>
      </c>
      <c r="D259">
        <v>100</v>
      </c>
      <c r="E259" s="17">
        <f t="shared" si="3"/>
        <v>1</v>
      </c>
    </row>
    <row r="260" spans="3:5" x14ac:dyDescent="0.25">
      <c r="C260" t="s">
        <v>270</v>
      </c>
      <c r="D260">
        <v>100</v>
      </c>
      <c r="E260" s="17">
        <f t="shared" ref="E260:E268" si="4">D260/100</f>
        <v>1</v>
      </c>
    </row>
    <row r="261" spans="3:5" x14ac:dyDescent="0.25">
      <c r="C261" t="s">
        <v>271</v>
      </c>
      <c r="D261">
        <v>67.333267211914105</v>
      </c>
      <c r="E261" s="17">
        <f t="shared" si="4"/>
        <v>0.67333267211914105</v>
      </c>
    </row>
    <row r="262" spans="3:5" x14ac:dyDescent="0.25">
      <c r="C262" t="s">
        <v>272</v>
      </c>
      <c r="D262">
        <v>90.435576612831028</v>
      </c>
      <c r="E262" s="17">
        <f t="shared" si="4"/>
        <v>0.90435576612831026</v>
      </c>
    </row>
    <row r="263" spans="3:5" x14ac:dyDescent="0.25">
      <c r="C263" t="s">
        <v>273</v>
      </c>
      <c r="D263">
        <v>100</v>
      </c>
      <c r="E263" s="17">
        <f t="shared" si="4"/>
        <v>1</v>
      </c>
    </row>
    <row r="264" spans="3:5" x14ac:dyDescent="0.25">
      <c r="C264" t="s">
        <v>274</v>
      </c>
      <c r="E264" s="17">
        <f t="shared" si="4"/>
        <v>0</v>
      </c>
    </row>
    <row r="265" spans="3:5" x14ac:dyDescent="0.25">
      <c r="C265" t="s">
        <v>275</v>
      </c>
      <c r="D265">
        <v>73.757926940917997</v>
      </c>
      <c r="E265" s="17">
        <f t="shared" si="4"/>
        <v>0.73757926940917995</v>
      </c>
    </row>
    <row r="266" spans="3:5" x14ac:dyDescent="0.25">
      <c r="C266" t="s">
        <v>276</v>
      </c>
      <c r="D266">
        <v>84.385536193847699</v>
      </c>
      <c r="E266" s="17">
        <f t="shared" si="4"/>
        <v>0.84385536193847699</v>
      </c>
    </row>
    <row r="267" spans="3:5" x14ac:dyDescent="0.25">
      <c r="C267" t="s">
        <v>277</v>
      </c>
      <c r="D267">
        <v>44.5244750976563</v>
      </c>
      <c r="E267" s="17">
        <f t="shared" si="4"/>
        <v>0.44524475097656302</v>
      </c>
    </row>
    <row r="268" spans="3:5" x14ac:dyDescent="0.25">
      <c r="C268" t="s">
        <v>38</v>
      </c>
      <c r="D268">
        <v>52.747669219970703</v>
      </c>
      <c r="E268" s="17">
        <f t="shared" si="4"/>
        <v>0.52747669219970705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2023-01-08T14:38:50Z</dcterms:created>
  <dcterms:modified xsi:type="dcterms:W3CDTF">2023-01-09T21:00:31Z</dcterms:modified>
</cp:coreProperties>
</file>