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2. Gráficos\"/>
    </mc:Choice>
  </mc:AlternateContent>
  <xr:revisionPtr revIDLastSave="0" documentId="13_ncr:1_{AAC4151F-438F-4D39-BE71-94CECE707363}" xr6:coauthVersionLast="47" xr6:coauthVersionMax="47" xr10:uidLastSave="{00000000-0000-0000-0000-000000000000}"/>
  <bookViews>
    <workbookView xWindow="-108" yWindow="-108" windowWidth="23256" windowHeight="12576" xr2:uid="{2A188719-EE9F-4F65-AA10-778C9ECD37D5}"/>
  </bookViews>
  <sheets>
    <sheet name="Barra_Zero" sheetId="3" r:id="rId1"/>
  </sheets>
  <definedNames>
    <definedName name="_xlnm._FilterDatabase" localSheetId="0" hidden="1">Barra_Zero!$A$1:$B$1</definedName>
    <definedName name="_xlchart.v1.0" hidden="1">Barra_Zero!$A$2:$A$16</definedName>
    <definedName name="_xlchart.v1.1" hidden="1">Barra_Zero!$B$1</definedName>
    <definedName name="_xlchart.v1.2" hidden="1">Barra_Zero!$B$2:$B$16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</calcChain>
</file>

<file path=xl/sharedStrings.xml><?xml version="1.0" encoding="utf-8"?>
<sst xmlns="http://schemas.openxmlformats.org/spreadsheetml/2006/main" count="20" uniqueCount="20">
  <si>
    <t>Cidade</t>
  </si>
  <si>
    <t>População</t>
  </si>
  <si>
    <t>São Paulo</t>
  </si>
  <si>
    <t>Rio de Janeiro</t>
  </si>
  <si>
    <t>Brasília</t>
  </si>
  <si>
    <t>Salvador</t>
  </si>
  <si>
    <t>Fortaleza</t>
  </si>
  <si>
    <t>Belo Horizonte</t>
  </si>
  <si>
    <t>Manaus</t>
  </si>
  <si>
    <t>Curitiba</t>
  </si>
  <si>
    <t>Recife</t>
  </si>
  <si>
    <t>Goiânia</t>
  </si>
  <si>
    <t>Belém</t>
  </si>
  <si>
    <t>Porto Alegre</t>
  </si>
  <si>
    <t>Guarulhos</t>
  </si>
  <si>
    <t>Campinas</t>
  </si>
  <si>
    <t>São Luís</t>
  </si>
  <si>
    <t>Mega Município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</si>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</sst>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4BF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0055911315755"/>
          <c:y val="4.6296296296296294E-2"/>
          <c:w val="0.80307241385981543"/>
          <c:h val="0.898148148148148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Barra_Zero!$B$1</c:f>
              <c:strCache>
                <c:ptCount val="1"/>
                <c:pt idx="0">
                  <c:v>População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Barra_Zero!$A$2:$A$16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Barra_Zero!$C$2:$C$16</c:f>
              <c:numCache>
                <c:formatCode>#,##0_ ;\-#,##0\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2182763</c:v>
                </c:pt>
                <c:pt idx="9">
                  <c:v>2512070</c:v>
                </c:pt>
                <c:pt idx="10">
                  <c:v>2669342</c:v>
                </c:pt>
                <c:pt idx="11">
                  <c:v>2872347</c:v>
                </c:pt>
                <c:pt idx="12">
                  <c:v>3015268</c:v>
                </c:pt>
                <c:pt idx="13">
                  <c:v>6718903</c:v>
                </c:pt>
                <c:pt idx="14">
                  <c:v>12252023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3-4757-8CB0-D970D964DE02}"/>
            </c:ext>
          </c:extLst>
        </c:ser>
        <c:ser>
          <c:idx val="1"/>
          <c:order val="1"/>
          <c:tx>
            <c:strRef>
              <c:f>Barra_Zero!$B$1</c:f>
              <c:strCache>
                <c:ptCount val="1"/>
                <c:pt idx="0">
                  <c:v>População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Barra_Zero!$D$2:$D$16</c:f>
              <c:numCache>
                <c:formatCode>#,##0_ ;\-#,##0\ </c:formatCode>
                <c:ptCount val="15"/>
                <c:pt idx="0">
                  <c:v>1101884</c:v>
                </c:pt>
                <c:pt idx="1">
                  <c:v>1204073</c:v>
                </c:pt>
                <c:pt idx="2">
                  <c:v>1379182</c:v>
                </c:pt>
                <c:pt idx="3">
                  <c:v>1483771</c:v>
                </c:pt>
                <c:pt idx="4">
                  <c:v>1492745</c:v>
                </c:pt>
                <c:pt idx="5">
                  <c:v>1516113</c:v>
                </c:pt>
                <c:pt idx="6">
                  <c:v>1645727</c:v>
                </c:pt>
                <c:pt idx="7">
                  <c:v>1933105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3-4757-8CB0-D970D964DE02}"/>
            </c:ext>
          </c:extLst>
        </c:ser>
        <c:ser>
          <c:idx val="2"/>
          <c:order val="2"/>
          <c:tx>
            <c:strRef>
              <c:f>Barra_Zero!$B$1</c:f>
              <c:strCache>
                <c:ptCount val="1"/>
                <c:pt idx="0">
                  <c:v>População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Barra_Zero!$B$2:$B$16</c:f>
              <c:numCache>
                <c:formatCode>#,##0_ ;\-#,##0\ </c:formatCode>
                <c:ptCount val="15"/>
                <c:pt idx="0">
                  <c:v>1101884</c:v>
                </c:pt>
                <c:pt idx="1">
                  <c:v>1204073</c:v>
                </c:pt>
                <c:pt idx="2">
                  <c:v>1379182</c:v>
                </c:pt>
                <c:pt idx="3">
                  <c:v>1483771</c:v>
                </c:pt>
                <c:pt idx="4">
                  <c:v>1492745</c:v>
                </c:pt>
                <c:pt idx="5">
                  <c:v>1516113</c:v>
                </c:pt>
                <c:pt idx="6">
                  <c:v>1645727</c:v>
                </c:pt>
                <c:pt idx="7">
                  <c:v>1933105</c:v>
                </c:pt>
                <c:pt idx="8">
                  <c:v>2182763</c:v>
                </c:pt>
                <c:pt idx="9">
                  <c:v>2512070</c:v>
                </c:pt>
                <c:pt idx="10">
                  <c:v>2669342</c:v>
                </c:pt>
                <c:pt idx="11">
                  <c:v>2872347</c:v>
                </c:pt>
                <c:pt idx="12">
                  <c:v>3015268</c:v>
                </c:pt>
                <c:pt idx="13">
                  <c:v>6718903</c:v>
                </c:pt>
                <c:pt idx="14">
                  <c:v>12252023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3-4757-8CB0-D970D964DE0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6857280"/>
        <c:axId val="1216856320"/>
      </c:barChart>
      <c:catAx>
        <c:axId val="121685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6856320"/>
        <c:crosses val="autoZero"/>
        <c:auto val="1"/>
        <c:lblAlgn val="ctr"/>
        <c:lblOffset val="100"/>
        <c:noMultiLvlLbl val="0"/>
      </c:catAx>
      <c:valAx>
        <c:axId val="1216856320"/>
        <c:scaling>
          <c:orientation val="minMax"/>
        </c:scaling>
        <c:delete val="1"/>
        <c:axPos val="b"/>
        <c:numFmt formatCode="#,##0_ ;\-#,##0\ " sourceLinked="1"/>
        <c:majorTickMark val="none"/>
        <c:minorTickMark val="none"/>
        <c:tickLblPos val="nextTo"/>
        <c:crossAx val="12168572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0</xdr:rowOff>
    </xdr:from>
    <xdr:to>
      <xdr:col>12</xdr:col>
      <xdr:colOff>298450</xdr:colOff>
      <xdr:row>14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7BB00B-BCD9-9442-362E-45BE849C8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3784-C7E9-4852-9784-0B97B9ED4E5F}">
  <dimension ref="A1:D19"/>
  <sheetViews>
    <sheetView showGridLines="0" tabSelected="1" zoomScale="120" zoomScaleNormal="120" workbookViewId="0">
      <selection activeCell="H19" sqref="H19"/>
    </sheetView>
  </sheetViews>
  <sheetFormatPr defaultRowHeight="14.4" customHeight="1" x14ac:dyDescent="0.3"/>
  <cols>
    <col min="1" max="2" width="15.6640625" style="4" customWidth="1"/>
    <col min="3" max="4" width="15.6640625" style="4" hidden="1" customWidth="1"/>
    <col min="5" max="16384" width="8.88671875" style="1"/>
  </cols>
  <sheetData>
    <row r="1" spans="1:4" ht="14.4" customHeight="1" x14ac:dyDescent="0.3">
      <c r="A1" s="3" t="s">
        <v>0</v>
      </c>
      <c r="B1" s="3" t="s">
        <v>1</v>
      </c>
      <c r="C1" s="3" t="s">
        <v>18</v>
      </c>
      <c r="D1" s="3" t="s">
        <v>19</v>
      </c>
    </row>
    <row r="2" spans="1:4" ht="14.4" customHeight="1" x14ac:dyDescent="0.3">
      <c r="A2" s="4" t="s">
        <v>16</v>
      </c>
      <c r="B2" s="2">
        <v>1101884</v>
      </c>
      <c r="C2" s="2">
        <f>IF(B2&gt;=$B$18,B2,0)</f>
        <v>0</v>
      </c>
      <c r="D2" s="2">
        <f>IF(B2&lt;=$B$18,B2,0)</f>
        <v>1101884</v>
      </c>
    </row>
    <row r="3" spans="1:4" ht="14.4" customHeight="1" x14ac:dyDescent="0.3">
      <c r="A3" s="4" t="s">
        <v>15</v>
      </c>
      <c r="B3" s="2">
        <v>1204073</v>
      </c>
      <c r="C3" s="2">
        <f t="shared" ref="C3:C16" si="0">IF(B3&gt;=$B$18,B3,0)</f>
        <v>0</v>
      </c>
      <c r="D3" s="2">
        <f t="shared" ref="D3:D16" si="1">IF(B3&lt;=$B$18,B3,0)</f>
        <v>1204073</v>
      </c>
    </row>
    <row r="4" spans="1:4" ht="14.4" customHeight="1" x14ac:dyDescent="0.3">
      <c r="A4" s="4" t="s">
        <v>14</v>
      </c>
      <c r="B4" s="2">
        <v>1379182</v>
      </c>
      <c r="C4" s="2">
        <f t="shared" si="0"/>
        <v>0</v>
      </c>
      <c r="D4" s="2">
        <f t="shared" si="1"/>
        <v>1379182</v>
      </c>
    </row>
    <row r="5" spans="1:4" ht="14.4" customHeight="1" x14ac:dyDescent="0.3">
      <c r="A5" s="4" t="s">
        <v>13</v>
      </c>
      <c r="B5" s="2">
        <v>1483771</v>
      </c>
      <c r="C5" s="2">
        <f t="shared" si="0"/>
        <v>0</v>
      </c>
      <c r="D5" s="2">
        <f t="shared" si="1"/>
        <v>1483771</v>
      </c>
    </row>
    <row r="6" spans="1:4" ht="14.4" customHeight="1" x14ac:dyDescent="0.3">
      <c r="A6" s="4" t="s">
        <v>12</v>
      </c>
      <c r="B6" s="2">
        <v>1492745</v>
      </c>
      <c r="C6" s="2">
        <f t="shared" si="0"/>
        <v>0</v>
      </c>
      <c r="D6" s="2">
        <f t="shared" si="1"/>
        <v>1492745</v>
      </c>
    </row>
    <row r="7" spans="1:4" ht="14.4" customHeight="1" x14ac:dyDescent="0.3">
      <c r="A7" s="4" t="s">
        <v>11</v>
      </c>
      <c r="B7" s="2">
        <v>1516113</v>
      </c>
      <c r="C7" s="2">
        <f t="shared" si="0"/>
        <v>0</v>
      </c>
      <c r="D7" s="2">
        <f t="shared" si="1"/>
        <v>1516113</v>
      </c>
    </row>
    <row r="8" spans="1:4" ht="14.4" customHeight="1" x14ac:dyDescent="0.3">
      <c r="A8" s="4" t="s">
        <v>10</v>
      </c>
      <c r="B8" s="2">
        <v>1645727</v>
      </c>
      <c r="C8" s="2">
        <f t="shared" si="0"/>
        <v>0</v>
      </c>
      <c r="D8" s="2">
        <f t="shared" si="1"/>
        <v>1645727</v>
      </c>
    </row>
    <row r="9" spans="1:4" ht="14.4" customHeight="1" x14ac:dyDescent="0.3">
      <c r="A9" s="4" t="s">
        <v>9</v>
      </c>
      <c r="B9" s="2">
        <v>1933105</v>
      </c>
      <c r="C9" s="2">
        <f t="shared" si="0"/>
        <v>0</v>
      </c>
      <c r="D9" s="2">
        <f t="shared" si="1"/>
        <v>1933105</v>
      </c>
    </row>
    <row r="10" spans="1:4" ht="14.4" customHeight="1" x14ac:dyDescent="0.3">
      <c r="A10" s="4" t="s">
        <v>8</v>
      </c>
      <c r="B10" s="2">
        <v>2182763</v>
      </c>
      <c r="C10" s="2">
        <f t="shared" si="0"/>
        <v>2182763</v>
      </c>
      <c r="D10" s="2">
        <f t="shared" si="1"/>
        <v>0</v>
      </c>
    </row>
    <row r="11" spans="1:4" ht="14.4" customHeight="1" x14ac:dyDescent="0.3">
      <c r="A11" s="4" t="s">
        <v>7</v>
      </c>
      <c r="B11" s="2">
        <v>2512070</v>
      </c>
      <c r="C11" s="2">
        <f t="shared" si="0"/>
        <v>2512070</v>
      </c>
      <c r="D11" s="2">
        <f t="shared" si="1"/>
        <v>0</v>
      </c>
    </row>
    <row r="12" spans="1:4" ht="14.4" customHeight="1" x14ac:dyDescent="0.3">
      <c r="A12" s="4" t="s">
        <v>6</v>
      </c>
      <c r="B12" s="2">
        <v>2669342</v>
      </c>
      <c r="C12" s="2">
        <f t="shared" si="0"/>
        <v>2669342</v>
      </c>
      <c r="D12" s="2">
        <f t="shared" si="1"/>
        <v>0</v>
      </c>
    </row>
    <row r="13" spans="1:4" ht="14.4" customHeight="1" x14ac:dyDescent="0.3">
      <c r="A13" s="4" t="s">
        <v>5</v>
      </c>
      <c r="B13" s="2">
        <v>2872347</v>
      </c>
      <c r="C13" s="2">
        <f t="shared" si="0"/>
        <v>2872347</v>
      </c>
      <c r="D13" s="2">
        <f t="shared" si="1"/>
        <v>0</v>
      </c>
    </row>
    <row r="14" spans="1:4" ht="14.4" customHeight="1" x14ac:dyDescent="0.3">
      <c r="A14" s="4" t="s">
        <v>4</v>
      </c>
      <c r="B14" s="2">
        <v>3015268</v>
      </c>
      <c r="C14" s="2">
        <f t="shared" si="0"/>
        <v>3015268</v>
      </c>
      <c r="D14" s="2">
        <f t="shared" si="1"/>
        <v>0</v>
      </c>
    </row>
    <row r="15" spans="1:4" ht="14.4" customHeight="1" x14ac:dyDescent="0.3">
      <c r="A15" s="4" t="s">
        <v>3</v>
      </c>
      <c r="B15" s="2">
        <v>6718903</v>
      </c>
      <c r="C15" s="2">
        <f t="shared" si="0"/>
        <v>6718903</v>
      </c>
      <c r="D15" s="2">
        <f t="shared" si="1"/>
        <v>0</v>
      </c>
    </row>
    <row r="16" spans="1:4" ht="14.4" customHeight="1" x14ac:dyDescent="0.3">
      <c r="A16" s="4" t="s">
        <v>2</v>
      </c>
      <c r="B16" s="2">
        <v>12252023</v>
      </c>
      <c r="C16" s="2">
        <f t="shared" si="0"/>
        <v>12252023</v>
      </c>
      <c r="D16" s="2">
        <f t="shared" si="1"/>
        <v>0</v>
      </c>
    </row>
    <row r="17" spans="1:4" ht="14.4" customHeight="1" x14ac:dyDescent="0.3">
      <c r="B17" s="2"/>
      <c r="C17" s="2"/>
      <c r="D17" s="2"/>
    </row>
    <row r="18" spans="1:4" ht="14.4" customHeight="1" x14ac:dyDescent="0.3">
      <c r="A18" s="5" t="s">
        <v>17</v>
      </c>
      <c r="B18" s="6">
        <v>2000000</v>
      </c>
      <c r="C18" s="6"/>
      <c r="D18" s="6"/>
    </row>
    <row r="19" spans="1:4" ht="14.4" customHeight="1" x14ac:dyDescent="0.3">
      <c r="B19" s="2"/>
      <c r="C19" s="2"/>
      <c r="D19" s="2"/>
    </row>
  </sheetData>
  <autoFilter ref="A1:B1" xr:uid="{0A616C5C-3590-410C-8941-DACB5864392B}">
    <sortState xmlns:xlrd2="http://schemas.microsoft.com/office/spreadsheetml/2017/richdata2" ref="A2:B16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Barra_Zero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2020-09-16T17:17:54Z</dcterms:created>
  <dcterms:modified xsi:type="dcterms:W3CDTF">2025-02-24T23:25:13Z</dcterms:modified>
</cp:coreProperties>
</file>