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0. Funções Mercado de Trabalho\"/>
    </mc:Choice>
  </mc:AlternateContent>
  <xr:revisionPtr revIDLastSave="0" documentId="13_ncr:1_{CD1F5B05-9F26-41EC-A61C-2DD28CC9572E}" xr6:coauthVersionLast="47" xr6:coauthVersionMax="47" xr10:uidLastSave="{00000000-0000-0000-0000-000000000000}"/>
  <bookViews>
    <workbookView xWindow="-108" yWindow="-108" windowWidth="23256" windowHeight="12576" xr2:uid="{DFEB548F-D8FA-4511-97F1-650AD24F68A9}"/>
  </bookViews>
  <sheets>
    <sheet name="PROCV com CONT.SE" sheetId="1" r:id="rId1"/>
  </sheets>
  <definedNames>
    <definedName name="_xlnm._FilterDatabase" localSheetId="0" hidden="1">'PROCV com CONT.SE'!$C$2:$F$2001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A5" i="1"/>
  <c r="A3" i="1"/>
  <c r="B18" i="1"/>
  <c r="A18" i="1" s="1"/>
  <c r="B19" i="1"/>
  <c r="A19" i="1" s="1"/>
  <c r="B20" i="1"/>
  <c r="A20" i="1" s="1"/>
  <c r="B21" i="1"/>
  <c r="A21" i="1" s="1"/>
  <c r="B22" i="1"/>
  <c r="A22" i="1" s="1"/>
  <c r="B23" i="1"/>
  <c r="A23" i="1" s="1"/>
  <c r="B24" i="1"/>
  <c r="A24" i="1" s="1"/>
  <c r="B25" i="1"/>
  <c r="A25" i="1" s="1"/>
  <c r="B26" i="1"/>
  <c r="A26" i="1" s="1"/>
  <c r="B27" i="1"/>
  <c r="A27" i="1" s="1"/>
  <c r="B28" i="1"/>
  <c r="A28" i="1" s="1"/>
  <c r="B29" i="1"/>
  <c r="A29" i="1" s="1"/>
  <c r="B30" i="1"/>
  <c r="A30" i="1" s="1"/>
  <c r="B31" i="1"/>
  <c r="A31" i="1" s="1"/>
  <c r="B32" i="1"/>
  <c r="A32" i="1" s="1"/>
  <c r="B33" i="1"/>
  <c r="A33" i="1" s="1"/>
  <c r="B34" i="1"/>
  <c r="A34" i="1" s="1"/>
  <c r="B35" i="1"/>
  <c r="A35" i="1" s="1"/>
  <c r="B36" i="1"/>
  <c r="A36" i="1" s="1"/>
  <c r="B37" i="1"/>
  <c r="A37" i="1" s="1"/>
  <c r="B38" i="1"/>
  <c r="A38" i="1" s="1"/>
  <c r="B39" i="1"/>
  <c r="A39" i="1" s="1"/>
  <c r="B40" i="1"/>
  <c r="A40" i="1" s="1"/>
  <c r="B41" i="1"/>
  <c r="A41" i="1" s="1"/>
  <c r="B42" i="1"/>
  <c r="A42" i="1" s="1"/>
  <c r="B43" i="1"/>
  <c r="A43" i="1" s="1"/>
  <c r="B44" i="1"/>
  <c r="A44" i="1" s="1"/>
  <c r="B45" i="1"/>
  <c r="A45" i="1" s="1"/>
  <c r="B46" i="1"/>
  <c r="A46" i="1" s="1"/>
  <c r="B47" i="1"/>
  <c r="A47" i="1" s="1"/>
  <c r="B48" i="1"/>
  <c r="A48" i="1" s="1"/>
  <c r="B49" i="1"/>
  <c r="A49" i="1" s="1"/>
  <c r="B50" i="1"/>
  <c r="A50" i="1" s="1"/>
  <c r="B51" i="1"/>
  <c r="A51" i="1" s="1"/>
  <c r="B52" i="1"/>
  <c r="A52" i="1" s="1"/>
  <c r="B53" i="1"/>
  <c r="A53" i="1" s="1"/>
  <c r="B54" i="1"/>
  <c r="A54" i="1" s="1"/>
  <c r="B55" i="1"/>
  <c r="A55" i="1" s="1"/>
  <c r="B56" i="1"/>
  <c r="A56" i="1" s="1"/>
  <c r="B57" i="1"/>
  <c r="A57" i="1" s="1"/>
  <c r="B58" i="1"/>
  <c r="A58" i="1" s="1"/>
  <c r="B59" i="1"/>
  <c r="A59" i="1" s="1"/>
  <c r="B60" i="1"/>
  <c r="A60" i="1" s="1"/>
  <c r="B61" i="1"/>
  <c r="A61" i="1" s="1"/>
  <c r="B62" i="1"/>
  <c r="A62" i="1" s="1"/>
  <c r="B63" i="1"/>
  <c r="A63" i="1" s="1"/>
  <c r="B64" i="1"/>
  <c r="A64" i="1" s="1"/>
  <c r="B65" i="1"/>
  <c r="A65" i="1" s="1"/>
  <c r="B66" i="1"/>
  <c r="A66" i="1" s="1"/>
  <c r="B67" i="1"/>
  <c r="A67" i="1" s="1"/>
  <c r="B68" i="1"/>
  <c r="A68" i="1" s="1"/>
  <c r="B69" i="1"/>
  <c r="A69" i="1" s="1"/>
  <c r="B70" i="1"/>
  <c r="A70" i="1" s="1"/>
  <c r="B71" i="1"/>
  <c r="A71" i="1" s="1"/>
  <c r="B72" i="1"/>
  <c r="A72" i="1" s="1"/>
  <c r="B73" i="1"/>
  <c r="A73" i="1" s="1"/>
  <c r="B74" i="1"/>
  <c r="A74" i="1" s="1"/>
  <c r="B75" i="1"/>
  <c r="A75" i="1" s="1"/>
  <c r="B76" i="1"/>
  <c r="A76" i="1" s="1"/>
  <c r="B77" i="1"/>
  <c r="A77" i="1" s="1"/>
  <c r="B78" i="1"/>
  <c r="A78" i="1" s="1"/>
  <c r="B79" i="1"/>
  <c r="A79" i="1" s="1"/>
  <c r="B80" i="1"/>
  <c r="A80" i="1" s="1"/>
  <c r="B81" i="1"/>
  <c r="A81" i="1" s="1"/>
  <c r="B82" i="1"/>
  <c r="A82" i="1" s="1"/>
  <c r="B83" i="1"/>
  <c r="A83" i="1" s="1"/>
  <c r="B84" i="1"/>
  <c r="A84" i="1" s="1"/>
  <c r="B85" i="1"/>
  <c r="A85" i="1" s="1"/>
  <c r="B86" i="1"/>
  <c r="A86" i="1" s="1"/>
  <c r="B87" i="1"/>
  <c r="A87" i="1" s="1"/>
  <c r="B88" i="1"/>
  <c r="A88" i="1" s="1"/>
  <c r="B89" i="1"/>
  <c r="A89" i="1" s="1"/>
  <c r="B90" i="1"/>
  <c r="A90" i="1" s="1"/>
  <c r="B91" i="1"/>
  <c r="A91" i="1" s="1"/>
  <c r="B92" i="1"/>
  <c r="A92" i="1" s="1"/>
  <c r="B93" i="1"/>
  <c r="A93" i="1" s="1"/>
  <c r="B94" i="1"/>
  <c r="A94" i="1" s="1"/>
  <c r="B95" i="1"/>
  <c r="A95" i="1" s="1"/>
  <c r="B96" i="1"/>
  <c r="A96" i="1" s="1"/>
  <c r="B97" i="1"/>
  <c r="A97" i="1" s="1"/>
  <c r="B98" i="1"/>
  <c r="A98" i="1" s="1"/>
  <c r="B99" i="1"/>
  <c r="A99" i="1" s="1"/>
  <c r="B100" i="1"/>
  <c r="A100" i="1" s="1"/>
  <c r="B101" i="1"/>
  <c r="A101" i="1" s="1"/>
  <c r="B102" i="1"/>
  <c r="A102" i="1" s="1"/>
  <c r="B103" i="1"/>
  <c r="A103" i="1" s="1"/>
  <c r="B104" i="1"/>
  <c r="A104" i="1" s="1"/>
  <c r="B105" i="1"/>
  <c r="A105" i="1" s="1"/>
  <c r="B106" i="1"/>
  <c r="A106" i="1" s="1"/>
  <c r="B107" i="1"/>
  <c r="A107" i="1" s="1"/>
  <c r="B108" i="1"/>
  <c r="A108" i="1" s="1"/>
  <c r="B109" i="1"/>
  <c r="A109" i="1" s="1"/>
  <c r="B110" i="1"/>
  <c r="A110" i="1" s="1"/>
  <c r="B111" i="1"/>
  <c r="A111" i="1" s="1"/>
  <c r="B112" i="1"/>
  <c r="A112" i="1" s="1"/>
  <c r="B113" i="1"/>
  <c r="A113" i="1" s="1"/>
  <c r="B114" i="1"/>
  <c r="A114" i="1" s="1"/>
  <c r="B115" i="1"/>
  <c r="A115" i="1" s="1"/>
  <c r="B116" i="1"/>
  <c r="A116" i="1" s="1"/>
  <c r="B117" i="1"/>
  <c r="A117" i="1" s="1"/>
  <c r="B118" i="1"/>
  <c r="A118" i="1" s="1"/>
  <c r="B119" i="1"/>
  <c r="A119" i="1" s="1"/>
  <c r="B120" i="1"/>
  <c r="A120" i="1" s="1"/>
  <c r="B121" i="1"/>
  <c r="A121" i="1" s="1"/>
  <c r="B122" i="1"/>
  <c r="A122" i="1" s="1"/>
  <c r="B123" i="1"/>
  <c r="A123" i="1" s="1"/>
  <c r="B124" i="1"/>
  <c r="A124" i="1" s="1"/>
  <c r="B125" i="1"/>
  <c r="A125" i="1" s="1"/>
  <c r="B126" i="1"/>
  <c r="A126" i="1" s="1"/>
  <c r="B127" i="1"/>
  <c r="A127" i="1" s="1"/>
  <c r="B128" i="1"/>
  <c r="A128" i="1" s="1"/>
  <c r="B129" i="1"/>
  <c r="A129" i="1" s="1"/>
  <c r="B130" i="1"/>
  <c r="A130" i="1" s="1"/>
  <c r="B131" i="1"/>
  <c r="A131" i="1" s="1"/>
  <c r="B132" i="1"/>
  <c r="A132" i="1" s="1"/>
  <c r="B133" i="1"/>
  <c r="A133" i="1" s="1"/>
  <c r="B134" i="1"/>
  <c r="A134" i="1" s="1"/>
  <c r="B135" i="1"/>
  <c r="A135" i="1" s="1"/>
  <c r="B136" i="1"/>
  <c r="A136" i="1" s="1"/>
  <c r="B137" i="1"/>
  <c r="A137" i="1" s="1"/>
  <c r="B138" i="1"/>
  <c r="A138" i="1" s="1"/>
  <c r="B139" i="1"/>
  <c r="A139" i="1" s="1"/>
  <c r="B140" i="1"/>
  <c r="A140" i="1" s="1"/>
  <c r="B141" i="1"/>
  <c r="A141" i="1" s="1"/>
  <c r="B142" i="1"/>
  <c r="A142" i="1" s="1"/>
  <c r="B143" i="1"/>
  <c r="A143" i="1" s="1"/>
  <c r="B144" i="1"/>
  <c r="A144" i="1" s="1"/>
  <c r="B145" i="1"/>
  <c r="A145" i="1" s="1"/>
  <c r="B146" i="1"/>
  <c r="A146" i="1" s="1"/>
  <c r="B147" i="1"/>
  <c r="A147" i="1" s="1"/>
  <c r="B148" i="1"/>
  <c r="A148" i="1" s="1"/>
  <c r="B149" i="1"/>
  <c r="A149" i="1" s="1"/>
  <c r="B150" i="1"/>
  <c r="A150" i="1" s="1"/>
  <c r="B151" i="1"/>
  <c r="A151" i="1" s="1"/>
  <c r="B152" i="1"/>
  <c r="A152" i="1" s="1"/>
  <c r="B153" i="1"/>
  <c r="A153" i="1" s="1"/>
  <c r="B154" i="1"/>
  <c r="A154" i="1" s="1"/>
  <c r="B155" i="1"/>
  <c r="A155" i="1" s="1"/>
  <c r="B156" i="1"/>
  <c r="A156" i="1" s="1"/>
  <c r="B157" i="1"/>
  <c r="A157" i="1" s="1"/>
  <c r="B158" i="1"/>
  <c r="A158" i="1" s="1"/>
  <c r="B159" i="1"/>
  <c r="A159" i="1" s="1"/>
  <c r="B160" i="1"/>
  <c r="A160" i="1" s="1"/>
  <c r="B161" i="1"/>
  <c r="A161" i="1" s="1"/>
  <c r="B162" i="1"/>
  <c r="A162" i="1" s="1"/>
  <c r="B163" i="1"/>
  <c r="A163" i="1" s="1"/>
  <c r="B164" i="1"/>
  <c r="A164" i="1" s="1"/>
  <c r="B165" i="1"/>
  <c r="A165" i="1" s="1"/>
  <c r="B166" i="1"/>
  <c r="A166" i="1" s="1"/>
  <c r="B167" i="1"/>
  <c r="A167" i="1" s="1"/>
  <c r="B168" i="1"/>
  <c r="A168" i="1" s="1"/>
  <c r="B169" i="1"/>
  <c r="A169" i="1" s="1"/>
  <c r="B170" i="1"/>
  <c r="A170" i="1" s="1"/>
  <c r="B171" i="1"/>
  <c r="A171" i="1" s="1"/>
  <c r="B172" i="1"/>
  <c r="A172" i="1" s="1"/>
  <c r="B173" i="1"/>
  <c r="A173" i="1" s="1"/>
  <c r="B174" i="1"/>
  <c r="A174" i="1" s="1"/>
  <c r="B175" i="1"/>
  <c r="A175" i="1" s="1"/>
  <c r="B176" i="1"/>
  <c r="A176" i="1" s="1"/>
  <c r="B177" i="1"/>
  <c r="A177" i="1" s="1"/>
  <c r="B178" i="1"/>
  <c r="A178" i="1" s="1"/>
  <c r="B179" i="1"/>
  <c r="A179" i="1" s="1"/>
  <c r="B180" i="1"/>
  <c r="A180" i="1" s="1"/>
  <c r="B181" i="1"/>
  <c r="A181" i="1" s="1"/>
  <c r="B182" i="1"/>
  <c r="A182" i="1" s="1"/>
  <c r="B183" i="1"/>
  <c r="A183" i="1" s="1"/>
  <c r="B184" i="1"/>
  <c r="A184" i="1" s="1"/>
  <c r="B185" i="1"/>
  <c r="A185" i="1" s="1"/>
  <c r="B186" i="1"/>
  <c r="A186" i="1" s="1"/>
  <c r="B187" i="1"/>
  <c r="A187" i="1" s="1"/>
  <c r="B188" i="1"/>
  <c r="A188" i="1" s="1"/>
  <c r="B189" i="1"/>
  <c r="A189" i="1" s="1"/>
  <c r="B190" i="1"/>
  <c r="A190" i="1" s="1"/>
  <c r="B191" i="1"/>
  <c r="A191" i="1" s="1"/>
  <c r="B192" i="1"/>
  <c r="A192" i="1" s="1"/>
  <c r="B193" i="1"/>
  <c r="A193" i="1" s="1"/>
  <c r="B194" i="1"/>
  <c r="A194" i="1" s="1"/>
  <c r="B195" i="1"/>
  <c r="A195" i="1" s="1"/>
  <c r="B196" i="1"/>
  <c r="A196" i="1" s="1"/>
  <c r="B197" i="1"/>
  <c r="A197" i="1" s="1"/>
  <c r="B198" i="1"/>
  <c r="A198" i="1" s="1"/>
  <c r="B199" i="1"/>
  <c r="A199" i="1" s="1"/>
  <c r="B200" i="1"/>
  <c r="A200" i="1" s="1"/>
  <c r="B201" i="1"/>
  <c r="A201" i="1" s="1"/>
  <c r="B202" i="1"/>
  <c r="A202" i="1" s="1"/>
  <c r="B203" i="1"/>
  <c r="A203" i="1" s="1"/>
  <c r="B204" i="1"/>
  <c r="A204" i="1" s="1"/>
  <c r="B205" i="1"/>
  <c r="A205" i="1" s="1"/>
  <c r="B206" i="1"/>
  <c r="A206" i="1" s="1"/>
  <c r="B207" i="1"/>
  <c r="A207" i="1" s="1"/>
  <c r="B208" i="1"/>
  <c r="A208" i="1" s="1"/>
  <c r="B209" i="1"/>
  <c r="A209" i="1" s="1"/>
  <c r="B210" i="1"/>
  <c r="A210" i="1" s="1"/>
  <c r="B211" i="1"/>
  <c r="A211" i="1" s="1"/>
  <c r="B212" i="1"/>
  <c r="A212" i="1" s="1"/>
  <c r="B213" i="1"/>
  <c r="A213" i="1" s="1"/>
  <c r="B214" i="1"/>
  <c r="A214" i="1" s="1"/>
  <c r="B215" i="1"/>
  <c r="A215" i="1" s="1"/>
  <c r="B216" i="1"/>
  <c r="A216" i="1" s="1"/>
  <c r="B217" i="1"/>
  <c r="A217" i="1" s="1"/>
  <c r="B218" i="1"/>
  <c r="A218" i="1" s="1"/>
  <c r="B219" i="1"/>
  <c r="A219" i="1" s="1"/>
  <c r="B220" i="1"/>
  <c r="A220" i="1" s="1"/>
  <c r="B221" i="1"/>
  <c r="A221" i="1" s="1"/>
  <c r="B222" i="1"/>
  <c r="A222" i="1" s="1"/>
  <c r="B223" i="1"/>
  <c r="A223" i="1" s="1"/>
  <c r="B224" i="1"/>
  <c r="A224" i="1" s="1"/>
  <c r="B225" i="1"/>
  <c r="A225" i="1" s="1"/>
  <c r="B226" i="1"/>
  <c r="A226" i="1" s="1"/>
  <c r="B227" i="1"/>
  <c r="A227" i="1" s="1"/>
  <c r="B228" i="1"/>
  <c r="A228" i="1" s="1"/>
  <c r="B229" i="1"/>
  <c r="A229" i="1" s="1"/>
  <c r="B230" i="1"/>
  <c r="A230" i="1" s="1"/>
  <c r="B231" i="1"/>
  <c r="A231" i="1" s="1"/>
  <c r="B232" i="1"/>
  <c r="A232" i="1" s="1"/>
  <c r="B233" i="1"/>
  <c r="A233" i="1" s="1"/>
  <c r="B234" i="1"/>
  <c r="A234" i="1" s="1"/>
  <c r="B235" i="1"/>
  <c r="A235" i="1" s="1"/>
  <c r="B236" i="1"/>
  <c r="A236" i="1" s="1"/>
  <c r="B237" i="1"/>
  <c r="A237" i="1" s="1"/>
  <c r="B238" i="1"/>
  <c r="A238" i="1" s="1"/>
  <c r="B239" i="1"/>
  <c r="A239" i="1" s="1"/>
  <c r="B240" i="1"/>
  <c r="A240" i="1" s="1"/>
  <c r="B241" i="1"/>
  <c r="A241" i="1" s="1"/>
  <c r="B242" i="1"/>
  <c r="A242" i="1" s="1"/>
  <c r="B243" i="1"/>
  <c r="A243" i="1" s="1"/>
  <c r="B244" i="1"/>
  <c r="A244" i="1" s="1"/>
  <c r="B245" i="1"/>
  <c r="A245" i="1" s="1"/>
  <c r="B246" i="1"/>
  <c r="A246" i="1" s="1"/>
  <c r="B247" i="1"/>
  <c r="A247" i="1" s="1"/>
  <c r="B248" i="1"/>
  <c r="A248" i="1" s="1"/>
  <c r="B249" i="1"/>
  <c r="A249" i="1" s="1"/>
  <c r="B250" i="1"/>
  <c r="A250" i="1" s="1"/>
  <c r="B251" i="1"/>
  <c r="A251" i="1" s="1"/>
  <c r="B252" i="1"/>
  <c r="A252" i="1" s="1"/>
  <c r="B253" i="1"/>
  <c r="A253" i="1" s="1"/>
  <c r="B254" i="1"/>
  <c r="A254" i="1" s="1"/>
  <c r="B255" i="1"/>
  <c r="A255" i="1" s="1"/>
  <c r="B256" i="1"/>
  <c r="A256" i="1" s="1"/>
  <c r="B257" i="1"/>
  <c r="A257" i="1" s="1"/>
  <c r="B258" i="1"/>
  <c r="A258" i="1" s="1"/>
  <c r="B259" i="1"/>
  <c r="A259" i="1" s="1"/>
  <c r="B260" i="1"/>
  <c r="A260" i="1" s="1"/>
  <c r="B261" i="1"/>
  <c r="A261" i="1" s="1"/>
  <c r="B262" i="1"/>
  <c r="A262" i="1" s="1"/>
  <c r="B263" i="1"/>
  <c r="A263" i="1" s="1"/>
  <c r="B264" i="1"/>
  <c r="A264" i="1" s="1"/>
  <c r="B265" i="1"/>
  <c r="A265" i="1" s="1"/>
  <c r="B266" i="1"/>
  <c r="A266" i="1" s="1"/>
  <c r="B267" i="1"/>
  <c r="A267" i="1" s="1"/>
  <c r="B268" i="1"/>
  <c r="A268" i="1" s="1"/>
  <c r="B269" i="1"/>
  <c r="A269" i="1" s="1"/>
  <c r="B270" i="1"/>
  <c r="A270" i="1" s="1"/>
  <c r="B271" i="1"/>
  <c r="A271" i="1" s="1"/>
  <c r="B272" i="1"/>
  <c r="A272" i="1" s="1"/>
  <c r="B273" i="1"/>
  <c r="A273" i="1" s="1"/>
  <c r="B274" i="1"/>
  <c r="A274" i="1" s="1"/>
  <c r="B275" i="1"/>
  <c r="A275" i="1" s="1"/>
  <c r="B276" i="1"/>
  <c r="A276" i="1" s="1"/>
  <c r="B277" i="1"/>
  <c r="A277" i="1" s="1"/>
  <c r="B278" i="1"/>
  <c r="A278" i="1" s="1"/>
  <c r="B279" i="1"/>
  <c r="A279" i="1" s="1"/>
  <c r="B280" i="1"/>
  <c r="A280" i="1" s="1"/>
  <c r="B281" i="1"/>
  <c r="A281" i="1" s="1"/>
  <c r="B282" i="1"/>
  <c r="A282" i="1" s="1"/>
  <c r="B283" i="1"/>
  <c r="A283" i="1" s="1"/>
  <c r="B284" i="1"/>
  <c r="A284" i="1" s="1"/>
  <c r="B285" i="1"/>
  <c r="A285" i="1" s="1"/>
  <c r="B286" i="1"/>
  <c r="A286" i="1" s="1"/>
  <c r="B287" i="1"/>
  <c r="A287" i="1" s="1"/>
  <c r="B288" i="1"/>
  <c r="A288" i="1" s="1"/>
  <c r="B289" i="1"/>
  <c r="A289" i="1" s="1"/>
  <c r="B290" i="1"/>
  <c r="A290" i="1" s="1"/>
  <c r="B291" i="1"/>
  <c r="A291" i="1" s="1"/>
  <c r="B292" i="1"/>
  <c r="A292" i="1" s="1"/>
  <c r="B293" i="1"/>
  <c r="A293" i="1" s="1"/>
  <c r="B294" i="1"/>
  <c r="A294" i="1" s="1"/>
  <c r="B295" i="1"/>
  <c r="A295" i="1" s="1"/>
  <c r="B296" i="1"/>
  <c r="A296" i="1" s="1"/>
  <c r="B297" i="1"/>
  <c r="A297" i="1" s="1"/>
  <c r="B298" i="1"/>
  <c r="A298" i="1" s="1"/>
  <c r="B299" i="1"/>
  <c r="A299" i="1" s="1"/>
  <c r="B300" i="1"/>
  <c r="A300" i="1" s="1"/>
  <c r="B301" i="1"/>
  <c r="A301" i="1" s="1"/>
  <c r="B302" i="1"/>
  <c r="A302" i="1" s="1"/>
  <c r="B303" i="1"/>
  <c r="A303" i="1" s="1"/>
  <c r="B304" i="1"/>
  <c r="A304" i="1" s="1"/>
  <c r="B305" i="1"/>
  <c r="A305" i="1" s="1"/>
  <c r="B306" i="1"/>
  <c r="A306" i="1" s="1"/>
  <c r="B307" i="1"/>
  <c r="A307" i="1" s="1"/>
  <c r="B308" i="1"/>
  <c r="A308" i="1" s="1"/>
  <c r="B309" i="1"/>
  <c r="A309" i="1" s="1"/>
  <c r="B310" i="1"/>
  <c r="A310" i="1" s="1"/>
  <c r="B311" i="1"/>
  <c r="A311" i="1" s="1"/>
  <c r="B312" i="1"/>
  <c r="A312" i="1" s="1"/>
  <c r="B313" i="1"/>
  <c r="A313" i="1" s="1"/>
  <c r="B314" i="1"/>
  <c r="A314" i="1" s="1"/>
  <c r="B315" i="1"/>
  <c r="A315" i="1" s="1"/>
  <c r="B316" i="1"/>
  <c r="A316" i="1" s="1"/>
  <c r="B317" i="1"/>
  <c r="A317" i="1" s="1"/>
  <c r="B318" i="1"/>
  <c r="A318" i="1" s="1"/>
  <c r="B319" i="1"/>
  <c r="A319" i="1" s="1"/>
  <c r="B320" i="1"/>
  <c r="A320" i="1" s="1"/>
  <c r="B321" i="1"/>
  <c r="A321" i="1" s="1"/>
  <c r="B322" i="1"/>
  <c r="A322" i="1" s="1"/>
  <c r="B323" i="1"/>
  <c r="A323" i="1" s="1"/>
  <c r="B324" i="1"/>
  <c r="A324" i="1" s="1"/>
  <c r="B325" i="1"/>
  <c r="A325" i="1" s="1"/>
  <c r="B326" i="1"/>
  <c r="A326" i="1" s="1"/>
  <c r="B327" i="1"/>
  <c r="A327" i="1" s="1"/>
  <c r="B328" i="1"/>
  <c r="A328" i="1" s="1"/>
  <c r="B329" i="1"/>
  <c r="A329" i="1" s="1"/>
  <c r="B330" i="1"/>
  <c r="A330" i="1" s="1"/>
  <c r="B331" i="1"/>
  <c r="A331" i="1" s="1"/>
  <c r="B332" i="1"/>
  <c r="A332" i="1" s="1"/>
  <c r="B333" i="1"/>
  <c r="A333" i="1" s="1"/>
  <c r="B334" i="1"/>
  <c r="A334" i="1" s="1"/>
  <c r="B335" i="1"/>
  <c r="A335" i="1" s="1"/>
  <c r="B336" i="1"/>
  <c r="A336" i="1" s="1"/>
  <c r="B337" i="1"/>
  <c r="A337" i="1" s="1"/>
  <c r="B338" i="1"/>
  <c r="A338" i="1" s="1"/>
  <c r="B339" i="1"/>
  <c r="A339" i="1" s="1"/>
  <c r="B340" i="1"/>
  <c r="A340" i="1" s="1"/>
  <c r="B341" i="1"/>
  <c r="A341" i="1" s="1"/>
  <c r="B342" i="1"/>
  <c r="A342" i="1" s="1"/>
  <c r="B343" i="1"/>
  <c r="A343" i="1" s="1"/>
  <c r="B344" i="1"/>
  <c r="A344" i="1" s="1"/>
  <c r="B345" i="1"/>
  <c r="A345" i="1" s="1"/>
  <c r="B346" i="1"/>
  <c r="A346" i="1" s="1"/>
  <c r="B347" i="1"/>
  <c r="A347" i="1" s="1"/>
  <c r="B348" i="1"/>
  <c r="A348" i="1" s="1"/>
  <c r="B349" i="1"/>
  <c r="A349" i="1" s="1"/>
  <c r="B350" i="1"/>
  <c r="A350" i="1" s="1"/>
  <c r="B351" i="1"/>
  <c r="A351" i="1" s="1"/>
  <c r="B352" i="1"/>
  <c r="A352" i="1" s="1"/>
  <c r="B353" i="1"/>
  <c r="A353" i="1" s="1"/>
  <c r="B354" i="1"/>
  <c r="A354" i="1" s="1"/>
  <c r="B355" i="1"/>
  <c r="A355" i="1" s="1"/>
  <c r="B356" i="1"/>
  <c r="A356" i="1" s="1"/>
  <c r="B357" i="1"/>
  <c r="A357" i="1" s="1"/>
  <c r="B358" i="1"/>
  <c r="A358" i="1" s="1"/>
  <c r="B359" i="1"/>
  <c r="A359" i="1" s="1"/>
  <c r="B360" i="1"/>
  <c r="A360" i="1" s="1"/>
  <c r="B361" i="1"/>
  <c r="A361" i="1" s="1"/>
  <c r="B362" i="1"/>
  <c r="A362" i="1" s="1"/>
  <c r="B363" i="1"/>
  <c r="A363" i="1" s="1"/>
  <c r="B364" i="1"/>
  <c r="A364" i="1" s="1"/>
  <c r="B365" i="1"/>
  <c r="A365" i="1" s="1"/>
  <c r="B366" i="1"/>
  <c r="A366" i="1" s="1"/>
  <c r="B367" i="1"/>
  <c r="A367" i="1" s="1"/>
  <c r="B368" i="1"/>
  <c r="A368" i="1" s="1"/>
  <c r="B369" i="1"/>
  <c r="A369" i="1" s="1"/>
  <c r="B370" i="1"/>
  <c r="A370" i="1" s="1"/>
  <c r="B371" i="1"/>
  <c r="A371" i="1" s="1"/>
  <c r="B372" i="1"/>
  <c r="A372" i="1" s="1"/>
  <c r="B373" i="1"/>
  <c r="A373" i="1" s="1"/>
  <c r="B374" i="1"/>
  <c r="A374" i="1" s="1"/>
  <c r="B375" i="1"/>
  <c r="A375" i="1" s="1"/>
  <c r="B376" i="1"/>
  <c r="A376" i="1" s="1"/>
  <c r="B377" i="1"/>
  <c r="A377" i="1" s="1"/>
  <c r="B378" i="1"/>
  <c r="A378" i="1" s="1"/>
  <c r="B379" i="1"/>
  <c r="A379" i="1" s="1"/>
  <c r="B380" i="1"/>
  <c r="A380" i="1" s="1"/>
  <c r="B381" i="1"/>
  <c r="A381" i="1" s="1"/>
  <c r="B382" i="1"/>
  <c r="A382" i="1" s="1"/>
  <c r="B383" i="1"/>
  <c r="A383" i="1" s="1"/>
  <c r="B384" i="1"/>
  <c r="A384" i="1" s="1"/>
  <c r="B385" i="1"/>
  <c r="A385" i="1" s="1"/>
  <c r="B386" i="1"/>
  <c r="A386" i="1" s="1"/>
  <c r="B387" i="1"/>
  <c r="A387" i="1" s="1"/>
  <c r="B388" i="1"/>
  <c r="A388" i="1" s="1"/>
  <c r="B389" i="1"/>
  <c r="A389" i="1" s="1"/>
  <c r="B390" i="1"/>
  <c r="A390" i="1" s="1"/>
  <c r="B391" i="1"/>
  <c r="A391" i="1" s="1"/>
  <c r="B392" i="1"/>
  <c r="A392" i="1" s="1"/>
  <c r="B393" i="1"/>
  <c r="A393" i="1" s="1"/>
  <c r="B394" i="1"/>
  <c r="A394" i="1" s="1"/>
  <c r="B395" i="1"/>
  <c r="A395" i="1" s="1"/>
  <c r="B396" i="1"/>
  <c r="A396" i="1" s="1"/>
  <c r="B397" i="1"/>
  <c r="A397" i="1" s="1"/>
  <c r="B398" i="1"/>
  <c r="A398" i="1" s="1"/>
  <c r="B399" i="1"/>
  <c r="A399" i="1" s="1"/>
  <c r="B400" i="1"/>
  <c r="A400" i="1" s="1"/>
  <c r="B401" i="1"/>
  <c r="A401" i="1" s="1"/>
  <c r="B402" i="1"/>
  <c r="A402" i="1" s="1"/>
  <c r="B403" i="1"/>
  <c r="A403" i="1" s="1"/>
  <c r="B404" i="1"/>
  <c r="A404" i="1" s="1"/>
  <c r="B405" i="1"/>
  <c r="A405" i="1" s="1"/>
  <c r="B406" i="1"/>
  <c r="A406" i="1" s="1"/>
  <c r="B407" i="1"/>
  <c r="A407" i="1" s="1"/>
  <c r="B408" i="1"/>
  <c r="A408" i="1" s="1"/>
  <c r="B409" i="1"/>
  <c r="A409" i="1" s="1"/>
  <c r="B410" i="1"/>
  <c r="A410" i="1" s="1"/>
  <c r="B411" i="1"/>
  <c r="A411" i="1" s="1"/>
  <c r="B412" i="1"/>
  <c r="A412" i="1" s="1"/>
  <c r="B413" i="1"/>
  <c r="A413" i="1" s="1"/>
  <c r="B414" i="1"/>
  <c r="A414" i="1" s="1"/>
  <c r="B415" i="1"/>
  <c r="A415" i="1" s="1"/>
  <c r="B416" i="1"/>
  <c r="A416" i="1" s="1"/>
  <c r="B417" i="1"/>
  <c r="A417" i="1" s="1"/>
  <c r="B418" i="1"/>
  <c r="A418" i="1" s="1"/>
  <c r="B419" i="1"/>
  <c r="A419" i="1" s="1"/>
  <c r="B420" i="1"/>
  <c r="A420" i="1" s="1"/>
  <c r="B421" i="1"/>
  <c r="A421" i="1" s="1"/>
  <c r="B422" i="1"/>
  <c r="A422" i="1" s="1"/>
  <c r="B423" i="1"/>
  <c r="A423" i="1" s="1"/>
  <c r="B424" i="1"/>
  <c r="A424" i="1" s="1"/>
  <c r="B425" i="1"/>
  <c r="A425" i="1" s="1"/>
  <c r="B426" i="1"/>
  <c r="A426" i="1" s="1"/>
  <c r="B427" i="1"/>
  <c r="A427" i="1" s="1"/>
  <c r="B428" i="1"/>
  <c r="A428" i="1" s="1"/>
  <c r="B429" i="1"/>
  <c r="A429" i="1" s="1"/>
  <c r="B430" i="1"/>
  <c r="A430" i="1" s="1"/>
  <c r="B431" i="1"/>
  <c r="A431" i="1" s="1"/>
  <c r="B432" i="1"/>
  <c r="A432" i="1" s="1"/>
  <c r="B433" i="1"/>
  <c r="A433" i="1" s="1"/>
  <c r="B434" i="1"/>
  <c r="A434" i="1" s="1"/>
  <c r="B435" i="1"/>
  <c r="A435" i="1" s="1"/>
  <c r="B436" i="1"/>
  <c r="A436" i="1" s="1"/>
  <c r="B437" i="1"/>
  <c r="A437" i="1" s="1"/>
  <c r="B438" i="1"/>
  <c r="A438" i="1" s="1"/>
  <c r="B439" i="1"/>
  <c r="A439" i="1" s="1"/>
  <c r="B440" i="1"/>
  <c r="A440" i="1" s="1"/>
  <c r="B441" i="1"/>
  <c r="A441" i="1" s="1"/>
  <c r="B442" i="1"/>
  <c r="A442" i="1" s="1"/>
  <c r="B443" i="1"/>
  <c r="A443" i="1" s="1"/>
  <c r="B444" i="1"/>
  <c r="A444" i="1" s="1"/>
  <c r="B445" i="1"/>
  <c r="A445" i="1" s="1"/>
  <c r="B446" i="1"/>
  <c r="A446" i="1" s="1"/>
  <c r="B447" i="1"/>
  <c r="A447" i="1" s="1"/>
  <c r="B448" i="1"/>
  <c r="A448" i="1" s="1"/>
  <c r="B449" i="1"/>
  <c r="A449" i="1" s="1"/>
  <c r="B450" i="1"/>
  <c r="A450" i="1" s="1"/>
  <c r="B451" i="1"/>
  <c r="A451" i="1" s="1"/>
  <c r="B452" i="1"/>
  <c r="A452" i="1" s="1"/>
  <c r="B453" i="1"/>
  <c r="A453" i="1" s="1"/>
  <c r="B454" i="1"/>
  <c r="A454" i="1" s="1"/>
  <c r="B455" i="1"/>
  <c r="A455" i="1" s="1"/>
  <c r="B456" i="1"/>
  <c r="A456" i="1" s="1"/>
  <c r="B457" i="1"/>
  <c r="A457" i="1" s="1"/>
  <c r="B458" i="1"/>
  <c r="A458" i="1" s="1"/>
  <c r="B459" i="1"/>
  <c r="A459" i="1" s="1"/>
  <c r="B460" i="1"/>
  <c r="A460" i="1" s="1"/>
  <c r="B461" i="1"/>
  <c r="A461" i="1" s="1"/>
  <c r="B462" i="1"/>
  <c r="A462" i="1" s="1"/>
  <c r="B463" i="1"/>
  <c r="A463" i="1" s="1"/>
  <c r="B464" i="1"/>
  <c r="A464" i="1" s="1"/>
  <c r="B465" i="1"/>
  <c r="A465" i="1" s="1"/>
  <c r="B466" i="1"/>
  <c r="A466" i="1" s="1"/>
  <c r="B467" i="1"/>
  <c r="A467" i="1" s="1"/>
  <c r="B468" i="1"/>
  <c r="A468" i="1" s="1"/>
  <c r="B469" i="1"/>
  <c r="A469" i="1" s="1"/>
  <c r="B470" i="1"/>
  <c r="A470" i="1" s="1"/>
  <c r="B471" i="1"/>
  <c r="A471" i="1" s="1"/>
  <c r="B472" i="1"/>
  <c r="A472" i="1" s="1"/>
  <c r="B473" i="1"/>
  <c r="A473" i="1" s="1"/>
  <c r="B474" i="1"/>
  <c r="A474" i="1" s="1"/>
  <c r="B475" i="1"/>
  <c r="A475" i="1" s="1"/>
  <c r="B476" i="1"/>
  <c r="A476" i="1" s="1"/>
  <c r="B477" i="1"/>
  <c r="A477" i="1" s="1"/>
  <c r="B478" i="1"/>
  <c r="A478" i="1" s="1"/>
  <c r="B479" i="1"/>
  <c r="A479" i="1" s="1"/>
  <c r="B480" i="1"/>
  <c r="A480" i="1" s="1"/>
  <c r="B481" i="1"/>
  <c r="A481" i="1" s="1"/>
  <c r="B482" i="1"/>
  <c r="A482" i="1" s="1"/>
  <c r="B483" i="1"/>
  <c r="A483" i="1" s="1"/>
  <c r="B484" i="1"/>
  <c r="A484" i="1" s="1"/>
  <c r="B485" i="1"/>
  <c r="A485" i="1" s="1"/>
  <c r="B486" i="1"/>
  <c r="A486" i="1" s="1"/>
  <c r="B487" i="1"/>
  <c r="A487" i="1" s="1"/>
  <c r="B488" i="1"/>
  <c r="A488" i="1" s="1"/>
  <c r="B489" i="1"/>
  <c r="A489" i="1" s="1"/>
  <c r="B490" i="1"/>
  <c r="A490" i="1" s="1"/>
  <c r="B491" i="1"/>
  <c r="A491" i="1" s="1"/>
  <c r="B492" i="1"/>
  <c r="A492" i="1" s="1"/>
  <c r="B493" i="1"/>
  <c r="A493" i="1" s="1"/>
  <c r="B494" i="1"/>
  <c r="A494" i="1" s="1"/>
  <c r="B495" i="1"/>
  <c r="A495" i="1" s="1"/>
  <c r="B496" i="1"/>
  <c r="A496" i="1" s="1"/>
  <c r="B497" i="1"/>
  <c r="A497" i="1" s="1"/>
  <c r="B498" i="1"/>
  <c r="A498" i="1" s="1"/>
  <c r="B499" i="1"/>
  <c r="A499" i="1" s="1"/>
  <c r="B500" i="1"/>
  <c r="A500" i="1" s="1"/>
  <c r="B501" i="1"/>
  <c r="A501" i="1" s="1"/>
  <c r="B502" i="1"/>
  <c r="A502" i="1" s="1"/>
  <c r="B503" i="1"/>
  <c r="A503" i="1" s="1"/>
  <c r="B504" i="1"/>
  <c r="A504" i="1" s="1"/>
  <c r="B505" i="1"/>
  <c r="A505" i="1" s="1"/>
  <c r="B506" i="1"/>
  <c r="A506" i="1" s="1"/>
  <c r="B507" i="1"/>
  <c r="A507" i="1" s="1"/>
  <c r="B508" i="1"/>
  <c r="A508" i="1" s="1"/>
  <c r="B509" i="1"/>
  <c r="A509" i="1" s="1"/>
  <c r="B510" i="1"/>
  <c r="A510" i="1" s="1"/>
  <c r="B511" i="1"/>
  <c r="A511" i="1" s="1"/>
  <c r="B512" i="1"/>
  <c r="A512" i="1" s="1"/>
  <c r="B513" i="1"/>
  <c r="A513" i="1" s="1"/>
  <c r="B514" i="1"/>
  <c r="A514" i="1" s="1"/>
  <c r="B515" i="1"/>
  <c r="A515" i="1" s="1"/>
  <c r="B516" i="1"/>
  <c r="A516" i="1" s="1"/>
  <c r="B517" i="1"/>
  <c r="A517" i="1" s="1"/>
  <c r="B518" i="1"/>
  <c r="A518" i="1" s="1"/>
  <c r="B519" i="1"/>
  <c r="A519" i="1" s="1"/>
  <c r="B520" i="1"/>
  <c r="A520" i="1" s="1"/>
  <c r="B521" i="1"/>
  <c r="A521" i="1" s="1"/>
  <c r="B522" i="1"/>
  <c r="A522" i="1" s="1"/>
  <c r="B523" i="1"/>
  <c r="A523" i="1" s="1"/>
  <c r="B524" i="1"/>
  <c r="A524" i="1" s="1"/>
  <c r="B525" i="1"/>
  <c r="A525" i="1" s="1"/>
  <c r="B526" i="1"/>
  <c r="A526" i="1" s="1"/>
  <c r="B527" i="1"/>
  <c r="A527" i="1" s="1"/>
  <c r="B528" i="1"/>
  <c r="A528" i="1" s="1"/>
  <c r="B529" i="1"/>
  <c r="A529" i="1" s="1"/>
  <c r="B530" i="1"/>
  <c r="A530" i="1" s="1"/>
  <c r="B531" i="1"/>
  <c r="A531" i="1" s="1"/>
  <c r="B532" i="1"/>
  <c r="A532" i="1" s="1"/>
  <c r="B533" i="1"/>
  <c r="A533" i="1" s="1"/>
  <c r="B534" i="1"/>
  <c r="A534" i="1" s="1"/>
  <c r="B535" i="1"/>
  <c r="A535" i="1" s="1"/>
  <c r="B536" i="1"/>
  <c r="A536" i="1" s="1"/>
  <c r="B537" i="1"/>
  <c r="A537" i="1" s="1"/>
  <c r="B538" i="1"/>
  <c r="A538" i="1" s="1"/>
  <c r="B539" i="1"/>
  <c r="A539" i="1" s="1"/>
  <c r="B540" i="1"/>
  <c r="A540" i="1" s="1"/>
  <c r="B541" i="1"/>
  <c r="A541" i="1" s="1"/>
  <c r="B542" i="1"/>
  <c r="A542" i="1" s="1"/>
  <c r="B543" i="1"/>
  <c r="A543" i="1" s="1"/>
  <c r="B544" i="1"/>
  <c r="A544" i="1" s="1"/>
  <c r="B545" i="1"/>
  <c r="A545" i="1" s="1"/>
  <c r="B546" i="1"/>
  <c r="A546" i="1" s="1"/>
  <c r="B547" i="1"/>
  <c r="A547" i="1" s="1"/>
  <c r="B548" i="1"/>
  <c r="A548" i="1" s="1"/>
  <c r="B549" i="1"/>
  <c r="A549" i="1" s="1"/>
  <c r="B550" i="1"/>
  <c r="A550" i="1" s="1"/>
  <c r="B551" i="1"/>
  <c r="A551" i="1" s="1"/>
  <c r="B552" i="1"/>
  <c r="A552" i="1" s="1"/>
  <c r="B553" i="1"/>
  <c r="A553" i="1" s="1"/>
  <c r="B554" i="1"/>
  <c r="A554" i="1" s="1"/>
  <c r="B555" i="1"/>
  <c r="A555" i="1" s="1"/>
  <c r="B556" i="1"/>
  <c r="A556" i="1" s="1"/>
  <c r="B557" i="1"/>
  <c r="A557" i="1" s="1"/>
  <c r="B558" i="1"/>
  <c r="A558" i="1" s="1"/>
  <c r="B559" i="1"/>
  <c r="A559" i="1" s="1"/>
  <c r="B560" i="1"/>
  <c r="A560" i="1" s="1"/>
  <c r="B561" i="1"/>
  <c r="A561" i="1" s="1"/>
  <c r="B562" i="1"/>
  <c r="A562" i="1" s="1"/>
  <c r="B563" i="1"/>
  <c r="A563" i="1" s="1"/>
  <c r="B564" i="1"/>
  <c r="A564" i="1" s="1"/>
  <c r="B565" i="1"/>
  <c r="A565" i="1" s="1"/>
  <c r="B566" i="1"/>
  <c r="A566" i="1" s="1"/>
  <c r="B567" i="1"/>
  <c r="A567" i="1" s="1"/>
  <c r="B568" i="1"/>
  <c r="A568" i="1" s="1"/>
  <c r="B569" i="1"/>
  <c r="A569" i="1" s="1"/>
  <c r="B570" i="1"/>
  <c r="A570" i="1" s="1"/>
  <c r="B571" i="1"/>
  <c r="A571" i="1" s="1"/>
  <c r="B572" i="1"/>
  <c r="A572" i="1" s="1"/>
  <c r="B573" i="1"/>
  <c r="A573" i="1" s="1"/>
  <c r="B574" i="1"/>
  <c r="A574" i="1" s="1"/>
  <c r="B575" i="1"/>
  <c r="A575" i="1" s="1"/>
  <c r="B576" i="1"/>
  <c r="A576" i="1" s="1"/>
  <c r="B577" i="1"/>
  <c r="A577" i="1" s="1"/>
  <c r="B578" i="1"/>
  <c r="A578" i="1" s="1"/>
  <c r="B579" i="1"/>
  <c r="A579" i="1" s="1"/>
  <c r="B580" i="1"/>
  <c r="A580" i="1" s="1"/>
  <c r="B581" i="1"/>
  <c r="A581" i="1" s="1"/>
  <c r="B582" i="1"/>
  <c r="A582" i="1" s="1"/>
  <c r="B583" i="1"/>
  <c r="A583" i="1" s="1"/>
  <c r="B584" i="1"/>
  <c r="A584" i="1" s="1"/>
  <c r="B585" i="1"/>
  <c r="A585" i="1" s="1"/>
  <c r="B586" i="1"/>
  <c r="A586" i="1" s="1"/>
  <c r="B587" i="1"/>
  <c r="A587" i="1" s="1"/>
  <c r="B588" i="1"/>
  <c r="A588" i="1" s="1"/>
  <c r="B589" i="1"/>
  <c r="A589" i="1" s="1"/>
  <c r="B590" i="1"/>
  <c r="A590" i="1" s="1"/>
  <c r="B591" i="1"/>
  <c r="A591" i="1" s="1"/>
  <c r="B592" i="1"/>
  <c r="A592" i="1" s="1"/>
  <c r="B593" i="1"/>
  <c r="A593" i="1" s="1"/>
  <c r="B594" i="1"/>
  <c r="A594" i="1" s="1"/>
  <c r="B595" i="1"/>
  <c r="A595" i="1" s="1"/>
  <c r="B596" i="1"/>
  <c r="A596" i="1" s="1"/>
  <c r="B597" i="1"/>
  <c r="A597" i="1" s="1"/>
  <c r="B598" i="1"/>
  <c r="A598" i="1" s="1"/>
  <c r="B599" i="1"/>
  <c r="A599" i="1" s="1"/>
  <c r="B600" i="1"/>
  <c r="A600" i="1" s="1"/>
  <c r="B601" i="1"/>
  <c r="A601" i="1" s="1"/>
  <c r="B602" i="1"/>
  <c r="A602" i="1" s="1"/>
  <c r="B603" i="1"/>
  <c r="A603" i="1" s="1"/>
  <c r="B604" i="1"/>
  <c r="A604" i="1" s="1"/>
  <c r="B605" i="1"/>
  <c r="A605" i="1" s="1"/>
  <c r="B606" i="1"/>
  <c r="A606" i="1" s="1"/>
  <c r="B607" i="1"/>
  <c r="A607" i="1" s="1"/>
  <c r="B608" i="1"/>
  <c r="A608" i="1" s="1"/>
  <c r="B609" i="1"/>
  <c r="A609" i="1" s="1"/>
  <c r="B610" i="1"/>
  <c r="A610" i="1" s="1"/>
  <c r="B611" i="1"/>
  <c r="A611" i="1" s="1"/>
  <c r="B612" i="1"/>
  <c r="A612" i="1" s="1"/>
  <c r="B613" i="1"/>
  <c r="A613" i="1" s="1"/>
  <c r="B614" i="1"/>
  <c r="A614" i="1" s="1"/>
  <c r="B615" i="1"/>
  <c r="A615" i="1" s="1"/>
  <c r="B616" i="1"/>
  <c r="A616" i="1" s="1"/>
  <c r="B617" i="1"/>
  <c r="A617" i="1" s="1"/>
  <c r="B618" i="1"/>
  <c r="A618" i="1" s="1"/>
  <c r="B619" i="1"/>
  <c r="A619" i="1" s="1"/>
  <c r="B620" i="1"/>
  <c r="A620" i="1" s="1"/>
  <c r="B621" i="1"/>
  <c r="A621" i="1" s="1"/>
  <c r="B622" i="1"/>
  <c r="A622" i="1" s="1"/>
  <c r="B623" i="1"/>
  <c r="A623" i="1" s="1"/>
  <c r="B624" i="1"/>
  <c r="A624" i="1" s="1"/>
  <c r="B625" i="1"/>
  <c r="A625" i="1" s="1"/>
  <c r="B626" i="1"/>
  <c r="A626" i="1" s="1"/>
  <c r="B627" i="1"/>
  <c r="A627" i="1" s="1"/>
  <c r="B628" i="1"/>
  <c r="A628" i="1" s="1"/>
  <c r="B629" i="1"/>
  <c r="A629" i="1" s="1"/>
  <c r="B630" i="1"/>
  <c r="A630" i="1" s="1"/>
  <c r="B631" i="1"/>
  <c r="A631" i="1" s="1"/>
  <c r="B632" i="1"/>
  <c r="A632" i="1" s="1"/>
  <c r="B633" i="1"/>
  <c r="A633" i="1" s="1"/>
  <c r="B634" i="1"/>
  <c r="A634" i="1" s="1"/>
  <c r="B635" i="1"/>
  <c r="A635" i="1" s="1"/>
  <c r="B636" i="1"/>
  <c r="A636" i="1" s="1"/>
  <c r="B637" i="1"/>
  <c r="A637" i="1" s="1"/>
  <c r="B638" i="1"/>
  <c r="A638" i="1" s="1"/>
  <c r="B639" i="1"/>
  <c r="A639" i="1" s="1"/>
  <c r="B640" i="1"/>
  <c r="A640" i="1" s="1"/>
  <c r="B641" i="1"/>
  <c r="A641" i="1" s="1"/>
  <c r="B642" i="1"/>
  <c r="A642" i="1" s="1"/>
  <c r="B643" i="1"/>
  <c r="A643" i="1" s="1"/>
  <c r="B644" i="1"/>
  <c r="A644" i="1" s="1"/>
  <c r="B645" i="1"/>
  <c r="A645" i="1" s="1"/>
  <c r="B646" i="1"/>
  <c r="A646" i="1" s="1"/>
  <c r="B647" i="1"/>
  <c r="A647" i="1" s="1"/>
  <c r="B648" i="1"/>
  <c r="A648" i="1" s="1"/>
  <c r="B649" i="1"/>
  <c r="A649" i="1" s="1"/>
  <c r="B650" i="1"/>
  <c r="A650" i="1" s="1"/>
  <c r="B651" i="1"/>
  <c r="A651" i="1" s="1"/>
  <c r="B652" i="1"/>
  <c r="A652" i="1" s="1"/>
  <c r="B653" i="1"/>
  <c r="A653" i="1" s="1"/>
  <c r="B654" i="1"/>
  <c r="A654" i="1" s="1"/>
  <c r="B655" i="1"/>
  <c r="A655" i="1" s="1"/>
  <c r="B656" i="1"/>
  <c r="A656" i="1" s="1"/>
  <c r="B657" i="1"/>
  <c r="A657" i="1" s="1"/>
  <c r="B658" i="1"/>
  <c r="A658" i="1" s="1"/>
  <c r="B659" i="1"/>
  <c r="A659" i="1" s="1"/>
  <c r="B660" i="1"/>
  <c r="A660" i="1" s="1"/>
  <c r="B661" i="1"/>
  <c r="A661" i="1" s="1"/>
  <c r="B662" i="1"/>
  <c r="A662" i="1" s="1"/>
  <c r="B663" i="1"/>
  <c r="A663" i="1" s="1"/>
  <c r="B664" i="1"/>
  <c r="A664" i="1" s="1"/>
  <c r="B665" i="1"/>
  <c r="A665" i="1" s="1"/>
  <c r="B666" i="1"/>
  <c r="A666" i="1" s="1"/>
  <c r="B667" i="1"/>
  <c r="A667" i="1" s="1"/>
  <c r="B668" i="1"/>
  <c r="A668" i="1" s="1"/>
  <c r="B669" i="1"/>
  <c r="A669" i="1" s="1"/>
  <c r="B670" i="1"/>
  <c r="A670" i="1" s="1"/>
  <c r="B671" i="1"/>
  <c r="A671" i="1" s="1"/>
  <c r="B672" i="1"/>
  <c r="A672" i="1" s="1"/>
  <c r="B673" i="1"/>
  <c r="A673" i="1" s="1"/>
  <c r="B674" i="1"/>
  <c r="A674" i="1" s="1"/>
  <c r="B675" i="1"/>
  <c r="A675" i="1" s="1"/>
  <c r="B676" i="1"/>
  <c r="A676" i="1" s="1"/>
  <c r="B677" i="1"/>
  <c r="A677" i="1" s="1"/>
  <c r="B678" i="1"/>
  <c r="A678" i="1" s="1"/>
  <c r="B679" i="1"/>
  <c r="A679" i="1" s="1"/>
  <c r="B680" i="1"/>
  <c r="A680" i="1" s="1"/>
  <c r="B681" i="1"/>
  <c r="A681" i="1" s="1"/>
  <c r="B682" i="1"/>
  <c r="A682" i="1" s="1"/>
  <c r="B683" i="1"/>
  <c r="A683" i="1" s="1"/>
  <c r="B684" i="1"/>
  <c r="A684" i="1" s="1"/>
  <c r="B685" i="1"/>
  <c r="A685" i="1" s="1"/>
  <c r="B686" i="1"/>
  <c r="A686" i="1" s="1"/>
  <c r="B687" i="1"/>
  <c r="A687" i="1" s="1"/>
  <c r="B688" i="1"/>
  <c r="A688" i="1" s="1"/>
  <c r="B689" i="1"/>
  <c r="A689" i="1" s="1"/>
  <c r="B690" i="1"/>
  <c r="A690" i="1" s="1"/>
  <c r="B691" i="1"/>
  <c r="A691" i="1" s="1"/>
  <c r="B692" i="1"/>
  <c r="A692" i="1" s="1"/>
  <c r="B693" i="1"/>
  <c r="A693" i="1" s="1"/>
  <c r="B694" i="1"/>
  <c r="A694" i="1" s="1"/>
  <c r="B695" i="1"/>
  <c r="A695" i="1" s="1"/>
  <c r="B696" i="1"/>
  <c r="A696" i="1" s="1"/>
  <c r="B697" i="1"/>
  <c r="A697" i="1" s="1"/>
  <c r="B698" i="1"/>
  <c r="A698" i="1" s="1"/>
  <c r="B699" i="1"/>
  <c r="A699" i="1" s="1"/>
  <c r="B700" i="1"/>
  <c r="A700" i="1" s="1"/>
  <c r="B701" i="1"/>
  <c r="A701" i="1" s="1"/>
  <c r="B702" i="1"/>
  <c r="A702" i="1" s="1"/>
  <c r="B703" i="1"/>
  <c r="A703" i="1" s="1"/>
  <c r="B704" i="1"/>
  <c r="A704" i="1" s="1"/>
  <c r="B705" i="1"/>
  <c r="A705" i="1" s="1"/>
  <c r="B706" i="1"/>
  <c r="A706" i="1" s="1"/>
  <c r="B707" i="1"/>
  <c r="A707" i="1" s="1"/>
  <c r="B708" i="1"/>
  <c r="A708" i="1" s="1"/>
  <c r="B709" i="1"/>
  <c r="A709" i="1" s="1"/>
  <c r="B710" i="1"/>
  <c r="A710" i="1" s="1"/>
  <c r="B711" i="1"/>
  <c r="A711" i="1" s="1"/>
  <c r="B712" i="1"/>
  <c r="A712" i="1" s="1"/>
  <c r="B713" i="1"/>
  <c r="A713" i="1" s="1"/>
  <c r="B714" i="1"/>
  <c r="A714" i="1" s="1"/>
  <c r="B715" i="1"/>
  <c r="A715" i="1" s="1"/>
  <c r="B716" i="1"/>
  <c r="A716" i="1" s="1"/>
  <c r="B717" i="1"/>
  <c r="A717" i="1" s="1"/>
  <c r="B718" i="1"/>
  <c r="A718" i="1" s="1"/>
  <c r="B719" i="1"/>
  <c r="A719" i="1" s="1"/>
  <c r="B720" i="1"/>
  <c r="A720" i="1" s="1"/>
  <c r="B721" i="1"/>
  <c r="A721" i="1" s="1"/>
  <c r="B722" i="1"/>
  <c r="A722" i="1" s="1"/>
  <c r="B723" i="1"/>
  <c r="A723" i="1" s="1"/>
  <c r="B724" i="1"/>
  <c r="A724" i="1" s="1"/>
  <c r="B725" i="1"/>
  <c r="A725" i="1" s="1"/>
  <c r="B726" i="1"/>
  <c r="A726" i="1" s="1"/>
  <c r="B727" i="1"/>
  <c r="A727" i="1" s="1"/>
  <c r="B728" i="1"/>
  <c r="A728" i="1" s="1"/>
  <c r="B729" i="1"/>
  <c r="A729" i="1" s="1"/>
  <c r="B730" i="1"/>
  <c r="A730" i="1" s="1"/>
  <c r="B731" i="1"/>
  <c r="A731" i="1" s="1"/>
  <c r="B732" i="1"/>
  <c r="A732" i="1" s="1"/>
  <c r="B733" i="1"/>
  <c r="A733" i="1" s="1"/>
  <c r="B734" i="1"/>
  <c r="A734" i="1" s="1"/>
  <c r="B735" i="1"/>
  <c r="A735" i="1" s="1"/>
  <c r="B736" i="1"/>
  <c r="A736" i="1" s="1"/>
  <c r="B737" i="1"/>
  <c r="A737" i="1" s="1"/>
  <c r="B738" i="1"/>
  <c r="A738" i="1" s="1"/>
  <c r="B739" i="1"/>
  <c r="A739" i="1" s="1"/>
  <c r="B740" i="1"/>
  <c r="A740" i="1" s="1"/>
  <c r="B741" i="1"/>
  <c r="A741" i="1" s="1"/>
  <c r="B742" i="1"/>
  <c r="A742" i="1" s="1"/>
  <c r="B743" i="1"/>
  <c r="A743" i="1" s="1"/>
  <c r="B744" i="1"/>
  <c r="A744" i="1" s="1"/>
  <c r="B745" i="1"/>
  <c r="A745" i="1" s="1"/>
  <c r="B746" i="1"/>
  <c r="A746" i="1" s="1"/>
  <c r="B747" i="1"/>
  <c r="A747" i="1" s="1"/>
  <c r="B748" i="1"/>
  <c r="A748" i="1" s="1"/>
  <c r="B749" i="1"/>
  <c r="A749" i="1" s="1"/>
  <c r="B750" i="1"/>
  <c r="A750" i="1" s="1"/>
  <c r="B751" i="1"/>
  <c r="A751" i="1" s="1"/>
  <c r="B752" i="1"/>
  <c r="A752" i="1" s="1"/>
  <c r="B753" i="1"/>
  <c r="A753" i="1" s="1"/>
  <c r="B754" i="1"/>
  <c r="A754" i="1" s="1"/>
  <c r="B755" i="1"/>
  <c r="A755" i="1" s="1"/>
  <c r="B756" i="1"/>
  <c r="A756" i="1" s="1"/>
  <c r="B757" i="1"/>
  <c r="A757" i="1" s="1"/>
  <c r="B758" i="1"/>
  <c r="A758" i="1" s="1"/>
  <c r="B759" i="1"/>
  <c r="A759" i="1" s="1"/>
  <c r="B760" i="1"/>
  <c r="A760" i="1" s="1"/>
  <c r="B761" i="1"/>
  <c r="A761" i="1" s="1"/>
  <c r="B762" i="1"/>
  <c r="A762" i="1" s="1"/>
  <c r="B763" i="1"/>
  <c r="A763" i="1" s="1"/>
  <c r="B764" i="1"/>
  <c r="A764" i="1" s="1"/>
  <c r="B765" i="1"/>
  <c r="A765" i="1" s="1"/>
  <c r="B766" i="1"/>
  <c r="A766" i="1" s="1"/>
  <c r="B767" i="1"/>
  <c r="A767" i="1" s="1"/>
  <c r="B768" i="1"/>
  <c r="A768" i="1" s="1"/>
  <c r="B769" i="1"/>
  <c r="A769" i="1" s="1"/>
  <c r="B770" i="1"/>
  <c r="A770" i="1" s="1"/>
  <c r="B771" i="1"/>
  <c r="A771" i="1" s="1"/>
  <c r="B772" i="1"/>
  <c r="A772" i="1" s="1"/>
  <c r="B773" i="1"/>
  <c r="A773" i="1" s="1"/>
  <c r="B774" i="1"/>
  <c r="A774" i="1" s="1"/>
  <c r="B775" i="1"/>
  <c r="A775" i="1" s="1"/>
  <c r="B776" i="1"/>
  <c r="A776" i="1" s="1"/>
  <c r="B777" i="1"/>
  <c r="A777" i="1" s="1"/>
  <c r="B778" i="1"/>
  <c r="A778" i="1" s="1"/>
  <c r="B779" i="1"/>
  <c r="A779" i="1" s="1"/>
  <c r="B780" i="1"/>
  <c r="A780" i="1" s="1"/>
  <c r="B781" i="1"/>
  <c r="A781" i="1" s="1"/>
  <c r="B782" i="1"/>
  <c r="A782" i="1" s="1"/>
  <c r="B783" i="1"/>
  <c r="A783" i="1" s="1"/>
  <c r="B784" i="1"/>
  <c r="A784" i="1" s="1"/>
  <c r="B785" i="1"/>
  <c r="A785" i="1" s="1"/>
  <c r="B786" i="1"/>
  <c r="A786" i="1" s="1"/>
  <c r="B787" i="1"/>
  <c r="A787" i="1" s="1"/>
  <c r="B788" i="1"/>
  <c r="A788" i="1" s="1"/>
  <c r="B789" i="1"/>
  <c r="A789" i="1" s="1"/>
  <c r="B790" i="1"/>
  <c r="A790" i="1" s="1"/>
  <c r="B791" i="1"/>
  <c r="A791" i="1" s="1"/>
  <c r="B792" i="1"/>
  <c r="A792" i="1" s="1"/>
  <c r="B793" i="1"/>
  <c r="A793" i="1" s="1"/>
  <c r="B794" i="1"/>
  <c r="A794" i="1" s="1"/>
  <c r="B795" i="1"/>
  <c r="A795" i="1" s="1"/>
  <c r="B796" i="1"/>
  <c r="A796" i="1" s="1"/>
  <c r="B797" i="1"/>
  <c r="A797" i="1" s="1"/>
  <c r="B798" i="1"/>
  <c r="A798" i="1" s="1"/>
  <c r="B799" i="1"/>
  <c r="A799" i="1" s="1"/>
  <c r="B800" i="1"/>
  <c r="A800" i="1" s="1"/>
  <c r="B801" i="1"/>
  <c r="A801" i="1" s="1"/>
  <c r="B802" i="1"/>
  <c r="A802" i="1" s="1"/>
  <c r="B803" i="1"/>
  <c r="A803" i="1" s="1"/>
  <c r="B804" i="1"/>
  <c r="A804" i="1" s="1"/>
  <c r="B805" i="1"/>
  <c r="A805" i="1" s="1"/>
  <c r="B806" i="1"/>
  <c r="A806" i="1" s="1"/>
  <c r="B807" i="1"/>
  <c r="A807" i="1" s="1"/>
  <c r="B808" i="1"/>
  <c r="A808" i="1" s="1"/>
  <c r="B809" i="1"/>
  <c r="A809" i="1" s="1"/>
  <c r="B810" i="1"/>
  <c r="A810" i="1" s="1"/>
  <c r="B811" i="1"/>
  <c r="A811" i="1" s="1"/>
  <c r="B812" i="1"/>
  <c r="A812" i="1" s="1"/>
  <c r="B813" i="1"/>
  <c r="A813" i="1" s="1"/>
  <c r="B814" i="1"/>
  <c r="A814" i="1" s="1"/>
  <c r="B815" i="1"/>
  <c r="A815" i="1" s="1"/>
  <c r="B816" i="1"/>
  <c r="A816" i="1" s="1"/>
  <c r="B817" i="1"/>
  <c r="A817" i="1" s="1"/>
  <c r="B818" i="1"/>
  <c r="A818" i="1" s="1"/>
  <c r="B819" i="1"/>
  <c r="A819" i="1" s="1"/>
  <c r="B820" i="1"/>
  <c r="A820" i="1" s="1"/>
  <c r="B821" i="1"/>
  <c r="A821" i="1" s="1"/>
  <c r="B822" i="1"/>
  <c r="A822" i="1" s="1"/>
  <c r="B823" i="1"/>
  <c r="A823" i="1" s="1"/>
  <c r="B824" i="1"/>
  <c r="A824" i="1" s="1"/>
  <c r="B825" i="1"/>
  <c r="A825" i="1" s="1"/>
  <c r="B826" i="1"/>
  <c r="A826" i="1" s="1"/>
  <c r="B827" i="1"/>
  <c r="A827" i="1" s="1"/>
  <c r="B828" i="1"/>
  <c r="A828" i="1" s="1"/>
  <c r="B829" i="1"/>
  <c r="A829" i="1" s="1"/>
  <c r="B830" i="1"/>
  <c r="A830" i="1" s="1"/>
  <c r="B831" i="1"/>
  <c r="A831" i="1" s="1"/>
  <c r="B832" i="1"/>
  <c r="A832" i="1" s="1"/>
  <c r="B833" i="1"/>
  <c r="A833" i="1" s="1"/>
  <c r="B834" i="1"/>
  <c r="A834" i="1" s="1"/>
  <c r="B835" i="1"/>
  <c r="A835" i="1" s="1"/>
  <c r="B836" i="1"/>
  <c r="A836" i="1" s="1"/>
  <c r="B837" i="1"/>
  <c r="A837" i="1" s="1"/>
  <c r="B838" i="1"/>
  <c r="A838" i="1" s="1"/>
  <c r="B839" i="1"/>
  <c r="A839" i="1" s="1"/>
  <c r="B840" i="1"/>
  <c r="A840" i="1" s="1"/>
  <c r="B841" i="1"/>
  <c r="A841" i="1" s="1"/>
  <c r="B842" i="1"/>
  <c r="A842" i="1" s="1"/>
  <c r="B843" i="1"/>
  <c r="A843" i="1" s="1"/>
  <c r="B844" i="1"/>
  <c r="A844" i="1" s="1"/>
  <c r="B845" i="1"/>
  <c r="A845" i="1" s="1"/>
  <c r="B846" i="1"/>
  <c r="A846" i="1" s="1"/>
  <c r="B847" i="1"/>
  <c r="A847" i="1" s="1"/>
  <c r="B848" i="1"/>
  <c r="A848" i="1" s="1"/>
  <c r="B849" i="1"/>
  <c r="A849" i="1" s="1"/>
  <c r="B850" i="1"/>
  <c r="A850" i="1" s="1"/>
  <c r="B851" i="1"/>
  <c r="A851" i="1" s="1"/>
  <c r="B852" i="1"/>
  <c r="A852" i="1" s="1"/>
  <c r="B853" i="1"/>
  <c r="A853" i="1" s="1"/>
  <c r="B854" i="1"/>
  <c r="A854" i="1" s="1"/>
  <c r="B855" i="1"/>
  <c r="A855" i="1" s="1"/>
  <c r="B856" i="1"/>
  <c r="A856" i="1" s="1"/>
  <c r="B857" i="1"/>
  <c r="A857" i="1" s="1"/>
  <c r="B858" i="1"/>
  <c r="A858" i="1" s="1"/>
  <c r="B859" i="1"/>
  <c r="A859" i="1" s="1"/>
  <c r="B860" i="1"/>
  <c r="A860" i="1" s="1"/>
  <c r="B861" i="1"/>
  <c r="A861" i="1" s="1"/>
  <c r="B862" i="1"/>
  <c r="A862" i="1" s="1"/>
  <c r="B863" i="1"/>
  <c r="A863" i="1" s="1"/>
  <c r="B864" i="1"/>
  <c r="A864" i="1" s="1"/>
  <c r="B865" i="1"/>
  <c r="A865" i="1" s="1"/>
  <c r="B866" i="1"/>
  <c r="A866" i="1" s="1"/>
  <c r="B867" i="1"/>
  <c r="A867" i="1" s="1"/>
  <c r="B868" i="1"/>
  <c r="A868" i="1" s="1"/>
  <c r="B869" i="1"/>
  <c r="A869" i="1" s="1"/>
  <c r="B870" i="1"/>
  <c r="A870" i="1" s="1"/>
  <c r="B871" i="1"/>
  <c r="A871" i="1" s="1"/>
  <c r="B872" i="1"/>
  <c r="A872" i="1" s="1"/>
  <c r="B873" i="1"/>
  <c r="A873" i="1" s="1"/>
  <c r="B874" i="1"/>
  <c r="A874" i="1" s="1"/>
  <c r="B875" i="1"/>
  <c r="A875" i="1" s="1"/>
  <c r="B876" i="1"/>
  <c r="A876" i="1" s="1"/>
  <c r="B877" i="1"/>
  <c r="A877" i="1" s="1"/>
  <c r="B878" i="1"/>
  <c r="A878" i="1" s="1"/>
  <c r="B879" i="1"/>
  <c r="A879" i="1" s="1"/>
  <c r="B880" i="1"/>
  <c r="A880" i="1" s="1"/>
  <c r="B881" i="1"/>
  <c r="A881" i="1" s="1"/>
  <c r="B882" i="1"/>
  <c r="A882" i="1" s="1"/>
  <c r="B883" i="1"/>
  <c r="A883" i="1" s="1"/>
  <c r="B884" i="1"/>
  <c r="A884" i="1" s="1"/>
  <c r="B885" i="1"/>
  <c r="A885" i="1" s="1"/>
  <c r="B886" i="1"/>
  <c r="A886" i="1" s="1"/>
  <c r="B887" i="1"/>
  <c r="A887" i="1" s="1"/>
  <c r="B888" i="1"/>
  <c r="A888" i="1" s="1"/>
  <c r="B889" i="1"/>
  <c r="A889" i="1" s="1"/>
  <c r="B890" i="1"/>
  <c r="A890" i="1" s="1"/>
  <c r="B891" i="1"/>
  <c r="A891" i="1" s="1"/>
  <c r="B892" i="1"/>
  <c r="A892" i="1" s="1"/>
  <c r="B893" i="1"/>
  <c r="A893" i="1" s="1"/>
  <c r="B894" i="1"/>
  <c r="A894" i="1" s="1"/>
  <c r="B895" i="1"/>
  <c r="A895" i="1" s="1"/>
  <c r="B896" i="1"/>
  <c r="A896" i="1" s="1"/>
  <c r="B897" i="1"/>
  <c r="A897" i="1" s="1"/>
  <c r="B898" i="1"/>
  <c r="A898" i="1" s="1"/>
  <c r="B899" i="1"/>
  <c r="A899" i="1" s="1"/>
  <c r="B900" i="1"/>
  <c r="A900" i="1" s="1"/>
  <c r="B901" i="1"/>
  <c r="A901" i="1" s="1"/>
  <c r="B902" i="1"/>
  <c r="A902" i="1" s="1"/>
  <c r="B903" i="1"/>
  <c r="A903" i="1" s="1"/>
  <c r="B904" i="1"/>
  <c r="A904" i="1" s="1"/>
  <c r="B905" i="1"/>
  <c r="A905" i="1" s="1"/>
  <c r="B906" i="1"/>
  <c r="A906" i="1" s="1"/>
  <c r="B907" i="1"/>
  <c r="A907" i="1" s="1"/>
  <c r="B908" i="1"/>
  <c r="A908" i="1" s="1"/>
  <c r="B909" i="1"/>
  <c r="A909" i="1" s="1"/>
  <c r="B910" i="1"/>
  <c r="A910" i="1" s="1"/>
  <c r="B911" i="1"/>
  <c r="A911" i="1" s="1"/>
  <c r="B912" i="1"/>
  <c r="A912" i="1" s="1"/>
  <c r="B913" i="1"/>
  <c r="A913" i="1" s="1"/>
  <c r="B914" i="1"/>
  <c r="A914" i="1" s="1"/>
  <c r="B915" i="1"/>
  <c r="A915" i="1" s="1"/>
  <c r="B916" i="1"/>
  <c r="A916" i="1" s="1"/>
  <c r="B917" i="1"/>
  <c r="A917" i="1" s="1"/>
  <c r="B918" i="1"/>
  <c r="A918" i="1" s="1"/>
  <c r="B919" i="1"/>
  <c r="A919" i="1" s="1"/>
  <c r="B920" i="1"/>
  <c r="A920" i="1" s="1"/>
  <c r="B921" i="1"/>
  <c r="A921" i="1" s="1"/>
  <c r="B922" i="1"/>
  <c r="A922" i="1" s="1"/>
  <c r="B923" i="1"/>
  <c r="A923" i="1" s="1"/>
  <c r="B924" i="1"/>
  <c r="A924" i="1" s="1"/>
  <c r="B925" i="1"/>
  <c r="A925" i="1" s="1"/>
  <c r="B926" i="1"/>
  <c r="A926" i="1" s="1"/>
  <c r="B927" i="1"/>
  <c r="A927" i="1" s="1"/>
  <c r="B928" i="1"/>
  <c r="A928" i="1" s="1"/>
  <c r="B929" i="1"/>
  <c r="A929" i="1" s="1"/>
  <c r="B930" i="1"/>
  <c r="A930" i="1" s="1"/>
  <c r="B931" i="1"/>
  <c r="A931" i="1" s="1"/>
  <c r="B932" i="1"/>
  <c r="A932" i="1" s="1"/>
  <c r="B933" i="1"/>
  <c r="A933" i="1" s="1"/>
  <c r="B934" i="1"/>
  <c r="A934" i="1" s="1"/>
  <c r="B935" i="1"/>
  <c r="A935" i="1" s="1"/>
  <c r="B936" i="1"/>
  <c r="A936" i="1" s="1"/>
  <c r="B937" i="1"/>
  <c r="A937" i="1" s="1"/>
  <c r="B938" i="1"/>
  <c r="A938" i="1" s="1"/>
  <c r="B939" i="1"/>
  <c r="A939" i="1" s="1"/>
  <c r="B940" i="1"/>
  <c r="A940" i="1" s="1"/>
  <c r="B941" i="1"/>
  <c r="A941" i="1" s="1"/>
  <c r="B942" i="1"/>
  <c r="A942" i="1" s="1"/>
  <c r="B943" i="1"/>
  <c r="A943" i="1" s="1"/>
  <c r="B944" i="1"/>
  <c r="A944" i="1" s="1"/>
  <c r="B945" i="1"/>
  <c r="A945" i="1" s="1"/>
  <c r="B946" i="1"/>
  <c r="A946" i="1" s="1"/>
  <c r="B947" i="1"/>
  <c r="A947" i="1" s="1"/>
  <c r="B948" i="1"/>
  <c r="A948" i="1" s="1"/>
  <c r="B949" i="1"/>
  <c r="A949" i="1" s="1"/>
  <c r="B950" i="1"/>
  <c r="A950" i="1" s="1"/>
  <c r="B951" i="1"/>
  <c r="A951" i="1" s="1"/>
  <c r="B952" i="1"/>
  <c r="A952" i="1" s="1"/>
  <c r="B953" i="1"/>
  <c r="A953" i="1" s="1"/>
  <c r="B954" i="1"/>
  <c r="A954" i="1" s="1"/>
  <c r="B955" i="1"/>
  <c r="A955" i="1" s="1"/>
  <c r="B956" i="1"/>
  <c r="A956" i="1" s="1"/>
  <c r="B957" i="1"/>
  <c r="A957" i="1" s="1"/>
  <c r="B958" i="1"/>
  <c r="A958" i="1" s="1"/>
  <c r="B959" i="1"/>
  <c r="A959" i="1" s="1"/>
  <c r="B960" i="1"/>
  <c r="A960" i="1" s="1"/>
  <c r="B961" i="1"/>
  <c r="A961" i="1" s="1"/>
  <c r="B962" i="1"/>
  <c r="A962" i="1" s="1"/>
  <c r="B963" i="1"/>
  <c r="A963" i="1" s="1"/>
  <c r="B964" i="1"/>
  <c r="A964" i="1" s="1"/>
  <c r="B965" i="1"/>
  <c r="A965" i="1" s="1"/>
  <c r="B966" i="1"/>
  <c r="A966" i="1" s="1"/>
  <c r="B967" i="1"/>
  <c r="A967" i="1" s="1"/>
  <c r="B968" i="1"/>
  <c r="A968" i="1" s="1"/>
  <c r="B969" i="1"/>
  <c r="A969" i="1" s="1"/>
  <c r="B970" i="1"/>
  <c r="A970" i="1" s="1"/>
  <c r="B971" i="1"/>
  <c r="A971" i="1" s="1"/>
  <c r="B972" i="1"/>
  <c r="A972" i="1" s="1"/>
  <c r="B973" i="1"/>
  <c r="A973" i="1" s="1"/>
  <c r="B974" i="1"/>
  <c r="A974" i="1" s="1"/>
  <c r="B975" i="1"/>
  <c r="A975" i="1" s="1"/>
  <c r="B976" i="1"/>
  <c r="A976" i="1" s="1"/>
  <c r="B977" i="1"/>
  <c r="A977" i="1" s="1"/>
  <c r="B978" i="1"/>
  <c r="A978" i="1" s="1"/>
  <c r="B979" i="1"/>
  <c r="A979" i="1" s="1"/>
  <c r="B980" i="1"/>
  <c r="A980" i="1" s="1"/>
  <c r="B981" i="1"/>
  <c r="A981" i="1" s="1"/>
  <c r="B982" i="1"/>
  <c r="A982" i="1" s="1"/>
  <c r="B983" i="1"/>
  <c r="A983" i="1" s="1"/>
  <c r="B984" i="1"/>
  <c r="A984" i="1" s="1"/>
  <c r="B985" i="1"/>
  <c r="A985" i="1" s="1"/>
  <c r="B986" i="1"/>
  <c r="A986" i="1" s="1"/>
  <c r="B987" i="1"/>
  <c r="A987" i="1" s="1"/>
  <c r="B988" i="1"/>
  <c r="A988" i="1" s="1"/>
  <c r="B989" i="1"/>
  <c r="A989" i="1" s="1"/>
  <c r="B990" i="1"/>
  <c r="A990" i="1" s="1"/>
  <c r="B991" i="1"/>
  <c r="A991" i="1" s="1"/>
  <c r="B992" i="1"/>
  <c r="A992" i="1" s="1"/>
  <c r="B993" i="1"/>
  <c r="A993" i="1" s="1"/>
  <c r="B994" i="1"/>
  <c r="A994" i="1" s="1"/>
  <c r="B995" i="1"/>
  <c r="A995" i="1" s="1"/>
  <c r="B996" i="1"/>
  <c r="A996" i="1" s="1"/>
  <c r="B997" i="1"/>
  <c r="A997" i="1" s="1"/>
  <c r="B998" i="1"/>
  <c r="A998" i="1" s="1"/>
  <c r="B999" i="1"/>
  <c r="A999" i="1" s="1"/>
  <c r="B1000" i="1"/>
  <c r="A1000" i="1" s="1"/>
  <c r="B1001" i="1"/>
  <c r="A1001" i="1" s="1"/>
  <c r="B1002" i="1"/>
  <c r="A1002" i="1" s="1"/>
  <c r="B1003" i="1"/>
  <c r="A1003" i="1" s="1"/>
  <c r="B1004" i="1"/>
  <c r="A1004" i="1" s="1"/>
  <c r="B1005" i="1"/>
  <c r="A1005" i="1" s="1"/>
  <c r="B1006" i="1"/>
  <c r="A1006" i="1" s="1"/>
  <c r="B1007" i="1"/>
  <c r="A1007" i="1" s="1"/>
  <c r="B1008" i="1"/>
  <c r="A1008" i="1" s="1"/>
  <c r="B1009" i="1"/>
  <c r="A1009" i="1" s="1"/>
  <c r="B1010" i="1"/>
  <c r="A1010" i="1" s="1"/>
  <c r="B1011" i="1"/>
  <c r="A1011" i="1" s="1"/>
  <c r="B1012" i="1"/>
  <c r="A1012" i="1" s="1"/>
  <c r="B1013" i="1"/>
  <c r="A1013" i="1" s="1"/>
  <c r="B1014" i="1"/>
  <c r="A1014" i="1" s="1"/>
  <c r="B1015" i="1"/>
  <c r="A1015" i="1" s="1"/>
  <c r="B1016" i="1"/>
  <c r="A1016" i="1" s="1"/>
  <c r="B1017" i="1"/>
  <c r="A1017" i="1" s="1"/>
  <c r="B1018" i="1"/>
  <c r="A1018" i="1" s="1"/>
  <c r="B1019" i="1"/>
  <c r="A1019" i="1" s="1"/>
  <c r="B1020" i="1"/>
  <c r="A1020" i="1" s="1"/>
  <c r="B1021" i="1"/>
  <c r="A1021" i="1" s="1"/>
  <c r="B1022" i="1"/>
  <c r="A1022" i="1" s="1"/>
  <c r="B1023" i="1"/>
  <c r="A1023" i="1" s="1"/>
  <c r="B1024" i="1"/>
  <c r="A1024" i="1" s="1"/>
  <c r="B1025" i="1"/>
  <c r="A1025" i="1" s="1"/>
  <c r="B1026" i="1"/>
  <c r="A1026" i="1" s="1"/>
  <c r="B1027" i="1"/>
  <c r="A1027" i="1" s="1"/>
  <c r="B1028" i="1"/>
  <c r="A1028" i="1" s="1"/>
  <c r="B1029" i="1"/>
  <c r="A1029" i="1" s="1"/>
  <c r="B1030" i="1"/>
  <c r="A1030" i="1" s="1"/>
  <c r="B1031" i="1"/>
  <c r="A1031" i="1" s="1"/>
  <c r="B1032" i="1"/>
  <c r="A1032" i="1" s="1"/>
  <c r="B1033" i="1"/>
  <c r="A1033" i="1" s="1"/>
  <c r="B1034" i="1"/>
  <c r="A1034" i="1" s="1"/>
  <c r="B1035" i="1"/>
  <c r="A1035" i="1" s="1"/>
  <c r="B1036" i="1"/>
  <c r="A1036" i="1" s="1"/>
  <c r="B1037" i="1"/>
  <c r="A1037" i="1" s="1"/>
  <c r="B1038" i="1"/>
  <c r="A1038" i="1" s="1"/>
  <c r="B1039" i="1"/>
  <c r="A1039" i="1" s="1"/>
  <c r="B1040" i="1"/>
  <c r="A1040" i="1" s="1"/>
  <c r="B1041" i="1"/>
  <c r="A1041" i="1" s="1"/>
  <c r="B1042" i="1"/>
  <c r="A1042" i="1" s="1"/>
  <c r="B1043" i="1"/>
  <c r="A1043" i="1" s="1"/>
  <c r="B1044" i="1"/>
  <c r="A1044" i="1" s="1"/>
  <c r="B1045" i="1"/>
  <c r="A1045" i="1" s="1"/>
  <c r="B1046" i="1"/>
  <c r="A1046" i="1" s="1"/>
  <c r="B1047" i="1"/>
  <c r="A1047" i="1" s="1"/>
  <c r="B1048" i="1"/>
  <c r="A1048" i="1" s="1"/>
  <c r="B1049" i="1"/>
  <c r="A1049" i="1" s="1"/>
  <c r="B1050" i="1"/>
  <c r="A1050" i="1" s="1"/>
  <c r="B1051" i="1"/>
  <c r="A1051" i="1" s="1"/>
  <c r="B1052" i="1"/>
  <c r="A1052" i="1" s="1"/>
  <c r="B1053" i="1"/>
  <c r="A1053" i="1" s="1"/>
  <c r="B1054" i="1"/>
  <c r="A1054" i="1" s="1"/>
  <c r="B1055" i="1"/>
  <c r="A1055" i="1" s="1"/>
  <c r="B1056" i="1"/>
  <c r="A1056" i="1" s="1"/>
  <c r="B1057" i="1"/>
  <c r="A1057" i="1" s="1"/>
  <c r="B1058" i="1"/>
  <c r="A1058" i="1" s="1"/>
  <c r="B1059" i="1"/>
  <c r="A1059" i="1" s="1"/>
  <c r="B1060" i="1"/>
  <c r="A1060" i="1" s="1"/>
  <c r="B1061" i="1"/>
  <c r="A1061" i="1" s="1"/>
  <c r="B1062" i="1"/>
  <c r="A1062" i="1" s="1"/>
  <c r="B1063" i="1"/>
  <c r="A1063" i="1" s="1"/>
  <c r="B1064" i="1"/>
  <c r="A1064" i="1" s="1"/>
  <c r="B1065" i="1"/>
  <c r="A1065" i="1" s="1"/>
  <c r="B1066" i="1"/>
  <c r="A1066" i="1" s="1"/>
  <c r="B1067" i="1"/>
  <c r="A1067" i="1" s="1"/>
  <c r="B1068" i="1"/>
  <c r="A1068" i="1" s="1"/>
  <c r="B1069" i="1"/>
  <c r="A1069" i="1" s="1"/>
  <c r="B1070" i="1"/>
  <c r="A1070" i="1" s="1"/>
  <c r="B1071" i="1"/>
  <c r="A1071" i="1" s="1"/>
  <c r="B1072" i="1"/>
  <c r="A1072" i="1" s="1"/>
  <c r="B1073" i="1"/>
  <c r="A1073" i="1" s="1"/>
  <c r="B1074" i="1"/>
  <c r="A1074" i="1" s="1"/>
  <c r="B1075" i="1"/>
  <c r="A1075" i="1" s="1"/>
  <c r="B1076" i="1"/>
  <c r="A1076" i="1" s="1"/>
  <c r="B1077" i="1"/>
  <c r="A1077" i="1" s="1"/>
  <c r="B1078" i="1"/>
  <c r="A1078" i="1" s="1"/>
  <c r="B1079" i="1"/>
  <c r="A1079" i="1" s="1"/>
  <c r="B1080" i="1"/>
  <c r="A1080" i="1" s="1"/>
  <c r="B1081" i="1"/>
  <c r="A1081" i="1" s="1"/>
  <c r="B1082" i="1"/>
  <c r="A1082" i="1" s="1"/>
  <c r="B1083" i="1"/>
  <c r="A1083" i="1" s="1"/>
  <c r="B1084" i="1"/>
  <c r="A1084" i="1" s="1"/>
  <c r="B1085" i="1"/>
  <c r="A1085" i="1" s="1"/>
  <c r="B1086" i="1"/>
  <c r="A1086" i="1" s="1"/>
  <c r="B1087" i="1"/>
  <c r="A1087" i="1" s="1"/>
  <c r="B1088" i="1"/>
  <c r="A1088" i="1" s="1"/>
  <c r="B1089" i="1"/>
  <c r="A1089" i="1" s="1"/>
  <c r="B1090" i="1"/>
  <c r="A1090" i="1" s="1"/>
  <c r="B1091" i="1"/>
  <c r="A1091" i="1" s="1"/>
  <c r="B1092" i="1"/>
  <c r="A1092" i="1" s="1"/>
  <c r="B1093" i="1"/>
  <c r="A1093" i="1" s="1"/>
  <c r="B1094" i="1"/>
  <c r="A1094" i="1" s="1"/>
  <c r="B1095" i="1"/>
  <c r="A1095" i="1" s="1"/>
  <c r="B1096" i="1"/>
  <c r="A1096" i="1" s="1"/>
  <c r="B1097" i="1"/>
  <c r="A1097" i="1" s="1"/>
  <c r="B1098" i="1"/>
  <c r="A1098" i="1" s="1"/>
  <c r="B1099" i="1"/>
  <c r="A1099" i="1" s="1"/>
  <c r="B1100" i="1"/>
  <c r="A1100" i="1" s="1"/>
  <c r="B1101" i="1"/>
  <c r="A1101" i="1" s="1"/>
  <c r="B1102" i="1"/>
  <c r="A1102" i="1" s="1"/>
  <c r="B1103" i="1"/>
  <c r="A1103" i="1" s="1"/>
  <c r="B1104" i="1"/>
  <c r="A1104" i="1" s="1"/>
  <c r="B1105" i="1"/>
  <c r="A1105" i="1" s="1"/>
  <c r="B1106" i="1"/>
  <c r="A1106" i="1" s="1"/>
  <c r="B1107" i="1"/>
  <c r="A1107" i="1" s="1"/>
  <c r="B1108" i="1"/>
  <c r="A1108" i="1" s="1"/>
  <c r="B1109" i="1"/>
  <c r="A1109" i="1" s="1"/>
  <c r="B1110" i="1"/>
  <c r="A1110" i="1" s="1"/>
  <c r="B1111" i="1"/>
  <c r="A1111" i="1" s="1"/>
  <c r="B1112" i="1"/>
  <c r="A1112" i="1" s="1"/>
  <c r="B1113" i="1"/>
  <c r="A1113" i="1" s="1"/>
  <c r="B1114" i="1"/>
  <c r="A1114" i="1" s="1"/>
  <c r="B1115" i="1"/>
  <c r="A1115" i="1" s="1"/>
  <c r="B1116" i="1"/>
  <c r="A1116" i="1" s="1"/>
  <c r="B1117" i="1"/>
  <c r="A1117" i="1" s="1"/>
  <c r="B1118" i="1"/>
  <c r="A1118" i="1" s="1"/>
  <c r="B1119" i="1"/>
  <c r="A1119" i="1" s="1"/>
  <c r="B1120" i="1"/>
  <c r="A1120" i="1" s="1"/>
  <c r="B1121" i="1"/>
  <c r="A1121" i="1" s="1"/>
  <c r="B1122" i="1"/>
  <c r="A1122" i="1" s="1"/>
  <c r="B1123" i="1"/>
  <c r="A1123" i="1" s="1"/>
  <c r="B1124" i="1"/>
  <c r="A1124" i="1" s="1"/>
  <c r="B1125" i="1"/>
  <c r="A1125" i="1" s="1"/>
  <c r="B1126" i="1"/>
  <c r="A1126" i="1" s="1"/>
  <c r="B1127" i="1"/>
  <c r="A1127" i="1" s="1"/>
  <c r="B1128" i="1"/>
  <c r="A1128" i="1" s="1"/>
  <c r="B1129" i="1"/>
  <c r="A1129" i="1" s="1"/>
  <c r="B1130" i="1"/>
  <c r="A1130" i="1" s="1"/>
  <c r="B1131" i="1"/>
  <c r="A1131" i="1" s="1"/>
  <c r="B1132" i="1"/>
  <c r="A1132" i="1" s="1"/>
  <c r="B1133" i="1"/>
  <c r="A1133" i="1" s="1"/>
  <c r="B1134" i="1"/>
  <c r="A1134" i="1" s="1"/>
  <c r="B1135" i="1"/>
  <c r="A1135" i="1" s="1"/>
  <c r="B1136" i="1"/>
  <c r="A1136" i="1" s="1"/>
  <c r="B1137" i="1"/>
  <c r="A1137" i="1" s="1"/>
  <c r="B1138" i="1"/>
  <c r="A1138" i="1" s="1"/>
  <c r="B1139" i="1"/>
  <c r="A1139" i="1" s="1"/>
  <c r="B1140" i="1"/>
  <c r="A1140" i="1" s="1"/>
  <c r="B1141" i="1"/>
  <c r="A1141" i="1" s="1"/>
  <c r="B1142" i="1"/>
  <c r="A1142" i="1" s="1"/>
  <c r="B1143" i="1"/>
  <c r="A1143" i="1" s="1"/>
  <c r="B1144" i="1"/>
  <c r="A1144" i="1" s="1"/>
  <c r="B1145" i="1"/>
  <c r="A1145" i="1" s="1"/>
  <c r="B1146" i="1"/>
  <c r="A1146" i="1" s="1"/>
  <c r="B1147" i="1"/>
  <c r="A1147" i="1" s="1"/>
  <c r="B1148" i="1"/>
  <c r="A1148" i="1" s="1"/>
  <c r="B1149" i="1"/>
  <c r="A1149" i="1" s="1"/>
  <c r="B1150" i="1"/>
  <c r="A1150" i="1" s="1"/>
  <c r="B1151" i="1"/>
  <c r="A1151" i="1" s="1"/>
  <c r="B1152" i="1"/>
  <c r="A1152" i="1" s="1"/>
  <c r="B1153" i="1"/>
  <c r="A1153" i="1" s="1"/>
  <c r="B1154" i="1"/>
  <c r="A1154" i="1" s="1"/>
  <c r="B1155" i="1"/>
  <c r="A1155" i="1" s="1"/>
  <c r="B1156" i="1"/>
  <c r="A1156" i="1" s="1"/>
  <c r="B1157" i="1"/>
  <c r="A1157" i="1" s="1"/>
  <c r="B1158" i="1"/>
  <c r="A1158" i="1" s="1"/>
  <c r="B1159" i="1"/>
  <c r="A1159" i="1" s="1"/>
  <c r="B1160" i="1"/>
  <c r="A1160" i="1" s="1"/>
  <c r="B1161" i="1"/>
  <c r="A1161" i="1" s="1"/>
  <c r="B1162" i="1"/>
  <c r="A1162" i="1" s="1"/>
  <c r="B1163" i="1"/>
  <c r="A1163" i="1" s="1"/>
  <c r="B1164" i="1"/>
  <c r="A1164" i="1" s="1"/>
  <c r="B1165" i="1"/>
  <c r="A1165" i="1" s="1"/>
  <c r="B1166" i="1"/>
  <c r="A1166" i="1" s="1"/>
  <c r="B1167" i="1"/>
  <c r="A1167" i="1" s="1"/>
  <c r="B1168" i="1"/>
  <c r="A1168" i="1" s="1"/>
  <c r="B1169" i="1"/>
  <c r="A1169" i="1" s="1"/>
  <c r="B1170" i="1"/>
  <c r="A1170" i="1" s="1"/>
  <c r="B1171" i="1"/>
  <c r="A1171" i="1" s="1"/>
  <c r="B1172" i="1"/>
  <c r="A1172" i="1" s="1"/>
  <c r="B1173" i="1"/>
  <c r="A1173" i="1" s="1"/>
  <c r="B1174" i="1"/>
  <c r="A1174" i="1" s="1"/>
  <c r="B1175" i="1"/>
  <c r="A1175" i="1" s="1"/>
  <c r="B1176" i="1"/>
  <c r="A1176" i="1" s="1"/>
  <c r="B1177" i="1"/>
  <c r="A1177" i="1" s="1"/>
  <c r="B1178" i="1"/>
  <c r="A1178" i="1" s="1"/>
  <c r="B1179" i="1"/>
  <c r="A1179" i="1" s="1"/>
  <c r="B1180" i="1"/>
  <c r="A1180" i="1" s="1"/>
  <c r="B1181" i="1"/>
  <c r="A1181" i="1" s="1"/>
  <c r="B1182" i="1"/>
  <c r="A1182" i="1" s="1"/>
  <c r="B1183" i="1"/>
  <c r="A1183" i="1" s="1"/>
  <c r="B1184" i="1"/>
  <c r="A1184" i="1" s="1"/>
  <c r="B1185" i="1"/>
  <c r="A1185" i="1" s="1"/>
  <c r="B1186" i="1"/>
  <c r="A1186" i="1" s="1"/>
  <c r="B1187" i="1"/>
  <c r="A1187" i="1" s="1"/>
  <c r="B1188" i="1"/>
  <c r="A1188" i="1" s="1"/>
  <c r="B1189" i="1"/>
  <c r="A1189" i="1" s="1"/>
  <c r="B1190" i="1"/>
  <c r="A1190" i="1" s="1"/>
  <c r="B1191" i="1"/>
  <c r="A1191" i="1" s="1"/>
  <c r="B1192" i="1"/>
  <c r="A1192" i="1" s="1"/>
  <c r="B1193" i="1"/>
  <c r="A1193" i="1" s="1"/>
  <c r="B1194" i="1"/>
  <c r="A1194" i="1" s="1"/>
  <c r="B1195" i="1"/>
  <c r="A1195" i="1" s="1"/>
  <c r="B1196" i="1"/>
  <c r="A1196" i="1" s="1"/>
  <c r="B1197" i="1"/>
  <c r="A1197" i="1" s="1"/>
  <c r="B1198" i="1"/>
  <c r="A1198" i="1" s="1"/>
  <c r="B1199" i="1"/>
  <c r="A1199" i="1" s="1"/>
  <c r="B1200" i="1"/>
  <c r="A1200" i="1" s="1"/>
  <c r="B1201" i="1"/>
  <c r="A1201" i="1" s="1"/>
  <c r="B1202" i="1"/>
  <c r="A1202" i="1" s="1"/>
  <c r="B1203" i="1"/>
  <c r="A1203" i="1" s="1"/>
  <c r="B1204" i="1"/>
  <c r="A1204" i="1" s="1"/>
  <c r="B1205" i="1"/>
  <c r="A1205" i="1" s="1"/>
  <c r="B1206" i="1"/>
  <c r="A1206" i="1" s="1"/>
  <c r="B1207" i="1"/>
  <c r="A1207" i="1" s="1"/>
  <c r="B1208" i="1"/>
  <c r="A1208" i="1" s="1"/>
  <c r="B1209" i="1"/>
  <c r="A1209" i="1" s="1"/>
  <c r="B1210" i="1"/>
  <c r="A1210" i="1" s="1"/>
  <c r="B1211" i="1"/>
  <c r="A1211" i="1" s="1"/>
  <c r="B1212" i="1"/>
  <c r="A1212" i="1" s="1"/>
  <c r="B1213" i="1"/>
  <c r="A1213" i="1" s="1"/>
  <c r="B1214" i="1"/>
  <c r="A1214" i="1" s="1"/>
  <c r="B1215" i="1"/>
  <c r="A1215" i="1" s="1"/>
  <c r="B1216" i="1"/>
  <c r="A1216" i="1" s="1"/>
  <c r="B1217" i="1"/>
  <c r="A1217" i="1" s="1"/>
  <c r="B1218" i="1"/>
  <c r="A1218" i="1" s="1"/>
  <c r="B1219" i="1"/>
  <c r="A1219" i="1" s="1"/>
  <c r="B1220" i="1"/>
  <c r="A1220" i="1" s="1"/>
  <c r="B1221" i="1"/>
  <c r="A1221" i="1" s="1"/>
  <c r="B1222" i="1"/>
  <c r="A1222" i="1" s="1"/>
  <c r="B1223" i="1"/>
  <c r="A1223" i="1" s="1"/>
  <c r="B1224" i="1"/>
  <c r="A1224" i="1" s="1"/>
  <c r="B1225" i="1"/>
  <c r="A1225" i="1" s="1"/>
  <c r="B1226" i="1"/>
  <c r="A1226" i="1" s="1"/>
  <c r="B1227" i="1"/>
  <c r="A1227" i="1" s="1"/>
  <c r="B1228" i="1"/>
  <c r="A1228" i="1" s="1"/>
  <c r="B1229" i="1"/>
  <c r="A1229" i="1" s="1"/>
  <c r="B1230" i="1"/>
  <c r="A1230" i="1" s="1"/>
  <c r="B1231" i="1"/>
  <c r="A1231" i="1" s="1"/>
  <c r="B1232" i="1"/>
  <c r="A1232" i="1" s="1"/>
  <c r="B1233" i="1"/>
  <c r="A1233" i="1" s="1"/>
  <c r="B1234" i="1"/>
  <c r="A1234" i="1" s="1"/>
  <c r="B1235" i="1"/>
  <c r="A1235" i="1" s="1"/>
  <c r="B1236" i="1"/>
  <c r="A1236" i="1" s="1"/>
  <c r="B1237" i="1"/>
  <c r="A1237" i="1" s="1"/>
  <c r="B1238" i="1"/>
  <c r="A1238" i="1" s="1"/>
  <c r="B1239" i="1"/>
  <c r="A1239" i="1" s="1"/>
  <c r="B1240" i="1"/>
  <c r="A1240" i="1" s="1"/>
  <c r="B1241" i="1"/>
  <c r="A1241" i="1" s="1"/>
  <c r="B1242" i="1"/>
  <c r="A1242" i="1" s="1"/>
  <c r="B1243" i="1"/>
  <c r="A1243" i="1" s="1"/>
  <c r="B1244" i="1"/>
  <c r="A1244" i="1" s="1"/>
  <c r="B1245" i="1"/>
  <c r="A1245" i="1" s="1"/>
  <c r="B1246" i="1"/>
  <c r="A1246" i="1" s="1"/>
  <c r="B1247" i="1"/>
  <c r="A1247" i="1" s="1"/>
  <c r="B1248" i="1"/>
  <c r="A1248" i="1" s="1"/>
  <c r="B1249" i="1"/>
  <c r="A1249" i="1" s="1"/>
  <c r="B1250" i="1"/>
  <c r="A1250" i="1" s="1"/>
  <c r="B1251" i="1"/>
  <c r="A1251" i="1" s="1"/>
  <c r="B1252" i="1"/>
  <c r="A1252" i="1" s="1"/>
  <c r="B1253" i="1"/>
  <c r="A1253" i="1" s="1"/>
  <c r="B1254" i="1"/>
  <c r="A1254" i="1" s="1"/>
  <c r="B1255" i="1"/>
  <c r="A1255" i="1" s="1"/>
  <c r="B1256" i="1"/>
  <c r="A1256" i="1" s="1"/>
  <c r="B1257" i="1"/>
  <c r="A1257" i="1" s="1"/>
  <c r="B1258" i="1"/>
  <c r="A1258" i="1" s="1"/>
  <c r="B1259" i="1"/>
  <c r="A1259" i="1" s="1"/>
  <c r="B1260" i="1"/>
  <c r="A1260" i="1" s="1"/>
  <c r="B1261" i="1"/>
  <c r="A1261" i="1" s="1"/>
  <c r="B1262" i="1"/>
  <c r="A1262" i="1" s="1"/>
  <c r="B1263" i="1"/>
  <c r="A1263" i="1" s="1"/>
  <c r="B1264" i="1"/>
  <c r="A1264" i="1" s="1"/>
  <c r="B1265" i="1"/>
  <c r="A1265" i="1" s="1"/>
  <c r="B1266" i="1"/>
  <c r="A1266" i="1" s="1"/>
  <c r="B1267" i="1"/>
  <c r="A1267" i="1" s="1"/>
  <c r="B1268" i="1"/>
  <c r="A1268" i="1" s="1"/>
  <c r="B1269" i="1"/>
  <c r="A1269" i="1" s="1"/>
  <c r="B1270" i="1"/>
  <c r="A1270" i="1" s="1"/>
  <c r="B1271" i="1"/>
  <c r="A1271" i="1" s="1"/>
  <c r="B1272" i="1"/>
  <c r="A1272" i="1" s="1"/>
  <c r="B1273" i="1"/>
  <c r="A1273" i="1" s="1"/>
  <c r="B1274" i="1"/>
  <c r="A1274" i="1" s="1"/>
  <c r="B1275" i="1"/>
  <c r="A1275" i="1" s="1"/>
  <c r="B1276" i="1"/>
  <c r="A1276" i="1" s="1"/>
  <c r="B1277" i="1"/>
  <c r="A1277" i="1" s="1"/>
  <c r="B1278" i="1"/>
  <c r="A1278" i="1" s="1"/>
  <c r="B1279" i="1"/>
  <c r="A1279" i="1" s="1"/>
  <c r="B1280" i="1"/>
  <c r="A1280" i="1" s="1"/>
  <c r="B1281" i="1"/>
  <c r="A1281" i="1" s="1"/>
  <c r="B1282" i="1"/>
  <c r="A1282" i="1" s="1"/>
  <c r="B1283" i="1"/>
  <c r="A1283" i="1" s="1"/>
  <c r="B1284" i="1"/>
  <c r="A1284" i="1" s="1"/>
  <c r="B1285" i="1"/>
  <c r="A1285" i="1" s="1"/>
  <c r="B1286" i="1"/>
  <c r="A1286" i="1" s="1"/>
  <c r="B1287" i="1"/>
  <c r="A1287" i="1" s="1"/>
  <c r="B1288" i="1"/>
  <c r="A1288" i="1" s="1"/>
  <c r="B1289" i="1"/>
  <c r="A1289" i="1" s="1"/>
  <c r="B1290" i="1"/>
  <c r="A1290" i="1" s="1"/>
  <c r="B1291" i="1"/>
  <c r="A1291" i="1" s="1"/>
  <c r="B1292" i="1"/>
  <c r="A1292" i="1" s="1"/>
  <c r="B1293" i="1"/>
  <c r="A1293" i="1" s="1"/>
  <c r="B1294" i="1"/>
  <c r="A1294" i="1" s="1"/>
  <c r="B1295" i="1"/>
  <c r="A1295" i="1" s="1"/>
  <c r="B1296" i="1"/>
  <c r="A1296" i="1" s="1"/>
  <c r="B1297" i="1"/>
  <c r="A1297" i="1" s="1"/>
  <c r="B1298" i="1"/>
  <c r="A1298" i="1" s="1"/>
  <c r="B1299" i="1"/>
  <c r="A1299" i="1" s="1"/>
  <c r="B1300" i="1"/>
  <c r="A1300" i="1" s="1"/>
  <c r="B1301" i="1"/>
  <c r="A1301" i="1" s="1"/>
  <c r="B1302" i="1"/>
  <c r="A1302" i="1" s="1"/>
  <c r="B1303" i="1"/>
  <c r="A1303" i="1" s="1"/>
  <c r="B1304" i="1"/>
  <c r="A1304" i="1" s="1"/>
  <c r="B1305" i="1"/>
  <c r="A1305" i="1" s="1"/>
  <c r="B1306" i="1"/>
  <c r="A1306" i="1" s="1"/>
  <c r="B1307" i="1"/>
  <c r="A1307" i="1" s="1"/>
  <c r="B1308" i="1"/>
  <c r="A1308" i="1" s="1"/>
  <c r="B1309" i="1"/>
  <c r="A1309" i="1" s="1"/>
  <c r="B1310" i="1"/>
  <c r="A1310" i="1" s="1"/>
  <c r="B1311" i="1"/>
  <c r="A1311" i="1" s="1"/>
  <c r="B1312" i="1"/>
  <c r="A1312" i="1" s="1"/>
  <c r="B1313" i="1"/>
  <c r="A1313" i="1" s="1"/>
  <c r="B1314" i="1"/>
  <c r="A1314" i="1" s="1"/>
  <c r="B1315" i="1"/>
  <c r="A1315" i="1" s="1"/>
  <c r="B1316" i="1"/>
  <c r="A1316" i="1" s="1"/>
  <c r="B1317" i="1"/>
  <c r="A1317" i="1" s="1"/>
  <c r="B1318" i="1"/>
  <c r="A1318" i="1" s="1"/>
  <c r="B1319" i="1"/>
  <c r="A1319" i="1" s="1"/>
  <c r="B1320" i="1"/>
  <c r="A1320" i="1" s="1"/>
  <c r="B1321" i="1"/>
  <c r="A1321" i="1" s="1"/>
  <c r="B1322" i="1"/>
  <c r="A1322" i="1" s="1"/>
  <c r="B1323" i="1"/>
  <c r="A1323" i="1" s="1"/>
  <c r="B1324" i="1"/>
  <c r="A1324" i="1" s="1"/>
  <c r="B1325" i="1"/>
  <c r="A1325" i="1" s="1"/>
  <c r="B1326" i="1"/>
  <c r="A1326" i="1" s="1"/>
  <c r="B1327" i="1"/>
  <c r="A1327" i="1" s="1"/>
  <c r="B1328" i="1"/>
  <c r="A1328" i="1" s="1"/>
  <c r="B1329" i="1"/>
  <c r="A1329" i="1" s="1"/>
  <c r="B1330" i="1"/>
  <c r="A1330" i="1" s="1"/>
  <c r="B1331" i="1"/>
  <c r="A1331" i="1" s="1"/>
  <c r="B1332" i="1"/>
  <c r="A1332" i="1" s="1"/>
  <c r="B1333" i="1"/>
  <c r="A1333" i="1" s="1"/>
  <c r="B1334" i="1"/>
  <c r="A1334" i="1" s="1"/>
  <c r="B1335" i="1"/>
  <c r="A1335" i="1" s="1"/>
  <c r="B1336" i="1"/>
  <c r="A1336" i="1" s="1"/>
  <c r="B1337" i="1"/>
  <c r="A1337" i="1" s="1"/>
  <c r="B1338" i="1"/>
  <c r="A1338" i="1" s="1"/>
  <c r="B1339" i="1"/>
  <c r="A1339" i="1" s="1"/>
  <c r="B1340" i="1"/>
  <c r="A1340" i="1" s="1"/>
  <c r="B1341" i="1"/>
  <c r="A1341" i="1" s="1"/>
  <c r="B1342" i="1"/>
  <c r="A1342" i="1" s="1"/>
  <c r="B1343" i="1"/>
  <c r="A1343" i="1" s="1"/>
  <c r="B1344" i="1"/>
  <c r="A1344" i="1" s="1"/>
  <c r="B1345" i="1"/>
  <c r="A1345" i="1" s="1"/>
  <c r="B1346" i="1"/>
  <c r="A1346" i="1" s="1"/>
  <c r="B1347" i="1"/>
  <c r="A1347" i="1" s="1"/>
  <c r="B1348" i="1"/>
  <c r="A1348" i="1" s="1"/>
  <c r="B1349" i="1"/>
  <c r="A1349" i="1" s="1"/>
  <c r="B1350" i="1"/>
  <c r="A1350" i="1" s="1"/>
  <c r="B1351" i="1"/>
  <c r="A1351" i="1" s="1"/>
  <c r="B1352" i="1"/>
  <c r="A1352" i="1" s="1"/>
  <c r="B1353" i="1"/>
  <c r="A1353" i="1" s="1"/>
  <c r="B1354" i="1"/>
  <c r="A1354" i="1" s="1"/>
  <c r="B1355" i="1"/>
  <c r="A1355" i="1" s="1"/>
  <c r="B1356" i="1"/>
  <c r="A1356" i="1" s="1"/>
  <c r="B1357" i="1"/>
  <c r="A1357" i="1" s="1"/>
  <c r="B1358" i="1"/>
  <c r="A1358" i="1" s="1"/>
  <c r="B1359" i="1"/>
  <c r="A1359" i="1" s="1"/>
  <c r="B1360" i="1"/>
  <c r="A1360" i="1" s="1"/>
  <c r="B1361" i="1"/>
  <c r="A1361" i="1" s="1"/>
  <c r="B1362" i="1"/>
  <c r="A1362" i="1" s="1"/>
  <c r="B1363" i="1"/>
  <c r="A1363" i="1" s="1"/>
  <c r="B1364" i="1"/>
  <c r="A1364" i="1" s="1"/>
  <c r="B1365" i="1"/>
  <c r="A1365" i="1" s="1"/>
  <c r="B1366" i="1"/>
  <c r="A1366" i="1" s="1"/>
  <c r="B1367" i="1"/>
  <c r="A1367" i="1" s="1"/>
  <c r="B1368" i="1"/>
  <c r="A1368" i="1" s="1"/>
  <c r="B1369" i="1"/>
  <c r="A1369" i="1" s="1"/>
  <c r="B1370" i="1"/>
  <c r="A1370" i="1" s="1"/>
  <c r="B1371" i="1"/>
  <c r="A1371" i="1" s="1"/>
  <c r="B1372" i="1"/>
  <c r="A1372" i="1" s="1"/>
  <c r="B1373" i="1"/>
  <c r="A1373" i="1" s="1"/>
  <c r="B1374" i="1"/>
  <c r="A1374" i="1" s="1"/>
  <c r="B1375" i="1"/>
  <c r="A1375" i="1" s="1"/>
  <c r="B1376" i="1"/>
  <c r="A1376" i="1" s="1"/>
  <c r="B1377" i="1"/>
  <c r="A1377" i="1" s="1"/>
  <c r="B1378" i="1"/>
  <c r="A1378" i="1" s="1"/>
  <c r="B1379" i="1"/>
  <c r="A1379" i="1" s="1"/>
  <c r="B1380" i="1"/>
  <c r="A1380" i="1" s="1"/>
  <c r="B1381" i="1"/>
  <c r="A1381" i="1" s="1"/>
  <c r="B1382" i="1"/>
  <c r="A1382" i="1" s="1"/>
  <c r="B1383" i="1"/>
  <c r="A1383" i="1" s="1"/>
  <c r="B1384" i="1"/>
  <c r="A1384" i="1" s="1"/>
  <c r="B1385" i="1"/>
  <c r="A1385" i="1" s="1"/>
  <c r="B1386" i="1"/>
  <c r="A1386" i="1" s="1"/>
  <c r="B1387" i="1"/>
  <c r="A1387" i="1" s="1"/>
  <c r="B1388" i="1"/>
  <c r="A1388" i="1" s="1"/>
  <c r="B1389" i="1"/>
  <c r="A1389" i="1" s="1"/>
  <c r="B1390" i="1"/>
  <c r="A1390" i="1" s="1"/>
  <c r="B1391" i="1"/>
  <c r="A1391" i="1" s="1"/>
  <c r="B1392" i="1"/>
  <c r="A1392" i="1" s="1"/>
  <c r="B1393" i="1"/>
  <c r="A1393" i="1" s="1"/>
  <c r="B1394" i="1"/>
  <c r="A1394" i="1" s="1"/>
  <c r="B1395" i="1"/>
  <c r="A1395" i="1" s="1"/>
  <c r="B1396" i="1"/>
  <c r="A1396" i="1" s="1"/>
  <c r="B1397" i="1"/>
  <c r="A1397" i="1" s="1"/>
  <c r="B1398" i="1"/>
  <c r="A1398" i="1" s="1"/>
  <c r="B1399" i="1"/>
  <c r="A1399" i="1" s="1"/>
  <c r="B1400" i="1"/>
  <c r="A1400" i="1" s="1"/>
  <c r="B1401" i="1"/>
  <c r="A1401" i="1" s="1"/>
  <c r="B1402" i="1"/>
  <c r="A1402" i="1" s="1"/>
  <c r="B1403" i="1"/>
  <c r="A1403" i="1" s="1"/>
  <c r="B1404" i="1"/>
  <c r="A1404" i="1" s="1"/>
  <c r="B1405" i="1"/>
  <c r="A1405" i="1" s="1"/>
  <c r="B1406" i="1"/>
  <c r="A1406" i="1" s="1"/>
  <c r="B1407" i="1"/>
  <c r="A1407" i="1" s="1"/>
  <c r="B1408" i="1"/>
  <c r="A1408" i="1" s="1"/>
  <c r="B1409" i="1"/>
  <c r="A1409" i="1" s="1"/>
  <c r="B1410" i="1"/>
  <c r="A1410" i="1" s="1"/>
  <c r="B1411" i="1"/>
  <c r="A1411" i="1" s="1"/>
  <c r="B1412" i="1"/>
  <c r="A1412" i="1" s="1"/>
  <c r="B1413" i="1"/>
  <c r="A1413" i="1" s="1"/>
  <c r="B1414" i="1"/>
  <c r="A1414" i="1" s="1"/>
  <c r="B1415" i="1"/>
  <c r="A1415" i="1" s="1"/>
  <c r="B1416" i="1"/>
  <c r="A1416" i="1" s="1"/>
  <c r="B1417" i="1"/>
  <c r="A1417" i="1" s="1"/>
  <c r="B1418" i="1"/>
  <c r="A1418" i="1" s="1"/>
  <c r="B1419" i="1"/>
  <c r="A1419" i="1" s="1"/>
  <c r="B1420" i="1"/>
  <c r="A1420" i="1" s="1"/>
  <c r="B1421" i="1"/>
  <c r="A1421" i="1" s="1"/>
  <c r="B1422" i="1"/>
  <c r="A1422" i="1" s="1"/>
  <c r="B1423" i="1"/>
  <c r="A1423" i="1" s="1"/>
  <c r="B1424" i="1"/>
  <c r="A1424" i="1" s="1"/>
  <c r="B1425" i="1"/>
  <c r="A1425" i="1" s="1"/>
  <c r="B1426" i="1"/>
  <c r="A1426" i="1" s="1"/>
  <c r="B1427" i="1"/>
  <c r="A1427" i="1" s="1"/>
  <c r="B1428" i="1"/>
  <c r="A1428" i="1" s="1"/>
  <c r="B1429" i="1"/>
  <c r="A1429" i="1" s="1"/>
  <c r="B1430" i="1"/>
  <c r="A1430" i="1" s="1"/>
  <c r="B1431" i="1"/>
  <c r="A1431" i="1" s="1"/>
  <c r="B1432" i="1"/>
  <c r="A1432" i="1" s="1"/>
  <c r="B1433" i="1"/>
  <c r="A1433" i="1" s="1"/>
  <c r="B1434" i="1"/>
  <c r="A1434" i="1" s="1"/>
  <c r="B1435" i="1"/>
  <c r="A1435" i="1" s="1"/>
  <c r="B1436" i="1"/>
  <c r="A1436" i="1" s="1"/>
  <c r="B1437" i="1"/>
  <c r="A1437" i="1" s="1"/>
  <c r="B1438" i="1"/>
  <c r="A1438" i="1" s="1"/>
  <c r="B1439" i="1"/>
  <c r="A1439" i="1" s="1"/>
  <c r="B1440" i="1"/>
  <c r="A1440" i="1" s="1"/>
  <c r="B1441" i="1"/>
  <c r="A1441" i="1" s="1"/>
  <c r="B1442" i="1"/>
  <c r="A1442" i="1" s="1"/>
  <c r="B1443" i="1"/>
  <c r="A1443" i="1" s="1"/>
  <c r="B1444" i="1"/>
  <c r="A1444" i="1" s="1"/>
  <c r="B1445" i="1"/>
  <c r="A1445" i="1" s="1"/>
  <c r="B1446" i="1"/>
  <c r="A1446" i="1" s="1"/>
  <c r="B1447" i="1"/>
  <c r="A1447" i="1" s="1"/>
  <c r="B1448" i="1"/>
  <c r="A1448" i="1" s="1"/>
  <c r="B1449" i="1"/>
  <c r="A1449" i="1" s="1"/>
  <c r="B1450" i="1"/>
  <c r="A1450" i="1" s="1"/>
  <c r="B1451" i="1"/>
  <c r="A1451" i="1" s="1"/>
  <c r="B1452" i="1"/>
  <c r="A1452" i="1" s="1"/>
  <c r="B1453" i="1"/>
  <c r="A1453" i="1" s="1"/>
  <c r="B1454" i="1"/>
  <c r="A1454" i="1" s="1"/>
  <c r="B1455" i="1"/>
  <c r="A1455" i="1" s="1"/>
  <c r="B1456" i="1"/>
  <c r="A1456" i="1" s="1"/>
  <c r="B1457" i="1"/>
  <c r="A1457" i="1" s="1"/>
  <c r="B1458" i="1"/>
  <c r="A1458" i="1" s="1"/>
  <c r="B1459" i="1"/>
  <c r="A1459" i="1" s="1"/>
  <c r="B1460" i="1"/>
  <c r="A1460" i="1" s="1"/>
  <c r="B1461" i="1"/>
  <c r="A1461" i="1" s="1"/>
  <c r="B1462" i="1"/>
  <c r="A1462" i="1" s="1"/>
  <c r="B1463" i="1"/>
  <c r="A1463" i="1" s="1"/>
  <c r="B1464" i="1"/>
  <c r="A1464" i="1" s="1"/>
  <c r="B1465" i="1"/>
  <c r="A1465" i="1" s="1"/>
  <c r="B1466" i="1"/>
  <c r="A1466" i="1" s="1"/>
  <c r="B1467" i="1"/>
  <c r="A1467" i="1" s="1"/>
  <c r="B1468" i="1"/>
  <c r="A1468" i="1" s="1"/>
  <c r="B1469" i="1"/>
  <c r="A1469" i="1" s="1"/>
  <c r="B1470" i="1"/>
  <c r="A1470" i="1" s="1"/>
  <c r="B1471" i="1"/>
  <c r="A1471" i="1" s="1"/>
  <c r="B1472" i="1"/>
  <c r="A1472" i="1" s="1"/>
  <c r="B1473" i="1"/>
  <c r="A1473" i="1" s="1"/>
  <c r="B1474" i="1"/>
  <c r="A1474" i="1" s="1"/>
  <c r="B1475" i="1"/>
  <c r="A1475" i="1" s="1"/>
  <c r="B1476" i="1"/>
  <c r="A1476" i="1" s="1"/>
  <c r="B1477" i="1"/>
  <c r="A1477" i="1" s="1"/>
  <c r="B1478" i="1"/>
  <c r="A1478" i="1" s="1"/>
  <c r="B1479" i="1"/>
  <c r="A1479" i="1" s="1"/>
  <c r="B1480" i="1"/>
  <c r="A1480" i="1" s="1"/>
  <c r="B1481" i="1"/>
  <c r="A1481" i="1" s="1"/>
  <c r="B1482" i="1"/>
  <c r="A1482" i="1" s="1"/>
  <c r="B1483" i="1"/>
  <c r="A1483" i="1" s="1"/>
  <c r="B1484" i="1"/>
  <c r="A1484" i="1" s="1"/>
  <c r="B1485" i="1"/>
  <c r="A1485" i="1" s="1"/>
  <c r="B1486" i="1"/>
  <c r="A1486" i="1" s="1"/>
  <c r="B1487" i="1"/>
  <c r="A1487" i="1" s="1"/>
  <c r="B1488" i="1"/>
  <c r="A1488" i="1" s="1"/>
  <c r="B1489" i="1"/>
  <c r="A1489" i="1" s="1"/>
  <c r="B1490" i="1"/>
  <c r="A1490" i="1" s="1"/>
  <c r="B1491" i="1"/>
  <c r="A1491" i="1" s="1"/>
  <c r="B1492" i="1"/>
  <c r="A1492" i="1" s="1"/>
  <c r="B1493" i="1"/>
  <c r="A1493" i="1" s="1"/>
  <c r="B1494" i="1"/>
  <c r="A1494" i="1" s="1"/>
  <c r="B1495" i="1"/>
  <c r="A1495" i="1" s="1"/>
  <c r="B1496" i="1"/>
  <c r="A1496" i="1" s="1"/>
  <c r="B1497" i="1"/>
  <c r="A1497" i="1" s="1"/>
  <c r="B1498" i="1"/>
  <c r="A1498" i="1" s="1"/>
  <c r="B1499" i="1"/>
  <c r="A1499" i="1" s="1"/>
  <c r="B1500" i="1"/>
  <c r="A1500" i="1" s="1"/>
  <c r="B1501" i="1"/>
  <c r="A1501" i="1" s="1"/>
  <c r="B1502" i="1"/>
  <c r="A1502" i="1" s="1"/>
  <c r="B1503" i="1"/>
  <c r="A1503" i="1" s="1"/>
  <c r="B1504" i="1"/>
  <c r="A1504" i="1" s="1"/>
  <c r="B1505" i="1"/>
  <c r="A1505" i="1" s="1"/>
  <c r="B1506" i="1"/>
  <c r="A1506" i="1" s="1"/>
  <c r="B1507" i="1"/>
  <c r="A1507" i="1" s="1"/>
  <c r="B1508" i="1"/>
  <c r="A1508" i="1" s="1"/>
  <c r="B1509" i="1"/>
  <c r="A1509" i="1" s="1"/>
  <c r="B1510" i="1"/>
  <c r="A1510" i="1" s="1"/>
  <c r="B1511" i="1"/>
  <c r="A1511" i="1" s="1"/>
  <c r="B1512" i="1"/>
  <c r="A1512" i="1" s="1"/>
  <c r="B1513" i="1"/>
  <c r="A1513" i="1" s="1"/>
  <c r="B1514" i="1"/>
  <c r="A1514" i="1" s="1"/>
  <c r="B1515" i="1"/>
  <c r="A1515" i="1" s="1"/>
  <c r="B1516" i="1"/>
  <c r="A1516" i="1" s="1"/>
  <c r="B1517" i="1"/>
  <c r="A1517" i="1" s="1"/>
  <c r="B1518" i="1"/>
  <c r="A1518" i="1" s="1"/>
  <c r="B1519" i="1"/>
  <c r="A1519" i="1" s="1"/>
  <c r="B1520" i="1"/>
  <c r="A1520" i="1" s="1"/>
  <c r="B1521" i="1"/>
  <c r="A1521" i="1" s="1"/>
  <c r="B1522" i="1"/>
  <c r="A1522" i="1" s="1"/>
  <c r="B1523" i="1"/>
  <c r="A1523" i="1" s="1"/>
  <c r="B1524" i="1"/>
  <c r="A1524" i="1" s="1"/>
  <c r="B1525" i="1"/>
  <c r="A1525" i="1" s="1"/>
  <c r="B1526" i="1"/>
  <c r="A1526" i="1" s="1"/>
  <c r="B1527" i="1"/>
  <c r="A1527" i="1" s="1"/>
  <c r="B1528" i="1"/>
  <c r="A1528" i="1" s="1"/>
  <c r="B1529" i="1"/>
  <c r="A1529" i="1" s="1"/>
  <c r="B1530" i="1"/>
  <c r="A1530" i="1" s="1"/>
  <c r="B1531" i="1"/>
  <c r="A1531" i="1" s="1"/>
  <c r="B1532" i="1"/>
  <c r="A1532" i="1" s="1"/>
  <c r="B1533" i="1"/>
  <c r="A1533" i="1" s="1"/>
  <c r="B1534" i="1"/>
  <c r="A1534" i="1" s="1"/>
  <c r="B1535" i="1"/>
  <c r="A1535" i="1" s="1"/>
  <c r="B1536" i="1"/>
  <c r="A1536" i="1" s="1"/>
  <c r="B1537" i="1"/>
  <c r="A1537" i="1" s="1"/>
  <c r="B1538" i="1"/>
  <c r="A1538" i="1" s="1"/>
  <c r="B1539" i="1"/>
  <c r="A1539" i="1" s="1"/>
  <c r="B1540" i="1"/>
  <c r="A1540" i="1" s="1"/>
  <c r="B1541" i="1"/>
  <c r="A1541" i="1" s="1"/>
  <c r="B1542" i="1"/>
  <c r="A1542" i="1" s="1"/>
  <c r="B1543" i="1"/>
  <c r="A1543" i="1" s="1"/>
  <c r="B1544" i="1"/>
  <c r="A1544" i="1" s="1"/>
  <c r="B1545" i="1"/>
  <c r="A1545" i="1" s="1"/>
  <c r="B1546" i="1"/>
  <c r="A1546" i="1" s="1"/>
  <c r="B1547" i="1"/>
  <c r="A1547" i="1" s="1"/>
  <c r="B1548" i="1"/>
  <c r="A1548" i="1" s="1"/>
  <c r="B1549" i="1"/>
  <c r="A1549" i="1" s="1"/>
  <c r="B1550" i="1"/>
  <c r="A1550" i="1" s="1"/>
  <c r="B1551" i="1"/>
  <c r="A1551" i="1" s="1"/>
  <c r="B1552" i="1"/>
  <c r="A1552" i="1" s="1"/>
  <c r="B1553" i="1"/>
  <c r="A1553" i="1" s="1"/>
  <c r="B1554" i="1"/>
  <c r="A1554" i="1" s="1"/>
  <c r="B1555" i="1"/>
  <c r="A1555" i="1" s="1"/>
  <c r="B1556" i="1"/>
  <c r="A1556" i="1" s="1"/>
  <c r="B1557" i="1"/>
  <c r="A1557" i="1" s="1"/>
  <c r="B1558" i="1"/>
  <c r="A1558" i="1" s="1"/>
  <c r="B1559" i="1"/>
  <c r="A1559" i="1" s="1"/>
  <c r="B1560" i="1"/>
  <c r="A1560" i="1" s="1"/>
  <c r="B1561" i="1"/>
  <c r="A1561" i="1" s="1"/>
  <c r="B1562" i="1"/>
  <c r="A1562" i="1" s="1"/>
  <c r="B1563" i="1"/>
  <c r="A1563" i="1" s="1"/>
  <c r="B1564" i="1"/>
  <c r="A1564" i="1" s="1"/>
  <c r="B1565" i="1"/>
  <c r="A1565" i="1" s="1"/>
  <c r="B1566" i="1"/>
  <c r="A1566" i="1" s="1"/>
  <c r="B1567" i="1"/>
  <c r="A1567" i="1" s="1"/>
  <c r="B1568" i="1"/>
  <c r="A1568" i="1" s="1"/>
  <c r="B1569" i="1"/>
  <c r="A1569" i="1" s="1"/>
  <c r="B1570" i="1"/>
  <c r="A1570" i="1" s="1"/>
  <c r="B1571" i="1"/>
  <c r="A1571" i="1" s="1"/>
  <c r="B1572" i="1"/>
  <c r="A1572" i="1" s="1"/>
  <c r="B1573" i="1"/>
  <c r="A1573" i="1" s="1"/>
  <c r="B1574" i="1"/>
  <c r="A1574" i="1" s="1"/>
  <c r="B1575" i="1"/>
  <c r="A1575" i="1" s="1"/>
  <c r="B1576" i="1"/>
  <c r="A1576" i="1" s="1"/>
  <c r="B1577" i="1"/>
  <c r="A1577" i="1" s="1"/>
  <c r="B1578" i="1"/>
  <c r="A1578" i="1" s="1"/>
  <c r="B1579" i="1"/>
  <c r="A1579" i="1" s="1"/>
  <c r="B1580" i="1"/>
  <c r="A1580" i="1" s="1"/>
  <c r="B1581" i="1"/>
  <c r="A1581" i="1" s="1"/>
  <c r="B1582" i="1"/>
  <c r="A1582" i="1" s="1"/>
  <c r="B1583" i="1"/>
  <c r="A1583" i="1" s="1"/>
  <c r="B1584" i="1"/>
  <c r="A1584" i="1" s="1"/>
  <c r="B1585" i="1"/>
  <c r="A1585" i="1" s="1"/>
  <c r="B1586" i="1"/>
  <c r="A1586" i="1" s="1"/>
  <c r="B1587" i="1"/>
  <c r="A1587" i="1" s="1"/>
  <c r="B1588" i="1"/>
  <c r="A1588" i="1" s="1"/>
  <c r="B1589" i="1"/>
  <c r="A1589" i="1" s="1"/>
  <c r="B1590" i="1"/>
  <c r="A1590" i="1" s="1"/>
  <c r="B1591" i="1"/>
  <c r="A1591" i="1" s="1"/>
  <c r="B1592" i="1"/>
  <c r="A1592" i="1" s="1"/>
  <c r="B1593" i="1"/>
  <c r="A1593" i="1" s="1"/>
  <c r="B1594" i="1"/>
  <c r="A1594" i="1" s="1"/>
  <c r="B1595" i="1"/>
  <c r="A1595" i="1" s="1"/>
  <c r="B1596" i="1"/>
  <c r="A1596" i="1" s="1"/>
  <c r="B1597" i="1"/>
  <c r="A1597" i="1" s="1"/>
  <c r="B1598" i="1"/>
  <c r="A1598" i="1" s="1"/>
  <c r="B1599" i="1"/>
  <c r="A1599" i="1" s="1"/>
  <c r="B1600" i="1"/>
  <c r="A1600" i="1" s="1"/>
  <c r="B1601" i="1"/>
  <c r="A1601" i="1" s="1"/>
  <c r="B1602" i="1"/>
  <c r="A1602" i="1" s="1"/>
  <c r="B1603" i="1"/>
  <c r="A1603" i="1" s="1"/>
  <c r="B1604" i="1"/>
  <c r="A1604" i="1" s="1"/>
  <c r="B1605" i="1"/>
  <c r="A1605" i="1" s="1"/>
  <c r="B1606" i="1"/>
  <c r="A1606" i="1" s="1"/>
  <c r="B1607" i="1"/>
  <c r="A1607" i="1" s="1"/>
  <c r="B1608" i="1"/>
  <c r="A1608" i="1" s="1"/>
  <c r="B1609" i="1"/>
  <c r="A1609" i="1" s="1"/>
  <c r="B1610" i="1"/>
  <c r="A1610" i="1" s="1"/>
  <c r="B1611" i="1"/>
  <c r="A1611" i="1" s="1"/>
  <c r="B1612" i="1"/>
  <c r="A1612" i="1" s="1"/>
  <c r="B1613" i="1"/>
  <c r="A1613" i="1" s="1"/>
  <c r="B1614" i="1"/>
  <c r="A1614" i="1" s="1"/>
  <c r="B1615" i="1"/>
  <c r="A1615" i="1" s="1"/>
  <c r="B1616" i="1"/>
  <c r="A1616" i="1" s="1"/>
  <c r="B1617" i="1"/>
  <c r="A1617" i="1" s="1"/>
  <c r="B1618" i="1"/>
  <c r="A1618" i="1" s="1"/>
  <c r="B1619" i="1"/>
  <c r="A1619" i="1" s="1"/>
  <c r="B1620" i="1"/>
  <c r="A1620" i="1" s="1"/>
  <c r="B1621" i="1"/>
  <c r="A1621" i="1" s="1"/>
  <c r="B1622" i="1"/>
  <c r="A1622" i="1" s="1"/>
  <c r="B1623" i="1"/>
  <c r="A1623" i="1" s="1"/>
  <c r="B1624" i="1"/>
  <c r="A1624" i="1" s="1"/>
  <c r="B1625" i="1"/>
  <c r="A1625" i="1" s="1"/>
  <c r="B1626" i="1"/>
  <c r="A1626" i="1" s="1"/>
  <c r="B1627" i="1"/>
  <c r="A1627" i="1" s="1"/>
  <c r="B1628" i="1"/>
  <c r="A1628" i="1" s="1"/>
  <c r="B1629" i="1"/>
  <c r="A1629" i="1" s="1"/>
  <c r="B1630" i="1"/>
  <c r="A1630" i="1" s="1"/>
  <c r="B1631" i="1"/>
  <c r="A1631" i="1" s="1"/>
  <c r="B1632" i="1"/>
  <c r="A1632" i="1" s="1"/>
  <c r="B1633" i="1"/>
  <c r="A1633" i="1" s="1"/>
  <c r="B1634" i="1"/>
  <c r="A1634" i="1" s="1"/>
  <c r="B1635" i="1"/>
  <c r="A1635" i="1" s="1"/>
  <c r="B1636" i="1"/>
  <c r="A1636" i="1" s="1"/>
  <c r="B1637" i="1"/>
  <c r="A1637" i="1" s="1"/>
  <c r="B1638" i="1"/>
  <c r="A1638" i="1" s="1"/>
  <c r="B1639" i="1"/>
  <c r="A1639" i="1" s="1"/>
  <c r="B1640" i="1"/>
  <c r="A1640" i="1" s="1"/>
  <c r="B1641" i="1"/>
  <c r="A1641" i="1" s="1"/>
  <c r="B1642" i="1"/>
  <c r="A1642" i="1" s="1"/>
  <c r="B1643" i="1"/>
  <c r="A1643" i="1" s="1"/>
  <c r="B1644" i="1"/>
  <c r="A1644" i="1" s="1"/>
  <c r="B1645" i="1"/>
  <c r="A1645" i="1" s="1"/>
  <c r="B1646" i="1"/>
  <c r="A1646" i="1" s="1"/>
  <c r="B1647" i="1"/>
  <c r="A1647" i="1" s="1"/>
  <c r="B1648" i="1"/>
  <c r="A1648" i="1" s="1"/>
  <c r="B1649" i="1"/>
  <c r="A1649" i="1" s="1"/>
  <c r="B1650" i="1"/>
  <c r="A1650" i="1" s="1"/>
  <c r="B1651" i="1"/>
  <c r="A1651" i="1" s="1"/>
  <c r="B1652" i="1"/>
  <c r="A1652" i="1" s="1"/>
  <c r="B1653" i="1"/>
  <c r="A1653" i="1" s="1"/>
  <c r="B1654" i="1"/>
  <c r="A1654" i="1" s="1"/>
  <c r="B1655" i="1"/>
  <c r="A1655" i="1" s="1"/>
  <c r="B1656" i="1"/>
  <c r="A1656" i="1" s="1"/>
  <c r="B1657" i="1"/>
  <c r="A1657" i="1" s="1"/>
  <c r="B1658" i="1"/>
  <c r="A1658" i="1" s="1"/>
  <c r="B1659" i="1"/>
  <c r="A1659" i="1" s="1"/>
  <c r="B1660" i="1"/>
  <c r="A1660" i="1" s="1"/>
  <c r="B1661" i="1"/>
  <c r="A1661" i="1" s="1"/>
  <c r="B1662" i="1"/>
  <c r="A1662" i="1" s="1"/>
  <c r="B1663" i="1"/>
  <c r="A1663" i="1" s="1"/>
  <c r="B1664" i="1"/>
  <c r="A1664" i="1" s="1"/>
  <c r="B1665" i="1"/>
  <c r="A1665" i="1" s="1"/>
  <c r="B1666" i="1"/>
  <c r="A1666" i="1" s="1"/>
  <c r="B1667" i="1"/>
  <c r="A1667" i="1" s="1"/>
  <c r="B1668" i="1"/>
  <c r="A1668" i="1" s="1"/>
  <c r="B1669" i="1"/>
  <c r="A1669" i="1" s="1"/>
  <c r="B1670" i="1"/>
  <c r="A1670" i="1" s="1"/>
  <c r="B1671" i="1"/>
  <c r="A1671" i="1" s="1"/>
  <c r="B1672" i="1"/>
  <c r="A1672" i="1" s="1"/>
  <c r="B1673" i="1"/>
  <c r="A1673" i="1" s="1"/>
  <c r="B1674" i="1"/>
  <c r="A1674" i="1" s="1"/>
  <c r="B1675" i="1"/>
  <c r="A1675" i="1" s="1"/>
  <c r="B1676" i="1"/>
  <c r="A1676" i="1" s="1"/>
  <c r="B1677" i="1"/>
  <c r="A1677" i="1" s="1"/>
  <c r="B1678" i="1"/>
  <c r="A1678" i="1" s="1"/>
  <c r="B1679" i="1"/>
  <c r="A1679" i="1" s="1"/>
  <c r="B1680" i="1"/>
  <c r="A1680" i="1" s="1"/>
  <c r="B1681" i="1"/>
  <c r="A1681" i="1" s="1"/>
  <c r="B1682" i="1"/>
  <c r="A1682" i="1" s="1"/>
  <c r="B1683" i="1"/>
  <c r="A1683" i="1" s="1"/>
  <c r="B1684" i="1"/>
  <c r="A1684" i="1" s="1"/>
  <c r="B1685" i="1"/>
  <c r="A1685" i="1" s="1"/>
  <c r="B1686" i="1"/>
  <c r="A1686" i="1" s="1"/>
  <c r="B1687" i="1"/>
  <c r="A1687" i="1" s="1"/>
  <c r="B1688" i="1"/>
  <c r="A1688" i="1" s="1"/>
  <c r="B1689" i="1"/>
  <c r="A1689" i="1" s="1"/>
  <c r="B1690" i="1"/>
  <c r="A1690" i="1" s="1"/>
  <c r="B1691" i="1"/>
  <c r="A1691" i="1" s="1"/>
  <c r="B1692" i="1"/>
  <c r="A1692" i="1" s="1"/>
  <c r="B1693" i="1"/>
  <c r="A1693" i="1" s="1"/>
  <c r="B1694" i="1"/>
  <c r="A1694" i="1" s="1"/>
  <c r="B1695" i="1"/>
  <c r="A1695" i="1" s="1"/>
  <c r="B1696" i="1"/>
  <c r="A1696" i="1" s="1"/>
  <c r="B1697" i="1"/>
  <c r="A1697" i="1" s="1"/>
  <c r="B1698" i="1"/>
  <c r="A1698" i="1" s="1"/>
  <c r="B1699" i="1"/>
  <c r="A1699" i="1" s="1"/>
  <c r="B1700" i="1"/>
  <c r="A1700" i="1" s="1"/>
  <c r="B1701" i="1"/>
  <c r="A1701" i="1" s="1"/>
  <c r="B1702" i="1"/>
  <c r="A1702" i="1" s="1"/>
  <c r="B1703" i="1"/>
  <c r="A1703" i="1" s="1"/>
  <c r="B1704" i="1"/>
  <c r="A1704" i="1" s="1"/>
  <c r="B1705" i="1"/>
  <c r="A1705" i="1" s="1"/>
  <c r="B1706" i="1"/>
  <c r="A1706" i="1" s="1"/>
  <c r="B1707" i="1"/>
  <c r="A1707" i="1" s="1"/>
  <c r="B1708" i="1"/>
  <c r="A1708" i="1" s="1"/>
  <c r="B1709" i="1"/>
  <c r="A1709" i="1" s="1"/>
  <c r="B1710" i="1"/>
  <c r="A1710" i="1" s="1"/>
  <c r="B1711" i="1"/>
  <c r="A1711" i="1" s="1"/>
  <c r="B1712" i="1"/>
  <c r="A1712" i="1" s="1"/>
  <c r="B1713" i="1"/>
  <c r="A1713" i="1" s="1"/>
  <c r="B1714" i="1"/>
  <c r="A1714" i="1" s="1"/>
  <c r="B1715" i="1"/>
  <c r="A1715" i="1" s="1"/>
  <c r="B1716" i="1"/>
  <c r="A1716" i="1" s="1"/>
  <c r="B1717" i="1"/>
  <c r="A1717" i="1" s="1"/>
  <c r="B1718" i="1"/>
  <c r="A1718" i="1" s="1"/>
  <c r="B1719" i="1"/>
  <c r="A1719" i="1" s="1"/>
  <c r="B1720" i="1"/>
  <c r="A1720" i="1" s="1"/>
  <c r="B1721" i="1"/>
  <c r="A1721" i="1" s="1"/>
  <c r="B1722" i="1"/>
  <c r="A1722" i="1" s="1"/>
  <c r="B1723" i="1"/>
  <c r="A1723" i="1" s="1"/>
  <c r="B1724" i="1"/>
  <c r="A1724" i="1" s="1"/>
  <c r="B1725" i="1"/>
  <c r="A1725" i="1" s="1"/>
  <c r="B1726" i="1"/>
  <c r="A1726" i="1" s="1"/>
  <c r="B1727" i="1"/>
  <c r="A1727" i="1" s="1"/>
  <c r="B1728" i="1"/>
  <c r="A1728" i="1" s="1"/>
  <c r="B1729" i="1"/>
  <c r="A1729" i="1" s="1"/>
  <c r="B1730" i="1"/>
  <c r="A1730" i="1" s="1"/>
  <c r="B1731" i="1"/>
  <c r="A1731" i="1" s="1"/>
  <c r="B1732" i="1"/>
  <c r="A1732" i="1" s="1"/>
  <c r="B1733" i="1"/>
  <c r="A1733" i="1" s="1"/>
  <c r="B1734" i="1"/>
  <c r="A1734" i="1" s="1"/>
  <c r="B1735" i="1"/>
  <c r="A1735" i="1" s="1"/>
  <c r="B1736" i="1"/>
  <c r="A1736" i="1" s="1"/>
  <c r="B1737" i="1"/>
  <c r="A1737" i="1" s="1"/>
  <c r="B1738" i="1"/>
  <c r="A1738" i="1" s="1"/>
  <c r="B1739" i="1"/>
  <c r="A1739" i="1" s="1"/>
  <c r="B1740" i="1"/>
  <c r="A1740" i="1" s="1"/>
  <c r="B1741" i="1"/>
  <c r="A1741" i="1" s="1"/>
  <c r="B1742" i="1"/>
  <c r="A1742" i="1" s="1"/>
  <c r="B1743" i="1"/>
  <c r="A1743" i="1" s="1"/>
  <c r="B1744" i="1"/>
  <c r="A1744" i="1" s="1"/>
  <c r="B1745" i="1"/>
  <c r="A1745" i="1" s="1"/>
  <c r="B1746" i="1"/>
  <c r="A1746" i="1" s="1"/>
  <c r="B1747" i="1"/>
  <c r="A1747" i="1" s="1"/>
  <c r="B1748" i="1"/>
  <c r="A1748" i="1" s="1"/>
  <c r="B1749" i="1"/>
  <c r="A1749" i="1" s="1"/>
  <c r="B1750" i="1"/>
  <c r="A1750" i="1" s="1"/>
  <c r="B1751" i="1"/>
  <c r="A1751" i="1" s="1"/>
  <c r="B1752" i="1"/>
  <c r="A1752" i="1" s="1"/>
  <c r="B1753" i="1"/>
  <c r="A1753" i="1" s="1"/>
  <c r="B1754" i="1"/>
  <c r="A1754" i="1" s="1"/>
  <c r="B1755" i="1"/>
  <c r="A1755" i="1" s="1"/>
  <c r="B1756" i="1"/>
  <c r="A1756" i="1" s="1"/>
  <c r="B1757" i="1"/>
  <c r="A1757" i="1" s="1"/>
  <c r="B1758" i="1"/>
  <c r="A1758" i="1" s="1"/>
  <c r="B1759" i="1"/>
  <c r="A1759" i="1" s="1"/>
  <c r="B1760" i="1"/>
  <c r="A1760" i="1" s="1"/>
  <c r="B1761" i="1"/>
  <c r="A1761" i="1" s="1"/>
  <c r="B1762" i="1"/>
  <c r="A1762" i="1" s="1"/>
  <c r="B1763" i="1"/>
  <c r="A1763" i="1" s="1"/>
  <c r="B1764" i="1"/>
  <c r="A1764" i="1" s="1"/>
  <c r="B1765" i="1"/>
  <c r="A1765" i="1" s="1"/>
  <c r="B1766" i="1"/>
  <c r="A1766" i="1" s="1"/>
  <c r="B1767" i="1"/>
  <c r="A1767" i="1" s="1"/>
  <c r="B1768" i="1"/>
  <c r="A1768" i="1" s="1"/>
  <c r="B1769" i="1"/>
  <c r="A1769" i="1" s="1"/>
  <c r="B1770" i="1"/>
  <c r="A1770" i="1" s="1"/>
  <c r="B1771" i="1"/>
  <c r="A1771" i="1" s="1"/>
  <c r="B1772" i="1"/>
  <c r="A1772" i="1" s="1"/>
  <c r="B1773" i="1"/>
  <c r="A1773" i="1" s="1"/>
  <c r="B1774" i="1"/>
  <c r="A1774" i="1" s="1"/>
  <c r="B1775" i="1"/>
  <c r="A1775" i="1" s="1"/>
  <c r="B1776" i="1"/>
  <c r="A1776" i="1" s="1"/>
  <c r="B1777" i="1"/>
  <c r="A1777" i="1" s="1"/>
  <c r="B1778" i="1"/>
  <c r="A1778" i="1" s="1"/>
  <c r="B1779" i="1"/>
  <c r="A1779" i="1" s="1"/>
  <c r="B1780" i="1"/>
  <c r="A1780" i="1" s="1"/>
  <c r="B1781" i="1"/>
  <c r="A1781" i="1" s="1"/>
  <c r="B1782" i="1"/>
  <c r="A1782" i="1" s="1"/>
  <c r="B1783" i="1"/>
  <c r="A1783" i="1" s="1"/>
  <c r="B1784" i="1"/>
  <c r="A1784" i="1" s="1"/>
  <c r="B1785" i="1"/>
  <c r="A1785" i="1" s="1"/>
  <c r="B1786" i="1"/>
  <c r="A1786" i="1" s="1"/>
  <c r="B1787" i="1"/>
  <c r="A1787" i="1" s="1"/>
  <c r="B1788" i="1"/>
  <c r="A1788" i="1" s="1"/>
  <c r="B1789" i="1"/>
  <c r="A1789" i="1" s="1"/>
  <c r="B1790" i="1"/>
  <c r="A1790" i="1" s="1"/>
  <c r="B1791" i="1"/>
  <c r="A1791" i="1" s="1"/>
  <c r="B1792" i="1"/>
  <c r="A1792" i="1" s="1"/>
  <c r="B1793" i="1"/>
  <c r="A1793" i="1" s="1"/>
  <c r="B1794" i="1"/>
  <c r="A1794" i="1" s="1"/>
  <c r="B1795" i="1"/>
  <c r="A1795" i="1" s="1"/>
  <c r="B1796" i="1"/>
  <c r="A1796" i="1" s="1"/>
  <c r="B1797" i="1"/>
  <c r="A1797" i="1" s="1"/>
  <c r="B1798" i="1"/>
  <c r="A1798" i="1" s="1"/>
  <c r="B1799" i="1"/>
  <c r="A1799" i="1" s="1"/>
  <c r="B1800" i="1"/>
  <c r="A1800" i="1" s="1"/>
  <c r="B1801" i="1"/>
  <c r="A1801" i="1" s="1"/>
  <c r="B1802" i="1"/>
  <c r="A1802" i="1" s="1"/>
  <c r="B1803" i="1"/>
  <c r="A1803" i="1" s="1"/>
  <c r="B1804" i="1"/>
  <c r="A1804" i="1" s="1"/>
  <c r="B1805" i="1"/>
  <c r="A1805" i="1" s="1"/>
  <c r="B1806" i="1"/>
  <c r="A1806" i="1" s="1"/>
  <c r="B1807" i="1"/>
  <c r="A1807" i="1" s="1"/>
  <c r="B1808" i="1"/>
  <c r="A1808" i="1" s="1"/>
  <c r="B1809" i="1"/>
  <c r="A1809" i="1" s="1"/>
  <c r="B1810" i="1"/>
  <c r="A1810" i="1" s="1"/>
  <c r="B1811" i="1"/>
  <c r="A1811" i="1" s="1"/>
  <c r="B1812" i="1"/>
  <c r="A1812" i="1" s="1"/>
  <c r="B1813" i="1"/>
  <c r="A1813" i="1" s="1"/>
  <c r="B1814" i="1"/>
  <c r="A1814" i="1" s="1"/>
  <c r="B1815" i="1"/>
  <c r="A1815" i="1" s="1"/>
  <c r="B1816" i="1"/>
  <c r="A1816" i="1" s="1"/>
  <c r="B1817" i="1"/>
  <c r="A1817" i="1" s="1"/>
  <c r="B1818" i="1"/>
  <c r="A1818" i="1" s="1"/>
  <c r="B1819" i="1"/>
  <c r="A1819" i="1" s="1"/>
  <c r="B1820" i="1"/>
  <c r="A1820" i="1" s="1"/>
  <c r="B1821" i="1"/>
  <c r="A1821" i="1" s="1"/>
  <c r="B1822" i="1"/>
  <c r="A1822" i="1" s="1"/>
  <c r="B1823" i="1"/>
  <c r="A1823" i="1" s="1"/>
  <c r="B1824" i="1"/>
  <c r="A1824" i="1" s="1"/>
  <c r="B1825" i="1"/>
  <c r="A1825" i="1" s="1"/>
  <c r="B1826" i="1"/>
  <c r="A1826" i="1" s="1"/>
  <c r="B1827" i="1"/>
  <c r="A1827" i="1" s="1"/>
  <c r="B1828" i="1"/>
  <c r="A1828" i="1" s="1"/>
  <c r="B1829" i="1"/>
  <c r="A1829" i="1" s="1"/>
  <c r="B1830" i="1"/>
  <c r="A1830" i="1" s="1"/>
  <c r="B1831" i="1"/>
  <c r="A1831" i="1" s="1"/>
  <c r="B1832" i="1"/>
  <c r="A1832" i="1" s="1"/>
  <c r="B1833" i="1"/>
  <c r="A1833" i="1" s="1"/>
  <c r="B1834" i="1"/>
  <c r="A1834" i="1" s="1"/>
  <c r="B1835" i="1"/>
  <c r="A1835" i="1" s="1"/>
  <c r="B1836" i="1"/>
  <c r="A1836" i="1" s="1"/>
  <c r="B1837" i="1"/>
  <c r="A1837" i="1" s="1"/>
  <c r="B1838" i="1"/>
  <c r="A1838" i="1" s="1"/>
  <c r="B1839" i="1"/>
  <c r="A1839" i="1" s="1"/>
  <c r="B1840" i="1"/>
  <c r="A1840" i="1" s="1"/>
  <c r="B1841" i="1"/>
  <c r="A1841" i="1" s="1"/>
  <c r="B1842" i="1"/>
  <c r="A1842" i="1" s="1"/>
  <c r="B1843" i="1"/>
  <c r="A1843" i="1" s="1"/>
  <c r="B1844" i="1"/>
  <c r="A1844" i="1" s="1"/>
  <c r="B1845" i="1"/>
  <c r="A1845" i="1" s="1"/>
  <c r="B1846" i="1"/>
  <c r="A1846" i="1" s="1"/>
  <c r="B1847" i="1"/>
  <c r="A1847" i="1" s="1"/>
  <c r="B1848" i="1"/>
  <c r="A1848" i="1" s="1"/>
  <c r="B1849" i="1"/>
  <c r="A1849" i="1" s="1"/>
  <c r="B1850" i="1"/>
  <c r="A1850" i="1" s="1"/>
  <c r="B1851" i="1"/>
  <c r="A1851" i="1" s="1"/>
  <c r="B1852" i="1"/>
  <c r="A1852" i="1" s="1"/>
  <c r="B1853" i="1"/>
  <c r="A1853" i="1" s="1"/>
  <c r="B1854" i="1"/>
  <c r="A1854" i="1" s="1"/>
  <c r="B1855" i="1"/>
  <c r="A1855" i="1" s="1"/>
  <c r="B1856" i="1"/>
  <c r="A1856" i="1" s="1"/>
  <c r="B1857" i="1"/>
  <c r="A1857" i="1" s="1"/>
  <c r="B1858" i="1"/>
  <c r="A1858" i="1" s="1"/>
  <c r="B1859" i="1"/>
  <c r="A1859" i="1" s="1"/>
  <c r="B1860" i="1"/>
  <c r="A1860" i="1" s="1"/>
  <c r="B1861" i="1"/>
  <c r="A1861" i="1" s="1"/>
  <c r="B1862" i="1"/>
  <c r="A1862" i="1" s="1"/>
  <c r="B1863" i="1"/>
  <c r="A1863" i="1" s="1"/>
  <c r="B1864" i="1"/>
  <c r="A1864" i="1" s="1"/>
  <c r="B1865" i="1"/>
  <c r="A1865" i="1" s="1"/>
  <c r="B1866" i="1"/>
  <c r="A1866" i="1" s="1"/>
  <c r="B1867" i="1"/>
  <c r="A1867" i="1" s="1"/>
  <c r="B1868" i="1"/>
  <c r="A1868" i="1" s="1"/>
  <c r="B1869" i="1"/>
  <c r="A1869" i="1" s="1"/>
  <c r="B1870" i="1"/>
  <c r="A1870" i="1" s="1"/>
  <c r="B1871" i="1"/>
  <c r="A1871" i="1" s="1"/>
  <c r="B1872" i="1"/>
  <c r="A1872" i="1" s="1"/>
  <c r="B1873" i="1"/>
  <c r="A1873" i="1" s="1"/>
  <c r="B1874" i="1"/>
  <c r="A1874" i="1" s="1"/>
  <c r="B1875" i="1"/>
  <c r="A1875" i="1" s="1"/>
  <c r="B1876" i="1"/>
  <c r="A1876" i="1" s="1"/>
  <c r="B1877" i="1"/>
  <c r="A1877" i="1" s="1"/>
  <c r="B1878" i="1"/>
  <c r="A1878" i="1" s="1"/>
  <c r="B1879" i="1"/>
  <c r="A1879" i="1" s="1"/>
  <c r="B1880" i="1"/>
  <c r="A1880" i="1" s="1"/>
  <c r="B1881" i="1"/>
  <c r="A1881" i="1" s="1"/>
  <c r="B1882" i="1"/>
  <c r="A1882" i="1" s="1"/>
  <c r="B1883" i="1"/>
  <c r="A1883" i="1" s="1"/>
  <c r="B1884" i="1"/>
  <c r="A1884" i="1" s="1"/>
  <c r="B1885" i="1"/>
  <c r="A1885" i="1" s="1"/>
  <c r="B1886" i="1"/>
  <c r="A1886" i="1" s="1"/>
  <c r="B1887" i="1"/>
  <c r="A1887" i="1" s="1"/>
  <c r="B1888" i="1"/>
  <c r="A1888" i="1" s="1"/>
  <c r="B1889" i="1"/>
  <c r="A1889" i="1" s="1"/>
  <c r="B1890" i="1"/>
  <c r="A1890" i="1" s="1"/>
  <c r="B1891" i="1"/>
  <c r="A1891" i="1" s="1"/>
  <c r="B1892" i="1"/>
  <c r="A1892" i="1" s="1"/>
  <c r="B1893" i="1"/>
  <c r="A1893" i="1" s="1"/>
  <c r="B1894" i="1"/>
  <c r="A1894" i="1" s="1"/>
  <c r="B1895" i="1"/>
  <c r="A1895" i="1" s="1"/>
  <c r="B1896" i="1"/>
  <c r="A1896" i="1" s="1"/>
  <c r="B1897" i="1"/>
  <c r="A1897" i="1" s="1"/>
  <c r="B1898" i="1"/>
  <c r="A1898" i="1" s="1"/>
  <c r="B1899" i="1"/>
  <c r="A1899" i="1" s="1"/>
  <c r="B1900" i="1"/>
  <c r="A1900" i="1" s="1"/>
  <c r="B1901" i="1"/>
  <c r="A1901" i="1" s="1"/>
  <c r="B1902" i="1"/>
  <c r="A1902" i="1" s="1"/>
  <c r="B1903" i="1"/>
  <c r="A1903" i="1" s="1"/>
  <c r="B1904" i="1"/>
  <c r="A1904" i="1" s="1"/>
  <c r="B1905" i="1"/>
  <c r="A1905" i="1" s="1"/>
  <c r="B1906" i="1"/>
  <c r="A1906" i="1" s="1"/>
  <c r="B1907" i="1"/>
  <c r="A1907" i="1" s="1"/>
  <c r="B1908" i="1"/>
  <c r="A1908" i="1" s="1"/>
  <c r="B1909" i="1"/>
  <c r="A1909" i="1" s="1"/>
  <c r="B1910" i="1"/>
  <c r="A1910" i="1" s="1"/>
  <c r="B1911" i="1"/>
  <c r="A1911" i="1" s="1"/>
  <c r="B1912" i="1"/>
  <c r="A1912" i="1" s="1"/>
  <c r="B1913" i="1"/>
  <c r="A1913" i="1" s="1"/>
  <c r="B1914" i="1"/>
  <c r="A1914" i="1" s="1"/>
  <c r="B1915" i="1"/>
  <c r="A1915" i="1" s="1"/>
  <c r="B1916" i="1"/>
  <c r="A1916" i="1" s="1"/>
  <c r="B1917" i="1"/>
  <c r="A1917" i="1" s="1"/>
  <c r="B1918" i="1"/>
  <c r="A1918" i="1" s="1"/>
  <c r="B1919" i="1"/>
  <c r="A1919" i="1" s="1"/>
  <c r="B1920" i="1"/>
  <c r="A1920" i="1" s="1"/>
  <c r="B1921" i="1"/>
  <c r="A1921" i="1" s="1"/>
  <c r="B1922" i="1"/>
  <c r="A1922" i="1" s="1"/>
  <c r="B1923" i="1"/>
  <c r="A1923" i="1" s="1"/>
  <c r="B1924" i="1"/>
  <c r="A1924" i="1" s="1"/>
  <c r="B1925" i="1"/>
  <c r="A1925" i="1" s="1"/>
  <c r="B1926" i="1"/>
  <c r="A1926" i="1" s="1"/>
  <c r="B1927" i="1"/>
  <c r="A1927" i="1" s="1"/>
  <c r="B1928" i="1"/>
  <c r="A1928" i="1" s="1"/>
  <c r="B1929" i="1"/>
  <c r="A1929" i="1" s="1"/>
  <c r="B1930" i="1"/>
  <c r="A1930" i="1" s="1"/>
  <c r="B1931" i="1"/>
  <c r="A1931" i="1" s="1"/>
  <c r="B1932" i="1"/>
  <c r="A1932" i="1" s="1"/>
  <c r="B1933" i="1"/>
  <c r="A1933" i="1" s="1"/>
  <c r="B1934" i="1"/>
  <c r="A1934" i="1" s="1"/>
  <c r="B1935" i="1"/>
  <c r="A1935" i="1" s="1"/>
  <c r="B1936" i="1"/>
  <c r="A1936" i="1" s="1"/>
  <c r="B1937" i="1"/>
  <c r="A1937" i="1" s="1"/>
  <c r="B1938" i="1"/>
  <c r="A1938" i="1" s="1"/>
  <c r="B1939" i="1"/>
  <c r="A1939" i="1" s="1"/>
  <c r="B1940" i="1"/>
  <c r="A1940" i="1" s="1"/>
  <c r="B1941" i="1"/>
  <c r="A1941" i="1" s="1"/>
  <c r="B1942" i="1"/>
  <c r="A1942" i="1" s="1"/>
  <c r="B1943" i="1"/>
  <c r="A1943" i="1" s="1"/>
  <c r="B1944" i="1"/>
  <c r="A1944" i="1" s="1"/>
  <c r="B1945" i="1"/>
  <c r="A1945" i="1" s="1"/>
  <c r="B1946" i="1"/>
  <c r="A1946" i="1" s="1"/>
  <c r="B1947" i="1"/>
  <c r="A1947" i="1" s="1"/>
  <c r="B1948" i="1"/>
  <c r="A1948" i="1" s="1"/>
  <c r="B1949" i="1"/>
  <c r="A1949" i="1" s="1"/>
  <c r="B1950" i="1"/>
  <c r="A1950" i="1" s="1"/>
  <c r="B1951" i="1"/>
  <c r="A1951" i="1" s="1"/>
  <c r="B1952" i="1"/>
  <c r="A1952" i="1" s="1"/>
  <c r="B1953" i="1"/>
  <c r="A1953" i="1" s="1"/>
  <c r="B1954" i="1"/>
  <c r="A1954" i="1" s="1"/>
  <c r="B1955" i="1"/>
  <c r="A1955" i="1" s="1"/>
  <c r="B1956" i="1"/>
  <c r="A1956" i="1" s="1"/>
  <c r="B1957" i="1"/>
  <c r="A1957" i="1" s="1"/>
  <c r="B1958" i="1"/>
  <c r="A1958" i="1" s="1"/>
  <c r="B1959" i="1"/>
  <c r="A1959" i="1" s="1"/>
  <c r="B1960" i="1"/>
  <c r="A1960" i="1" s="1"/>
  <c r="B1961" i="1"/>
  <c r="A1961" i="1" s="1"/>
  <c r="B1962" i="1"/>
  <c r="A1962" i="1" s="1"/>
  <c r="B1963" i="1"/>
  <c r="A1963" i="1" s="1"/>
  <c r="B1964" i="1"/>
  <c r="A1964" i="1" s="1"/>
  <c r="B1965" i="1"/>
  <c r="A1965" i="1" s="1"/>
  <c r="B1966" i="1"/>
  <c r="A1966" i="1" s="1"/>
  <c r="B1967" i="1"/>
  <c r="A1967" i="1" s="1"/>
  <c r="B1968" i="1"/>
  <c r="A1968" i="1" s="1"/>
  <c r="B1969" i="1"/>
  <c r="A1969" i="1" s="1"/>
  <c r="B1970" i="1"/>
  <c r="A1970" i="1" s="1"/>
  <c r="B1971" i="1"/>
  <c r="A1971" i="1" s="1"/>
  <c r="B1972" i="1"/>
  <c r="A1972" i="1" s="1"/>
  <c r="B1973" i="1"/>
  <c r="A1973" i="1" s="1"/>
  <c r="B1974" i="1"/>
  <c r="A1974" i="1" s="1"/>
  <c r="B1975" i="1"/>
  <c r="A1975" i="1" s="1"/>
  <c r="B1976" i="1"/>
  <c r="A1976" i="1" s="1"/>
  <c r="B1977" i="1"/>
  <c r="A1977" i="1" s="1"/>
  <c r="B1978" i="1"/>
  <c r="A1978" i="1" s="1"/>
  <c r="B1979" i="1"/>
  <c r="A1979" i="1" s="1"/>
  <c r="B1980" i="1"/>
  <c r="A1980" i="1" s="1"/>
  <c r="B1981" i="1"/>
  <c r="A1981" i="1" s="1"/>
  <c r="B1982" i="1"/>
  <c r="A1982" i="1" s="1"/>
  <c r="B1983" i="1"/>
  <c r="A1983" i="1" s="1"/>
  <c r="B1984" i="1"/>
  <c r="A1984" i="1" s="1"/>
  <c r="B1985" i="1"/>
  <c r="A1985" i="1" s="1"/>
  <c r="B1986" i="1"/>
  <c r="A1986" i="1" s="1"/>
  <c r="B1987" i="1"/>
  <c r="A1987" i="1" s="1"/>
  <c r="B1988" i="1"/>
  <c r="A1988" i="1" s="1"/>
  <c r="B1989" i="1"/>
  <c r="A1989" i="1" s="1"/>
  <c r="B1990" i="1"/>
  <c r="A1990" i="1" s="1"/>
  <c r="B1991" i="1"/>
  <c r="A1991" i="1" s="1"/>
  <c r="B1992" i="1"/>
  <c r="A1992" i="1" s="1"/>
  <c r="B1993" i="1"/>
  <c r="A1993" i="1" s="1"/>
  <c r="B1994" i="1"/>
  <c r="A1994" i="1" s="1"/>
  <c r="B1995" i="1"/>
  <c r="A1995" i="1" s="1"/>
  <c r="B1996" i="1"/>
  <c r="A1996" i="1" s="1"/>
  <c r="B1997" i="1"/>
  <c r="A1997" i="1" s="1"/>
  <c r="B1998" i="1"/>
  <c r="A1998" i="1" s="1"/>
  <c r="B1999" i="1"/>
  <c r="A1999" i="1" s="1"/>
  <c r="B2000" i="1"/>
  <c r="A2000" i="1" s="1"/>
  <c r="B2001" i="1"/>
  <c r="A2001" i="1" s="1"/>
  <c r="B13" i="1"/>
  <c r="A13" i="1" s="1"/>
  <c r="B4" i="1"/>
  <c r="A4" i="1" s="1"/>
  <c r="B6" i="1"/>
  <c r="A6" i="1" s="1"/>
  <c r="B9" i="1"/>
  <c r="A9" i="1" s="1"/>
  <c r="B10" i="1"/>
  <c r="A10" i="1" s="1"/>
  <c r="B11" i="1"/>
  <c r="A11" i="1" s="1"/>
  <c r="B12" i="1"/>
  <c r="A12" i="1" s="1"/>
  <c r="B14" i="1"/>
  <c r="A14" i="1" s="1"/>
  <c r="B15" i="1"/>
  <c r="A15" i="1" s="1"/>
  <c r="B16" i="1"/>
  <c r="A16" i="1" s="1"/>
  <c r="B17" i="1"/>
  <c r="A17" i="1" s="1"/>
  <c r="B8" i="1"/>
  <c r="A8" i="1" s="1"/>
  <c r="B7" i="1"/>
  <c r="A7" i="1" s="1"/>
  <c r="B5" i="1"/>
  <c r="B3" i="1"/>
  <c r="J6" i="1" l="1"/>
  <c r="I7" i="1"/>
  <c r="I9" i="1"/>
  <c r="J10" i="1"/>
  <c r="I12" i="1"/>
  <c r="J13" i="1"/>
  <c r="I6" i="1"/>
  <c r="J7" i="1"/>
  <c r="I8" i="1"/>
  <c r="J8" i="1"/>
  <c r="J9" i="1"/>
  <c r="I10" i="1"/>
  <c r="I11" i="1"/>
  <c r="J11" i="1"/>
  <c r="J12" i="1"/>
  <c r="I13" i="1"/>
  <c r="I14" i="1"/>
  <c r="J14" i="1"/>
  <c r="J5" i="1"/>
</calcChain>
</file>

<file path=xl/sharedStrings.xml><?xml version="1.0" encoding="utf-8"?>
<sst xmlns="http://schemas.openxmlformats.org/spreadsheetml/2006/main" count="8007" uniqueCount="2656">
  <si>
    <t>Divisão</t>
  </si>
  <si>
    <t>Nome</t>
  </si>
  <si>
    <t>Estado</t>
  </si>
  <si>
    <t>Telefone</t>
  </si>
  <si>
    <t>1 - Retornar informações de:</t>
  </si>
  <si>
    <t>Natali Sousa</t>
  </si>
  <si>
    <t>CA</t>
  </si>
  <si>
    <t>João Martins</t>
  </si>
  <si>
    <t>Bahia</t>
  </si>
  <si>
    <t>(71) 921679744</t>
  </si>
  <si>
    <t>UM</t>
  </si>
  <si>
    <t>Goiás</t>
  </si>
  <si>
    <t>(62) 954043135</t>
  </si>
  <si>
    <t>Diego Amorim</t>
  </si>
  <si>
    <t>Espírito Santo</t>
  </si>
  <si>
    <t>(27) 909825530</t>
  </si>
  <si>
    <t>VN</t>
  </si>
  <si>
    <t>João Lira</t>
  </si>
  <si>
    <t>Amapá</t>
  </si>
  <si>
    <t>(96) 946617185</t>
  </si>
  <si>
    <t>Jéssica Campos</t>
  </si>
  <si>
    <t>Piauí</t>
  </si>
  <si>
    <t>(86) 929775335</t>
  </si>
  <si>
    <t>VS</t>
  </si>
  <si>
    <t>Adriane Amaral</t>
  </si>
  <si>
    <t>Alagoas</t>
  </si>
  <si>
    <t>(82) 992446706</t>
  </si>
  <si>
    <t>Isadora Elisa</t>
  </si>
  <si>
    <t>Acre</t>
  </si>
  <si>
    <t>(68) 948576145</t>
  </si>
  <si>
    <t>BD</t>
  </si>
  <si>
    <t>Jefferson Cavadas</t>
  </si>
  <si>
    <t>Tocantins</t>
  </si>
  <si>
    <t>(63) 933027844</t>
  </si>
  <si>
    <t>OI</t>
  </si>
  <si>
    <t>Iris Hudson</t>
  </si>
  <si>
    <t>Maranhão</t>
  </si>
  <si>
    <t>(98) 942216405</t>
  </si>
  <si>
    <t>FS</t>
  </si>
  <si>
    <t>Gizella Rivero</t>
  </si>
  <si>
    <t>(98) 939451468</t>
  </si>
  <si>
    <t>MF</t>
  </si>
  <si>
    <t>Zilma Cassabian</t>
  </si>
  <si>
    <t>Paraíba</t>
  </si>
  <si>
    <t>(83) 940192383</t>
  </si>
  <si>
    <t>Mariana Felix</t>
  </si>
  <si>
    <t>Ceará</t>
  </si>
  <si>
    <t>(88) 901527421</t>
  </si>
  <si>
    <t>Wesley Mercês</t>
  </si>
  <si>
    <t>(86) 993872650</t>
  </si>
  <si>
    <t>HE</t>
  </si>
  <si>
    <t>Graziela Marcio</t>
  </si>
  <si>
    <t>Paraná</t>
  </si>
  <si>
    <t>(41) 923997232</t>
  </si>
  <si>
    <t>Marisol Monteiro</t>
  </si>
  <si>
    <t>(62) 970051595</t>
  </si>
  <si>
    <t>Alecssander Eduardo</t>
  </si>
  <si>
    <t>Roraima</t>
  </si>
  <si>
    <t>(95) 983847686</t>
  </si>
  <si>
    <t>Hugo Medeiros</t>
  </si>
  <si>
    <t>(62) 968443268</t>
  </si>
  <si>
    <t>Aledio Rubim</t>
  </si>
  <si>
    <t>Rondônia</t>
  </si>
  <si>
    <t>(69) 993925290</t>
  </si>
  <si>
    <t>Cristiane Fioravante</t>
  </si>
  <si>
    <t>(69) 915168994</t>
  </si>
  <si>
    <t>ZS</t>
  </si>
  <si>
    <t>Lívia Leivyson</t>
  </si>
  <si>
    <t>(88) 940567772</t>
  </si>
  <si>
    <t>Jose Vilachã</t>
  </si>
  <si>
    <t>(86) 992324924</t>
  </si>
  <si>
    <t>Marcello Magno</t>
  </si>
  <si>
    <t>(68) 943665850</t>
  </si>
  <si>
    <t>Ulisses Carelli</t>
  </si>
  <si>
    <t>(98) 978457502</t>
  </si>
  <si>
    <t>Jo?o Ghiorzi</t>
  </si>
  <si>
    <t>(86) 931735206</t>
  </si>
  <si>
    <t>Gleisy Rodino</t>
  </si>
  <si>
    <t>Sergipe</t>
  </si>
  <si>
    <t>(79) 921230380</t>
  </si>
  <si>
    <t>Karoline Pacheco</t>
  </si>
  <si>
    <t>Mato Grosso do Sul</t>
  </si>
  <si>
    <t>(84) 927896505</t>
  </si>
  <si>
    <t>EG</t>
  </si>
  <si>
    <t>Brenno Pisani</t>
  </si>
  <si>
    <t>Mato Grosso</t>
  </si>
  <si>
    <t>(65) 995304740</t>
  </si>
  <si>
    <t>(98) 947493638</t>
  </si>
  <si>
    <t>Silvio Kohn</t>
  </si>
  <si>
    <t>(84) 968414800</t>
  </si>
  <si>
    <t>Renan Nascimento</t>
  </si>
  <si>
    <t>Pará</t>
  </si>
  <si>
    <t>(91) 944184729</t>
  </si>
  <si>
    <t>Érica Coelho</t>
  </si>
  <si>
    <t>(62) 955949458</t>
  </si>
  <si>
    <t>Leandro Fontenelle</t>
  </si>
  <si>
    <t>(71) 915122505</t>
  </si>
  <si>
    <t>Tayane Cavalca</t>
  </si>
  <si>
    <t>(41) 991221681</t>
  </si>
  <si>
    <t>Barbara Baptista</t>
  </si>
  <si>
    <t>(27) 920668719</t>
  </si>
  <si>
    <t>Ysabella Nogueira</t>
  </si>
  <si>
    <t>Santa Catarina</t>
  </si>
  <si>
    <t>(48) 906603954</t>
  </si>
  <si>
    <t>Glenda Duque</t>
  </si>
  <si>
    <t>Rio Grande do Norte</t>
  </si>
  <si>
    <t>(84) 946412449</t>
  </si>
  <si>
    <t>Thamires Akerman</t>
  </si>
  <si>
    <t>Distrito Federal</t>
  </si>
  <si>
    <t>(61) 981720007</t>
  </si>
  <si>
    <t>Rodolfo Iane</t>
  </si>
  <si>
    <t>Amazonas</t>
  </si>
  <si>
    <t>(92) 910641218</t>
  </si>
  <si>
    <t>Sabrina Albuquerque</t>
  </si>
  <si>
    <t>São Paulo</t>
  </si>
  <si>
    <t>(11) 926142846</t>
  </si>
  <si>
    <t>Diogo Amor</t>
  </si>
  <si>
    <t>Pernambuco</t>
  </si>
  <si>
    <t>(81) 993765169</t>
  </si>
  <si>
    <t>Daniele Bogossian</t>
  </si>
  <si>
    <t>(83) 989882612</t>
  </si>
  <si>
    <t>Alberto Comas</t>
  </si>
  <si>
    <t>(83) 999460564</t>
  </si>
  <si>
    <t>Thadeu Vargas</t>
  </si>
  <si>
    <t>(61) 959932281</t>
  </si>
  <si>
    <t>Mauro Dalila</t>
  </si>
  <si>
    <t>(61) 992242682</t>
  </si>
  <si>
    <t>Gabriela Cristine</t>
  </si>
  <si>
    <t>(92) 930205453</t>
  </si>
  <si>
    <t>Saranna Brasil</t>
  </si>
  <si>
    <t>(83) 901139740</t>
  </si>
  <si>
    <t>Izadora Barroso</t>
  </si>
  <si>
    <t>Rio Grande do Sul</t>
  </si>
  <si>
    <t>(51) 914310078</t>
  </si>
  <si>
    <t>Maike Melo</t>
  </si>
  <si>
    <t>Minas Gerais</t>
  </si>
  <si>
    <t>(31) 984570190</t>
  </si>
  <si>
    <t>Nathalie Macedo</t>
  </si>
  <si>
    <t>(51) 932154836</t>
  </si>
  <si>
    <t>Raíza Azevedo</t>
  </si>
  <si>
    <t>(84) 925534918</t>
  </si>
  <si>
    <t>Giselia Flavio</t>
  </si>
  <si>
    <t>(84) 980953036</t>
  </si>
  <si>
    <t>Douglas Lessa</t>
  </si>
  <si>
    <t>(92) 916781306</t>
  </si>
  <si>
    <t>KG</t>
  </si>
  <si>
    <t>Hyago Roberto</t>
  </si>
  <si>
    <t>(83) 974074696</t>
  </si>
  <si>
    <t>Karina Froufe</t>
  </si>
  <si>
    <t>(61) 955524377</t>
  </si>
  <si>
    <t>Liz Rubio</t>
  </si>
  <si>
    <t>(71) 998919041</t>
  </si>
  <si>
    <t>Ananda Fernandez</t>
  </si>
  <si>
    <t>(63) 964168161</t>
  </si>
  <si>
    <t>Francyne Fonseca</t>
  </si>
  <si>
    <t>(61) 942000602</t>
  </si>
  <si>
    <t>Micaele Carneiro</t>
  </si>
  <si>
    <t>(61) 917117039</t>
  </si>
  <si>
    <t>Luís Infante</t>
  </si>
  <si>
    <t>(11) 915799397</t>
  </si>
  <si>
    <t>Cecília Fernando</t>
  </si>
  <si>
    <t>(68) 959485061</t>
  </si>
  <si>
    <t>Thaiz Reyna</t>
  </si>
  <si>
    <t>(68) 959391304</t>
  </si>
  <si>
    <t>Isis Silvestre</t>
  </si>
  <si>
    <t>(27) 997592875</t>
  </si>
  <si>
    <t>José Stockler</t>
  </si>
  <si>
    <t>(86) 965647216</t>
  </si>
  <si>
    <t>Stela Whitaker</t>
  </si>
  <si>
    <t>(84) 906213317</t>
  </si>
  <si>
    <t>Kallena Barros</t>
  </si>
  <si>
    <t>(83) 975317591</t>
  </si>
  <si>
    <t>Sergio Ognibene</t>
  </si>
  <si>
    <t>(48) 904873149</t>
  </si>
  <si>
    <t>Jonnathan Dalforne</t>
  </si>
  <si>
    <t>(11) 913973242</t>
  </si>
  <si>
    <t>Drielly Victório</t>
  </si>
  <si>
    <t>(82) 962119836</t>
  </si>
  <si>
    <t>Renato Vannier</t>
  </si>
  <si>
    <t>Rio de Janeiro</t>
  </si>
  <si>
    <t>(21) 948751718</t>
  </si>
  <si>
    <t>Murillo Spata</t>
  </si>
  <si>
    <t>(71) 934949694</t>
  </si>
  <si>
    <t>Domenik Portella</t>
  </si>
  <si>
    <t>(31) 979414634</t>
  </si>
  <si>
    <t>Denilton Cardoso</t>
  </si>
  <si>
    <t>(82) 938603791</t>
  </si>
  <si>
    <t>Reinaldo Silotti</t>
  </si>
  <si>
    <t>(65) 946456007</t>
  </si>
  <si>
    <t>Rhanna Lencastre</t>
  </si>
  <si>
    <t>(68) 936009657</t>
  </si>
  <si>
    <t>(61) 955659505</t>
  </si>
  <si>
    <t>Ciro Paulino</t>
  </si>
  <si>
    <t>(27) 986311538</t>
  </si>
  <si>
    <t>Willian Helena</t>
  </si>
  <si>
    <t>(61) 956888210</t>
  </si>
  <si>
    <t>Rodney Bernhardt</t>
  </si>
  <si>
    <t>(65) 997995290</t>
  </si>
  <si>
    <t>(81) 968637993</t>
  </si>
  <si>
    <t>Naiara Nobili</t>
  </si>
  <si>
    <t>(48) 918880034</t>
  </si>
  <si>
    <t>Jeter Julia</t>
  </si>
  <si>
    <t>(11) 944737980</t>
  </si>
  <si>
    <t>Marcelle Paixão</t>
  </si>
  <si>
    <t>(71) 953933599</t>
  </si>
  <si>
    <t>Karen Rabelo</t>
  </si>
  <si>
    <t>(21) 913432281</t>
  </si>
  <si>
    <t>Arnaldo Barreto</t>
  </si>
  <si>
    <t>(63) 971409813</t>
  </si>
  <si>
    <t>Alice Tassara</t>
  </si>
  <si>
    <t>(71) 986012785</t>
  </si>
  <si>
    <t>Emilaine Serra</t>
  </si>
  <si>
    <t>(84) 959031510</t>
  </si>
  <si>
    <t>Ailton Veloso</t>
  </si>
  <si>
    <t>(21) 932793387</t>
  </si>
  <si>
    <t>(61) 966357985</t>
  </si>
  <si>
    <t>Nickole Provenzano</t>
  </si>
  <si>
    <t>(84) 933889686</t>
  </si>
  <si>
    <t>Loreni Rebello</t>
  </si>
  <si>
    <t>(84) 910092971</t>
  </si>
  <si>
    <t>Luan Farah</t>
  </si>
  <si>
    <t>(82) 960833171</t>
  </si>
  <si>
    <t>Ylana Russo</t>
  </si>
  <si>
    <t>(96) 913239569</t>
  </si>
  <si>
    <t>Venan Smolarek</t>
  </si>
  <si>
    <t>(84) 903127273</t>
  </si>
  <si>
    <t>Lenon Nobrega</t>
  </si>
  <si>
    <t>(82) 913278527</t>
  </si>
  <si>
    <t>Stella Morais</t>
  </si>
  <si>
    <t>(68) 985962414</t>
  </si>
  <si>
    <t>Jade Florêncio</t>
  </si>
  <si>
    <t>(68) 921628029</t>
  </si>
  <si>
    <t>Júlio Mattos</t>
  </si>
  <si>
    <t>(84) 981774876</t>
  </si>
  <si>
    <t>Mariane Bezerra</t>
  </si>
  <si>
    <t>(62) 938459167</t>
  </si>
  <si>
    <t>Julyana Fangueiro</t>
  </si>
  <si>
    <t>(71) 962901759</t>
  </si>
  <si>
    <t>Karine Novarino</t>
  </si>
  <si>
    <t>(82) 995663615</t>
  </si>
  <si>
    <t>Eliane Arthur</t>
  </si>
  <si>
    <t>(11) 936049453</t>
  </si>
  <si>
    <t>Débora Moraes</t>
  </si>
  <si>
    <t>(62) 963634551</t>
  </si>
  <si>
    <t>Vittorio Mizrahy</t>
  </si>
  <si>
    <t>(98) 949183547</t>
  </si>
  <si>
    <t>Cynthia Tostes</t>
  </si>
  <si>
    <t>(82) 972472145</t>
  </si>
  <si>
    <t>Wagner Marcolini</t>
  </si>
  <si>
    <t>(21) 973489383</t>
  </si>
  <si>
    <t>Iago Marendino</t>
  </si>
  <si>
    <t>(95) 976747026</t>
  </si>
  <si>
    <t>Adailton Paulo</t>
  </si>
  <si>
    <t>(21) 921355620</t>
  </si>
  <si>
    <t>Cláudia Orind</t>
  </si>
  <si>
    <t>(96) 991809496</t>
  </si>
  <si>
    <t>Thayná Balassiano</t>
  </si>
  <si>
    <t>(84) 946770569</t>
  </si>
  <si>
    <t>Soraia Troccoli</t>
  </si>
  <si>
    <t>(71) 916202245</t>
  </si>
  <si>
    <t>Antônio Moreira</t>
  </si>
  <si>
    <t>(88) 976139857</t>
  </si>
  <si>
    <t>Iasmim Antônio</t>
  </si>
  <si>
    <t>(92) 921269639</t>
  </si>
  <si>
    <t>Jessica Flávia</t>
  </si>
  <si>
    <t>(71) 980346582</t>
  </si>
  <si>
    <t>Michelle Leticia</t>
  </si>
  <si>
    <t>(79) 972001323</t>
  </si>
  <si>
    <t>Tadeu Perim</t>
  </si>
  <si>
    <t>(81) 960475072</t>
  </si>
  <si>
    <t>Edjailma Montenegro</t>
  </si>
  <si>
    <t>(65) 935063069</t>
  </si>
  <si>
    <t>Sofia Rebelo</t>
  </si>
  <si>
    <t>(96) 963531727</t>
  </si>
  <si>
    <t>Lázaro Falcão</t>
  </si>
  <si>
    <t>(71) 920491928</t>
  </si>
  <si>
    <t>Vinicius Abreu</t>
  </si>
  <si>
    <t>(41) 987540692</t>
  </si>
  <si>
    <t>(41) 995584244</t>
  </si>
  <si>
    <t>Ericka Gallo</t>
  </si>
  <si>
    <t>(68) 953744088</t>
  </si>
  <si>
    <t>Geam Yudi</t>
  </si>
  <si>
    <t>(84) 958709746</t>
  </si>
  <si>
    <t>Aline Eduarda</t>
  </si>
  <si>
    <t>(68) 903052225</t>
  </si>
  <si>
    <t>Liara Cavalcante</t>
  </si>
  <si>
    <t>(86) 930406757</t>
  </si>
  <si>
    <t>Raissa Menaged</t>
  </si>
  <si>
    <t>(51) 988848293</t>
  </si>
  <si>
    <t>Marcelo Cardozo</t>
  </si>
  <si>
    <t>(91) 945973734</t>
  </si>
  <si>
    <t>(86) 956144392</t>
  </si>
  <si>
    <t>Helga Zambrotti</t>
  </si>
  <si>
    <t>(69) 973814077</t>
  </si>
  <si>
    <t>Marina Vilaça</t>
  </si>
  <si>
    <t>(92) 924331043</t>
  </si>
  <si>
    <t>Anízio Luiz</t>
  </si>
  <si>
    <t>(62) 902039521</t>
  </si>
  <si>
    <t>Luca Semeraro</t>
  </si>
  <si>
    <t>(41) 974130501</t>
  </si>
  <si>
    <t>Rilson Miehrig</t>
  </si>
  <si>
    <t>(92) 917767833</t>
  </si>
  <si>
    <t>(27) 995897303</t>
  </si>
  <si>
    <t>Daniella Tkotz</t>
  </si>
  <si>
    <t>(62) 929554524</t>
  </si>
  <si>
    <t>Giovanni Furtado</t>
  </si>
  <si>
    <t>(65) 974245488</t>
  </si>
  <si>
    <t>Thomaz Centurione</t>
  </si>
  <si>
    <t>(27) 997720852</t>
  </si>
  <si>
    <t>Ighor Maia</t>
  </si>
  <si>
    <t>(48) 929361047</t>
  </si>
  <si>
    <t>Alessandra Greici</t>
  </si>
  <si>
    <t>(31) 974704198</t>
  </si>
  <si>
    <t>(41) 922675447</t>
  </si>
  <si>
    <t>Leticia Said</t>
  </si>
  <si>
    <t>(83) 910790314</t>
  </si>
  <si>
    <t>Julia Cossich</t>
  </si>
  <si>
    <t>(96) 933715053</t>
  </si>
  <si>
    <t>Hygor Mateus</t>
  </si>
  <si>
    <t>(91) 926082524</t>
  </si>
  <si>
    <t>Ully Miura</t>
  </si>
  <si>
    <t>(65) 999284355</t>
  </si>
  <si>
    <t>Breno Tavares</t>
  </si>
  <si>
    <t>(82) 900273943</t>
  </si>
  <si>
    <t>(61) 955818032</t>
  </si>
  <si>
    <t>(83) 992875260</t>
  </si>
  <si>
    <t>Nathália Bailly</t>
  </si>
  <si>
    <t>(69) 993005829</t>
  </si>
  <si>
    <t>Philipe Motta</t>
  </si>
  <si>
    <t>(63) 957701249</t>
  </si>
  <si>
    <t>Hanna Praxedes</t>
  </si>
  <si>
    <t>(84) 952310142</t>
  </si>
  <si>
    <t>Fellipe Almeida</t>
  </si>
  <si>
    <t>(79) 985071792</t>
  </si>
  <si>
    <t>(86) 969626919</t>
  </si>
  <si>
    <t>Jonathas Carreira</t>
  </si>
  <si>
    <t>(84) 989786535</t>
  </si>
  <si>
    <t>(27) 949656417</t>
  </si>
  <si>
    <t>Joel Amorim</t>
  </si>
  <si>
    <t>(51) 996420536</t>
  </si>
  <si>
    <t>Thaís Nemitz</t>
  </si>
  <si>
    <t>(96) 938250253</t>
  </si>
  <si>
    <t>Tainah Jalles</t>
  </si>
  <si>
    <t>(63) 938643296</t>
  </si>
  <si>
    <t>Marcia Filgueiras</t>
  </si>
  <si>
    <t>(48) 989073534</t>
  </si>
  <si>
    <t>Vívian Espinosa</t>
  </si>
  <si>
    <t>(88) 990528046</t>
  </si>
  <si>
    <t>(98) 983801509</t>
  </si>
  <si>
    <t>Juliana Louise</t>
  </si>
  <si>
    <t>(71) 940470885</t>
  </si>
  <si>
    <t>(92) 975050799</t>
  </si>
  <si>
    <t>Andre Carolina</t>
  </si>
  <si>
    <t>(92) 968801970</t>
  </si>
  <si>
    <t>(63) 940883780</t>
  </si>
  <si>
    <t>(83) 960402392</t>
  </si>
  <si>
    <t>(92) 951806198</t>
  </si>
  <si>
    <t>Arnôr Tiradentes</t>
  </si>
  <si>
    <t>(84) 986682773</t>
  </si>
  <si>
    <t>Vito Ronfini</t>
  </si>
  <si>
    <t>(69) 978155191</t>
  </si>
  <si>
    <t>Filippo Suzano</t>
  </si>
  <si>
    <t>(86) 996788975</t>
  </si>
  <si>
    <t>Alexsandro Andrade</t>
  </si>
  <si>
    <t>(63) 958456236</t>
  </si>
  <si>
    <t>Olívia Trinta</t>
  </si>
  <si>
    <t>(63) 969635764</t>
  </si>
  <si>
    <t>Enrico Diogo</t>
  </si>
  <si>
    <t>(62) 993448970</t>
  </si>
  <si>
    <t>Heitor Lobo</t>
  </si>
  <si>
    <t>(86) 948903322</t>
  </si>
  <si>
    <t>Thainá Arslanian</t>
  </si>
  <si>
    <t>(68) 914584398</t>
  </si>
  <si>
    <t>Thayna Gracio</t>
  </si>
  <si>
    <t>(27) 993805028</t>
  </si>
  <si>
    <t>Davi Coimbra</t>
  </si>
  <si>
    <t>(65) 968850528</t>
  </si>
  <si>
    <t>(86) 957888758</t>
  </si>
  <si>
    <t>Athos Eid</t>
  </si>
  <si>
    <t>(11) 940029019</t>
  </si>
  <si>
    <t>Flávio Almawi</t>
  </si>
  <si>
    <t>(95) 917941465</t>
  </si>
  <si>
    <t>Neilton Guedes</t>
  </si>
  <si>
    <t>(65) 928379093</t>
  </si>
  <si>
    <t>Mauricio Mendes</t>
  </si>
  <si>
    <t>(48) 904514247</t>
  </si>
  <si>
    <t>David Ontiveros</t>
  </si>
  <si>
    <t>(84) 933902323</t>
  </si>
  <si>
    <t>Tatiane Rosolia</t>
  </si>
  <si>
    <t>(96) 929561052</t>
  </si>
  <si>
    <t>(21) 903197908</t>
  </si>
  <si>
    <t>Manuela Sodré</t>
  </si>
  <si>
    <t>(63) 994299928</t>
  </si>
  <si>
    <t>Thuany Rodrigo</t>
  </si>
  <si>
    <t>(86) 976808396</t>
  </si>
  <si>
    <t>Edgard Alves</t>
  </si>
  <si>
    <t>(88) 955248855</t>
  </si>
  <si>
    <t>(84) 928346934</t>
  </si>
  <si>
    <t>Ricardo Cisneiros</t>
  </si>
  <si>
    <t>(95) 932235191</t>
  </si>
  <si>
    <t>Andrew Leão</t>
  </si>
  <si>
    <t>(79) 958162314</t>
  </si>
  <si>
    <t>Christian Arantes</t>
  </si>
  <si>
    <t>(96) 941570140</t>
  </si>
  <si>
    <t>Rebecca Couto</t>
  </si>
  <si>
    <t>(82) 942671691</t>
  </si>
  <si>
    <t>Marianne Pires</t>
  </si>
  <si>
    <t>(21) 945643807</t>
  </si>
  <si>
    <t>César Dourado</t>
  </si>
  <si>
    <t>(11) 921212225</t>
  </si>
  <si>
    <t>Jessika La</t>
  </si>
  <si>
    <t>(86) 967457536</t>
  </si>
  <si>
    <t>Andréia Max</t>
  </si>
  <si>
    <t>(62) 963751682</t>
  </si>
  <si>
    <t>(11) 967835371</t>
  </si>
  <si>
    <t>Rubyson Veríssimo</t>
  </si>
  <si>
    <t>(88) 945687909</t>
  </si>
  <si>
    <t>Kim Luisa</t>
  </si>
  <si>
    <t>(92) 971760627</t>
  </si>
  <si>
    <t>Thalles Ziegler</t>
  </si>
  <si>
    <t>(88) 957947637</t>
  </si>
  <si>
    <t>André Augusto</t>
  </si>
  <si>
    <t>(62) 981565118</t>
  </si>
  <si>
    <t>Andreza Thamires</t>
  </si>
  <si>
    <t>(21) 966756714</t>
  </si>
  <si>
    <t>Juann Freitas</t>
  </si>
  <si>
    <t>(91) 996735269</t>
  </si>
  <si>
    <t>Cinthia Hermano</t>
  </si>
  <si>
    <t>(61) 935335220</t>
  </si>
  <si>
    <t>(92) 952629429</t>
  </si>
  <si>
    <t>Isabela Cassia</t>
  </si>
  <si>
    <t>(88) 971847956</t>
  </si>
  <si>
    <t>Taís Cerqueira</t>
  </si>
  <si>
    <t>(82) 924360541</t>
  </si>
  <si>
    <t>Raianne Vanzo</t>
  </si>
  <si>
    <t>(31) 962005729</t>
  </si>
  <si>
    <t>Pietro Queiroz</t>
  </si>
  <si>
    <t>(63) 922437263</t>
  </si>
  <si>
    <t>Sylvio Gaspar</t>
  </si>
  <si>
    <t>(69) 943633968</t>
  </si>
  <si>
    <t>(83) 940553375</t>
  </si>
  <si>
    <t>Gabriella Ione</t>
  </si>
  <si>
    <t>(98) 949785949</t>
  </si>
  <si>
    <t>Kimberly Fontes</t>
  </si>
  <si>
    <t>(61) 911630928</t>
  </si>
  <si>
    <t>Suellen Otavio</t>
  </si>
  <si>
    <t>(62) 973140639</t>
  </si>
  <si>
    <t>Thamiris Marinho</t>
  </si>
  <si>
    <t>(98) 982946723</t>
  </si>
  <si>
    <t>Joyce Renato</t>
  </si>
  <si>
    <t>(63) 978399204</t>
  </si>
  <si>
    <t>(81) 945035834</t>
  </si>
  <si>
    <t>(98) 963689614</t>
  </si>
  <si>
    <t>(82) 981041934</t>
  </si>
  <si>
    <t>Taila Li</t>
  </si>
  <si>
    <t>(96) 910060994</t>
  </si>
  <si>
    <t>(83) 914750218</t>
  </si>
  <si>
    <t>Cassio Ricardo</t>
  </si>
  <si>
    <t>(69) 924623367</t>
  </si>
  <si>
    <t>Vanessa Fecha</t>
  </si>
  <si>
    <t>(62) 995662840</t>
  </si>
  <si>
    <t>(11) 934250166</t>
  </si>
  <si>
    <t>Adrielle Carrera</t>
  </si>
  <si>
    <t>(61) 914452346</t>
  </si>
  <si>
    <t>Nicolas Ban</t>
  </si>
  <si>
    <t>(96) 929352509</t>
  </si>
  <si>
    <t>Ohana Barboza</t>
  </si>
  <si>
    <t>(21) 953842247</t>
  </si>
  <si>
    <t>(61) 905886983</t>
  </si>
  <si>
    <t>Ravena Varella</t>
  </si>
  <si>
    <t>(79) 978868847</t>
  </si>
  <si>
    <t>Alon Alana</t>
  </si>
  <si>
    <t>(51) 903712089</t>
  </si>
  <si>
    <t>Sebastião José</t>
  </si>
  <si>
    <t>(88) 920809152</t>
  </si>
  <si>
    <t>Talissa Nacif</t>
  </si>
  <si>
    <t>(79) 951648771</t>
  </si>
  <si>
    <t>Samuel Totti</t>
  </si>
  <si>
    <t>(83) 945032861</t>
  </si>
  <si>
    <t>(81) 927724489</t>
  </si>
  <si>
    <t>Nicole Velucci</t>
  </si>
  <si>
    <t>(95) 997396040</t>
  </si>
  <si>
    <t>Luísa Heleno</t>
  </si>
  <si>
    <t>(98) 965159988</t>
  </si>
  <si>
    <t>Rafaella Gameiro</t>
  </si>
  <si>
    <t>(65) 984544301</t>
  </si>
  <si>
    <t>(82) 911916360</t>
  </si>
  <si>
    <t>Vivian Neves</t>
  </si>
  <si>
    <t>(79) 954599974</t>
  </si>
  <si>
    <t>(68) 984387970</t>
  </si>
  <si>
    <t>(61) 955097483</t>
  </si>
  <si>
    <t>Julio Teles</t>
  </si>
  <si>
    <t>(82) 908116158</t>
  </si>
  <si>
    <t>Maurício Emmerick</t>
  </si>
  <si>
    <t>(68) 914576870</t>
  </si>
  <si>
    <t>(62) 971464766</t>
  </si>
  <si>
    <t>Cézar Barbosa</t>
  </si>
  <si>
    <t>(82) 975933380</t>
  </si>
  <si>
    <t>Sarah Gerhad</t>
  </si>
  <si>
    <t>(91) 952197751</t>
  </si>
  <si>
    <t>Carina Clara</t>
  </si>
  <si>
    <t>(69) 964938219</t>
  </si>
  <si>
    <t>Elaine Caroline</t>
  </si>
  <si>
    <t>(96) 989054201</t>
  </si>
  <si>
    <t>Ramon Ávila</t>
  </si>
  <si>
    <t>(69) 974492899</t>
  </si>
  <si>
    <t>Raiza Póvoa</t>
  </si>
  <si>
    <t>(86) 937892975</t>
  </si>
  <si>
    <t>(79) 983284110</t>
  </si>
  <si>
    <t>Jamile Jardim</t>
  </si>
  <si>
    <t>(27) 943940405</t>
  </si>
  <si>
    <t>Norman Villela</t>
  </si>
  <si>
    <t>(84) 936217032</t>
  </si>
  <si>
    <t>Bárbara Braga</t>
  </si>
  <si>
    <t>(79) 922731991</t>
  </si>
  <si>
    <t>Joao Azeredo</t>
  </si>
  <si>
    <t>(83) 958576625</t>
  </si>
  <si>
    <t>(51) 917225879</t>
  </si>
  <si>
    <t>Gleydson Godinho</t>
  </si>
  <si>
    <t>(96) 906228563</t>
  </si>
  <si>
    <t>Alex Paes</t>
  </si>
  <si>
    <t>(82) 981183839</t>
  </si>
  <si>
    <t>Thays Thome</t>
  </si>
  <si>
    <t>(88) 998488480</t>
  </si>
  <si>
    <t>Higor Osman</t>
  </si>
  <si>
    <t>(91) 976830931</t>
  </si>
  <si>
    <t>Yohanan Barrionuevo</t>
  </si>
  <si>
    <t>(41) 934291373</t>
  </si>
  <si>
    <t>(31) 911945566</t>
  </si>
  <si>
    <t>Myllena Cruz</t>
  </si>
  <si>
    <t>(82) 964548285</t>
  </si>
  <si>
    <t>(11) 926733712</t>
  </si>
  <si>
    <t>Hiago Chagas</t>
  </si>
  <si>
    <t>(65) 956746707</t>
  </si>
  <si>
    <t>(84) 920681416</t>
  </si>
  <si>
    <t>(41) 926787214</t>
  </si>
  <si>
    <t>(68) 965879663</t>
  </si>
  <si>
    <t>Ludmila Guimarães</t>
  </si>
  <si>
    <t>(84) 904190181</t>
  </si>
  <si>
    <t>Thamara Rotava</t>
  </si>
  <si>
    <t>(63) 967057364</t>
  </si>
  <si>
    <t>(65) 966115647</t>
  </si>
  <si>
    <t>Sandy Garambone</t>
  </si>
  <si>
    <t>(86) 978921046</t>
  </si>
  <si>
    <t>Silvana Castello</t>
  </si>
  <si>
    <t>(51) 950130293</t>
  </si>
  <si>
    <t>Maciela Freixo</t>
  </si>
  <si>
    <t>(81) 917360133</t>
  </si>
  <si>
    <t>(27) 954852691</t>
  </si>
  <si>
    <t>Nina Faria</t>
  </si>
  <si>
    <t>(86) 975453801</t>
  </si>
  <si>
    <t>Nattalya Lobato</t>
  </si>
  <si>
    <t>(95) 982633161</t>
  </si>
  <si>
    <t>Adrian Torres</t>
  </si>
  <si>
    <t>(91) 954906380</t>
  </si>
  <si>
    <t>(81) 960525564</t>
  </si>
  <si>
    <t>Elisa Aragão</t>
  </si>
  <si>
    <t>(83) 981790919</t>
  </si>
  <si>
    <t>Julianna Sérgius</t>
  </si>
  <si>
    <t>(31) 916779264</t>
  </si>
  <si>
    <t>Mayara Victor</t>
  </si>
  <si>
    <t>(82) 967356663</t>
  </si>
  <si>
    <t>(96) 948818098</t>
  </si>
  <si>
    <t>Geani Francisco</t>
  </si>
  <si>
    <t>(65) 919163308</t>
  </si>
  <si>
    <t>Giuseppe Monte</t>
  </si>
  <si>
    <t>(79) 931218281</t>
  </si>
  <si>
    <t>(71) 971588236</t>
  </si>
  <si>
    <t>(48) 922238505</t>
  </si>
  <si>
    <t>Sara Abramovitz</t>
  </si>
  <si>
    <t>(31) 902892340</t>
  </si>
  <si>
    <t>(82) 992777503</t>
  </si>
  <si>
    <t>Andressa Ramos</t>
  </si>
  <si>
    <t>(71) 937669876</t>
  </si>
  <si>
    <t>Anna Rey</t>
  </si>
  <si>
    <t>(31) 944485831</t>
  </si>
  <si>
    <t>(98) 976279953</t>
  </si>
  <si>
    <t>Paula César</t>
  </si>
  <si>
    <t>(27) 942574100</t>
  </si>
  <si>
    <t>Leon Bento</t>
  </si>
  <si>
    <t>(84) 994711032</t>
  </si>
  <si>
    <t>(51) 985235245</t>
  </si>
  <si>
    <t>(61) 987345993</t>
  </si>
  <si>
    <t>Raul Halinck</t>
  </si>
  <si>
    <t>(11) 984474578</t>
  </si>
  <si>
    <t>Carlos Pereira</t>
  </si>
  <si>
    <t>(62) 967167413</t>
  </si>
  <si>
    <t>Cícero dos</t>
  </si>
  <si>
    <t>(27) 902259841</t>
  </si>
  <si>
    <t>Gabriel Aguiar</t>
  </si>
  <si>
    <t>(91) 900677411</t>
  </si>
  <si>
    <t>(48) 969336168</t>
  </si>
  <si>
    <t>Matheus Magalhães</t>
  </si>
  <si>
    <t>(27) 961432213</t>
  </si>
  <si>
    <t>(62) 975367918</t>
  </si>
  <si>
    <t>Sawlo Huon</t>
  </si>
  <si>
    <t>(63) 971098017</t>
  </si>
  <si>
    <t>Raísa Naveiro</t>
  </si>
  <si>
    <t>(51) 987145592</t>
  </si>
  <si>
    <t>(71) 995030351</t>
  </si>
  <si>
    <t>Nathalia Esquenazi</t>
  </si>
  <si>
    <t>(83) 912298315</t>
  </si>
  <si>
    <t>(71) 985832013</t>
  </si>
  <si>
    <t>Murilo Jose</t>
  </si>
  <si>
    <t>(86) 940707350</t>
  </si>
  <si>
    <t>(48) 905899263</t>
  </si>
  <si>
    <t>(71) 919191987</t>
  </si>
  <si>
    <t>Jeronimo Francisca</t>
  </si>
  <si>
    <t>(21) 964998365</t>
  </si>
  <si>
    <t>(68) 944540607</t>
  </si>
  <si>
    <t>(83) 923319277</t>
  </si>
  <si>
    <t>(51) 912757757</t>
  </si>
  <si>
    <t>Alexandra de</t>
  </si>
  <si>
    <t>(41) 902410986</t>
  </si>
  <si>
    <t>Natalia Jordania</t>
  </si>
  <si>
    <t>(41) 906314669</t>
  </si>
  <si>
    <t>Gisely Fagundes</t>
  </si>
  <si>
    <t>(84) 978783203</t>
  </si>
  <si>
    <t>Alan Lund</t>
  </si>
  <si>
    <t>(68) 998450140</t>
  </si>
  <si>
    <t>(51) 969662890</t>
  </si>
  <si>
    <t>(86) 921502842</t>
  </si>
  <si>
    <t>Helton Flores</t>
  </si>
  <si>
    <t>(98) 959430428</t>
  </si>
  <si>
    <t>Thaisa Rosario</t>
  </si>
  <si>
    <t>(81) 984692967</t>
  </si>
  <si>
    <t>(69) 940966448</t>
  </si>
  <si>
    <t>Valmir Lisboa</t>
  </si>
  <si>
    <t>(86) 991759543</t>
  </si>
  <si>
    <t>(65) 996364071</t>
  </si>
  <si>
    <t>Karline Essaber</t>
  </si>
  <si>
    <t>(86) 998751432</t>
  </si>
  <si>
    <t>(71) 926647805</t>
  </si>
  <si>
    <t>Mateus Ladogano</t>
  </si>
  <si>
    <t>(68) 916447017</t>
  </si>
  <si>
    <t>Julliana Carvalhal</t>
  </si>
  <si>
    <t>(95) 994170981</t>
  </si>
  <si>
    <t>Yuske Rosales</t>
  </si>
  <si>
    <t>(31) 983070554</t>
  </si>
  <si>
    <t>(62) 981177529</t>
  </si>
  <si>
    <t>(83) 925178766</t>
  </si>
  <si>
    <t>(63) 998772962</t>
  </si>
  <si>
    <t>Vivianne Arineli</t>
  </si>
  <si>
    <t>(62) 998747913</t>
  </si>
  <si>
    <t>Izabel Fogacia</t>
  </si>
  <si>
    <t>(11) 954112076</t>
  </si>
  <si>
    <t>Anderson da</t>
  </si>
  <si>
    <t>(68) 969234038</t>
  </si>
  <si>
    <t>Marco Roças</t>
  </si>
  <si>
    <t>(27) 905204593</t>
  </si>
  <si>
    <t>(48) 930896799</t>
  </si>
  <si>
    <t>Julie Piero</t>
  </si>
  <si>
    <t>(81) 963118916</t>
  </si>
  <si>
    <t>Jeane Williams</t>
  </si>
  <si>
    <t>(68) 958199507</t>
  </si>
  <si>
    <t>Tomas Palha</t>
  </si>
  <si>
    <t>(41) 974595513</t>
  </si>
  <si>
    <t>Amanda Bastos</t>
  </si>
  <si>
    <t>(92) 973378374</t>
  </si>
  <si>
    <t>Tatiana Mac</t>
  </si>
  <si>
    <t>(82) 944858531</t>
  </si>
  <si>
    <t>(65) 911669582</t>
  </si>
  <si>
    <t>Vinícius Madrid</t>
  </si>
  <si>
    <t>(68) 929117568</t>
  </si>
  <si>
    <t>(48) 999856838</t>
  </si>
  <si>
    <t>Yasser Tsuyoshi</t>
  </si>
  <si>
    <t>(91) 929532355</t>
  </si>
  <si>
    <t>(92) 963515527</t>
  </si>
  <si>
    <t>(69) 915134153</t>
  </si>
  <si>
    <t>Fátima Garcia</t>
  </si>
  <si>
    <t>(61) 983303026</t>
  </si>
  <si>
    <t>Sandro Vaz</t>
  </si>
  <si>
    <t>(27) 995241937</t>
  </si>
  <si>
    <t>(83) 922335244</t>
  </si>
  <si>
    <t>Marília Santana</t>
  </si>
  <si>
    <t>(68) 920698867</t>
  </si>
  <si>
    <t>(96) 998805060</t>
  </si>
  <si>
    <t>Constantino Carvalho</t>
  </si>
  <si>
    <t>(11) 994690885</t>
  </si>
  <si>
    <t>(98) 944361998</t>
  </si>
  <si>
    <t>Adrizia Balbi</t>
  </si>
  <si>
    <t>(71) 995811340</t>
  </si>
  <si>
    <t>Thayane Menezes</t>
  </si>
  <si>
    <t>(91) 942552208</t>
  </si>
  <si>
    <t>(86) 997791481</t>
  </si>
  <si>
    <t>(92) 930497321</t>
  </si>
  <si>
    <t>Marcos Paula</t>
  </si>
  <si>
    <t>(48) 954704900</t>
  </si>
  <si>
    <t>(61) 962949731</t>
  </si>
  <si>
    <t>Emanuella Soares</t>
  </si>
  <si>
    <t>(95) 940663446</t>
  </si>
  <si>
    <t>Raiam Crespo</t>
  </si>
  <si>
    <t>(65) 975870734</t>
  </si>
  <si>
    <t>Roberto Malavolti</t>
  </si>
  <si>
    <t>(21) 914633198</t>
  </si>
  <si>
    <t>Yve Dória</t>
  </si>
  <si>
    <t>(61) 992522632</t>
  </si>
  <si>
    <t>Eduardo Stellet</t>
  </si>
  <si>
    <t>(61) 935906569</t>
  </si>
  <si>
    <t>Marcio Miguel</t>
  </si>
  <si>
    <t>(88) 911218133</t>
  </si>
  <si>
    <t>(81) 949175012</t>
  </si>
  <si>
    <t>(31) 950213676</t>
  </si>
  <si>
    <t>Francisco Siqueira</t>
  </si>
  <si>
    <t>(31) 916773948</t>
  </si>
  <si>
    <t>(92) 922891202</t>
  </si>
  <si>
    <t>Artur Felipe</t>
  </si>
  <si>
    <t>(68) 955433416</t>
  </si>
  <si>
    <t>Marcus Taylor</t>
  </si>
  <si>
    <t>(81) 973357079</t>
  </si>
  <si>
    <t>Ana Carmo</t>
  </si>
  <si>
    <t>(71) 976475673</t>
  </si>
  <si>
    <t>Pedro Scandiuzzi</t>
  </si>
  <si>
    <t>(83) 985849239</t>
  </si>
  <si>
    <t>Ruan Vilhena</t>
  </si>
  <si>
    <t>(51) 928020766</t>
  </si>
  <si>
    <t>(69) 985151072</t>
  </si>
  <si>
    <t>(65) 948816165</t>
  </si>
  <si>
    <t>(31) 906736541</t>
  </si>
  <si>
    <t>Evelyn Borba</t>
  </si>
  <si>
    <t>(27) 963367532</t>
  </si>
  <si>
    <t>Victória Mosqueira</t>
  </si>
  <si>
    <t>(27) 996039645</t>
  </si>
  <si>
    <t>(91) 939118298</t>
  </si>
  <si>
    <t>(79) 944776279</t>
  </si>
  <si>
    <t>Debora Gribel</t>
  </si>
  <si>
    <t>(51) 990384864</t>
  </si>
  <si>
    <t>Rayssa Valiate</t>
  </si>
  <si>
    <t>(62) 914409378</t>
  </si>
  <si>
    <t>Audir Gonçalves</t>
  </si>
  <si>
    <t>(84) 977948762</t>
  </si>
  <si>
    <t>Catarina Cavalcanti</t>
  </si>
  <si>
    <t>(11) 948368296</t>
  </si>
  <si>
    <t>(41) 941717841</t>
  </si>
  <si>
    <t>Deysiane Gouveia</t>
  </si>
  <si>
    <t>(69) 969920538</t>
  </si>
  <si>
    <t>Samir Gabrielen</t>
  </si>
  <si>
    <t>(68) 916967403</t>
  </si>
  <si>
    <t>(63) 997435450</t>
  </si>
  <si>
    <t>(84) 967226398</t>
  </si>
  <si>
    <t>Walmyr Alvim</t>
  </si>
  <si>
    <t>(61) 994377708</t>
  </si>
  <si>
    <t>Ester Licurci</t>
  </si>
  <si>
    <t>(65) 939219204</t>
  </si>
  <si>
    <t>(48) 984763566</t>
  </si>
  <si>
    <t>Caroll Casal</t>
  </si>
  <si>
    <t>(65) 923653368</t>
  </si>
  <si>
    <t>Nivea Galera</t>
  </si>
  <si>
    <t>(65) 946380260</t>
  </si>
  <si>
    <t>(79) 953736795</t>
  </si>
  <si>
    <t>Nathalya Vinícius</t>
  </si>
  <si>
    <t>(21) 924393711</t>
  </si>
  <si>
    <t>Jonas Lucas</t>
  </si>
  <si>
    <t>(71) 925822192</t>
  </si>
  <si>
    <t>(95) 999666338</t>
  </si>
  <si>
    <t>Luiza Andréa</t>
  </si>
  <si>
    <t>(82) 946163487</t>
  </si>
  <si>
    <t>(61) 910837176</t>
  </si>
  <si>
    <t>(27) 909744067</t>
  </si>
  <si>
    <t>Nicholas Caffaro</t>
  </si>
  <si>
    <t>(31) 918350295</t>
  </si>
  <si>
    <t>(51) 918113220</t>
  </si>
  <si>
    <t>Wendela Neiva</t>
  </si>
  <si>
    <t>(92) 970994368</t>
  </si>
  <si>
    <t>(81) 900889710</t>
  </si>
  <si>
    <t>Patrícia Vasconcelos</t>
  </si>
  <si>
    <t>(62) 941351417</t>
  </si>
  <si>
    <t>Vitor Blumgrund</t>
  </si>
  <si>
    <t>(31) 967115342</t>
  </si>
  <si>
    <t>Pâmella Rayol</t>
  </si>
  <si>
    <t>(61) 905140894</t>
  </si>
  <si>
    <t>(31) 997320325</t>
  </si>
  <si>
    <t>Beatriz Gomes</t>
  </si>
  <si>
    <t>(71) 938468008</t>
  </si>
  <si>
    <t>Karollayne Lopes</t>
  </si>
  <si>
    <t>(95) 948970577</t>
  </si>
  <si>
    <t>Suely Schincariol</t>
  </si>
  <si>
    <t>(95) 943088828</t>
  </si>
  <si>
    <t>Talline Primo</t>
  </si>
  <si>
    <t>(68) 918319639</t>
  </si>
  <si>
    <t>Larissa Fontenele</t>
  </si>
  <si>
    <t>(62) 952238541</t>
  </si>
  <si>
    <t>(48) 971436237</t>
  </si>
  <si>
    <t>(11) 977026031</t>
  </si>
  <si>
    <t>Suelen Accardo</t>
  </si>
  <si>
    <t>(96) 950162720</t>
  </si>
  <si>
    <t>Fillipe Hejda</t>
  </si>
  <si>
    <t>(31) 952685390</t>
  </si>
  <si>
    <t>(65) 952928241</t>
  </si>
  <si>
    <t>Thales Batista</t>
  </si>
  <si>
    <t>(88) 999675644</t>
  </si>
  <si>
    <t>Luã Jundi</t>
  </si>
  <si>
    <t>(21) 948947275</t>
  </si>
  <si>
    <t>Wellington Fioretti</t>
  </si>
  <si>
    <t>(86) 905726640</t>
  </si>
  <si>
    <t>Eriko Erthal</t>
  </si>
  <si>
    <t>(98) 922964665</t>
  </si>
  <si>
    <t>(41) 918330354</t>
  </si>
  <si>
    <t>(27) 900551833</t>
  </si>
  <si>
    <t>Érico Degasperi</t>
  </si>
  <si>
    <t>(68) 963689460</t>
  </si>
  <si>
    <t>(63) 996304633</t>
  </si>
  <si>
    <t>(62) 988884811</t>
  </si>
  <si>
    <t>(96) 970638940</t>
  </si>
  <si>
    <t>Camille Felippe</t>
  </si>
  <si>
    <t>(21) 958651681</t>
  </si>
  <si>
    <t>Stephanie Bello</t>
  </si>
  <si>
    <t>(21) 938361404</t>
  </si>
  <si>
    <t>(61) 910309191</t>
  </si>
  <si>
    <t>Marcella Corrêa</t>
  </si>
  <si>
    <t>(86) 965290202</t>
  </si>
  <si>
    <t>Kaio Hermsdorff</t>
  </si>
  <si>
    <t>(31) 991628396</t>
  </si>
  <si>
    <t>(88) 958847683</t>
  </si>
  <si>
    <t>(69) 939422032</t>
  </si>
  <si>
    <t>Yuri Henriques</t>
  </si>
  <si>
    <t>(48) 990155243</t>
  </si>
  <si>
    <t>Taiza Luis</t>
  </si>
  <si>
    <t>(65) 948930838</t>
  </si>
  <si>
    <t>(71) 982634169</t>
  </si>
  <si>
    <t>(92) 924362063</t>
  </si>
  <si>
    <t>(65) 916013547</t>
  </si>
  <si>
    <t>Thauan Chousa</t>
  </si>
  <si>
    <t>(21) 991075180</t>
  </si>
  <si>
    <t>(69) 979903049</t>
  </si>
  <si>
    <t>(95) 982495918</t>
  </si>
  <si>
    <t>(27) 949447735</t>
  </si>
  <si>
    <t>(81) 997343353</t>
  </si>
  <si>
    <t>Victoria Alvarenga</t>
  </si>
  <si>
    <t>(91) 988938132</t>
  </si>
  <si>
    <t>(84) 936984400</t>
  </si>
  <si>
    <t>(92) 915756329</t>
  </si>
  <si>
    <t>Fabiano Prota</t>
  </si>
  <si>
    <t>(91) 947772386</t>
  </si>
  <si>
    <t>(61) 951996334</t>
  </si>
  <si>
    <t>(68) 936301927</t>
  </si>
  <si>
    <t>(21) 984509964</t>
  </si>
  <si>
    <t>(27) 969577780</t>
  </si>
  <si>
    <t>Platini Sara</t>
  </si>
  <si>
    <t>(63) 955842444</t>
  </si>
  <si>
    <t>(48) 922060548</t>
  </si>
  <si>
    <t>Rojane Filiphe</t>
  </si>
  <si>
    <t>(65) 910796114</t>
  </si>
  <si>
    <t>Itai Limp</t>
  </si>
  <si>
    <t>(96) 904401227</t>
  </si>
  <si>
    <t>Michel Yumi</t>
  </si>
  <si>
    <t>(27) 955060900</t>
  </si>
  <si>
    <t>(11) 962768934</t>
  </si>
  <si>
    <t>Bernardo Santos</t>
  </si>
  <si>
    <t>(69) 926822206</t>
  </si>
  <si>
    <t>Tayna Bachini</t>
  </si>
  <si>
    <t>(48) 941559810</t>
  </si>
  <si>
    <t>Paulo Arouca</t>
  </si>
  <si>
    <t>(62) 938084590</t>
  </si>
  <si>
    <t>Thayssa Colacino</t>
  </si>
  <si>
    <t>(68) 977703071</t>
  </si>
  <si>
    <t>Diana Itapary</t>
  </si>
  <si>
    <t>(84) 982882640</t>
  </si>
  <si>
    <t>Luize Neviani</t>
  </si>
  <si>
    <t>(81) 955780779</t>
  </si>
  <si>
    <t>Yla Bitencourt</t>
  </si>
  <si>
    <t>(91) 970393111</t>
  </si>
  <si>
    <t>(71) 943590655</t>
  </si>
  <si>
    <t>(71) 971325899</t>
  </si>
  <si>
    <t>(65) 923154026</t>
  </si>
  <si>
    <t>Taynná Boy</t>
  </si>
  <si>
    <t>(27) 991877329</t>
  </si>
  <si>
    <t>(41) 979579111</t>
  </si>
  <si>
    <t>Livia Mesquita</t>
  </si>
  <si>
    <t>(71) 972329490</t>
  </si>
  <si>
    <t>(21) 993052485</t>
  </si>
  <si>
    <t>(71) 968779172</t>
  </si>
  <si>
    <t>(41) 983376733</t>
  </si>
  <si>
    <t>(84) 911049287</t>
  </si>
  <si>
    <t>Vladimir Magalhaes</t>
  </si>
  <si>
    <t>(21) 942991412</t>
  </si>
  <si>
    <t>Natália Yosef</t>
  </si>
  <si>
    <t>(84) 911946446</t>
  </si>
  <si>
    <t>(71) 986307136</t>
  </si>
  <si>
    <t>(86) 993061004</t>
  </si>
  <si>
    <t>Thiago Scalercio</t>
  </si>
  <si>
    <t>(41) 913061967</t>
  </si>
  <si>
    <t>(48) 916019253</t>
  </si>
  <si>
    <t>(98) 924116387</t>
  </si>
  <si>
    <t>(91) 940252985</t>
  </si>
  <si>
    <t>Chan Mello</t>
  </si>
  <si>
    <t>(88) 905147163</t>
  </si>
  <si>
    <t>(79) 970702787</t>
  </si>
  <si>
    <t>Letícia Ferreirinha</t>
  </si>
  <si>
    <t>(69) 920884118</t>
  </si>
  <si>
    <t>Alecsander Araújo</t>
  </si>
  <si>
    <t>(83) 969184845</t>
  </si>
  <si>
    <t>(84) 901145841</t>
  </si>
  <si>
    <t>Paloma Baruki</t>
  </si>
  <si>
    <t>(48) 908856314</t>
  </si>
  <si>
    <t>(92) 996445159</t>
  </si>
  <si>
    <t>Thais Lopez</t>
  </si>
  <si>
    <t>(61) 943409366</t>
  </si>
  <si>
    <t>(11) 949412704</t>
  </si>
  <si>
    <t>Antonia Navega</t>
  </si>
  <si>
    <t>(86) 974788433</t>
  </si>
  <si>
    <t>Daniela Pedro</t>
  </si>
  <si>
    <t>(21) 988451171</t>
  </si>
  <si>
    <t>Jorge Rossi</t>
  </si>
  <si>
    <t>(65) 930149606</t>
  </si>
  <si>
    <t>Wilson Aziz</t>
  </si>
  <si>
    <t>(84) 909971867</t>
  </si>
  <si>
    <t>(83) 931543091</t>
  </si>
  <si>
    <t>Victor Anunciação</t>
  </si>
  <si>
    <t>(11) 908617009</t>
  </si>
  <si>
    <t>Thayli Scaldini</t>
  </si>
  <si>
    <t>(91) 942203862</t>
  </si>
  <si>
    <t>(62) 952461826</t>
  </si>
  <si>
    <t>(11) 992594478</t>
  </si>
  <si>
    <t>(71) 966896722</t>
  </si>
  <si>
    <t>(21) 917955028</t>
  </si>
  <si>
    <t>(71) 918388031</t>
  </si>
  <si>
    <t>(91) 984019755</t>
  </si>
  <si>
    <t>(27) 988951324</t>
  </si>
  <si>
    <t>Cleo Areias</t>
  </si>
  <si>
    <t>(82) 936112518</t>
  </si>
  <si>
    <t>Luisa Zacharias</t>
  </si>
  <si>
    <t>(82) 969198686</t>
  </si>
  <si>
    <t>(86) 944921766</t>
  </si>
  <si>
    <t>(63) 913653448</t>
  </si>
  <si>
    <t>(11) 994712318</t>
  </si>
  <si>
    <t>Giovana Frederico</t>
  </si>
  <si>
    <t>(92) 975335211</t>
  </si>
  <si>
    <t>Henrique Domingues</t>
  </si>
  <si>
    <t>(41) 929046714</t>
  </si>
  <si>
    <t>Samantha Temporal</t>
  </si>
  <si>
    <t>(63) 993279257</t>
  </si>
  <si>
    <t>(92) 959330249</t>
  </si>
  <si>
    <t>Carolina Yehudah</t>
  </si>
  <si>
    <t>(82) 913787537</t>
  </si>
  <si>
    <t>Bernard Lacerda</t>
  </si>
  <si>
    <t>(51) 923840024</t>
  </si>
  <si>
    <t>(98) 935905304</t>
  </si>
  <si>
    <t>Priscila Coelli</t>
  </si>
  <si>
    <t>(98) 912656413</t>
  </si>
  <si>
    <t>Eric Guerra</t>
  </si>
  <si>
    <t>(62) 969168541</t>
  </si>
  <si>
    <t>Mônica Faller</t>
  </si>
  <si>
    <t>(98) 948247827</t>
  </si>
  <si>
    <t>Patricia Limeira</t>
  </si>
  <si>
    <t>(69) 951735602</t>
  </si>
  <si>
    <t>(21) 931343048</t>
  </si>
  <si>
    <t>(62) 935571788</t>
  </si>
  <si>
    <t>Mylla Varanda</t>
  </si>
  <si>
    <t>(96) 946195225</t>
  </si>
  <si>
    <t>Milena Boaventura</t>
  </si>
  <si>
    <t>(71) 995284995</t>
  </si>
  <si>
    <t>Fabiane Guilherme</t>
  </si>
  <si>
    <t>(61) 981505224</t>
  </si>
  <si>
    <t>Camilla Côrte-Real</t>
  </si>
  <si>
    <t>(62) 991332996</t>
  </si>
  <si>
    <t>(91) 917288669</t>
  </si>
  <si>
    <t>(84) 966897259</t>
  </si>
  <si>
    <t>(62) 944801642</t>
  </si>
  <si>
    <t>(27) 964262945</t>
  </si>
  <si>
    <t>(91) 941318234</t>
  </si>
  <si>
    <t>(21) 997428246</t>
  </si>
  <si>
    <t>Andreia Pinto</t>
  </si>
  <si>
    <t>(96) 988254042</t>
  </si>
  <si>
    <t>Igor Caldas</t>
  </si>
  <si>
    <t>(96) 985961346</t>
  </si>
  <si>
    <t>Alana Bensdorp</t>
  </si>
  <si>
    <t>(63) 946809608</t>
  </si>
  <si>
    <t>Wen Bittencourt</t>
  </si>
  <si>
    <t>(31) 963265860</t>
  </si>
  <si>
    <t>(82) 904083951</t>
  </si>
  <si>
    <t>Thayza Lauzana</t>
  </si>
  <si>
    <t>(68) 927928398</t>
  </si>
  <si>
    <t>(95) 985240353</t>
  </si>
  <si>
    <t>João Marino</t>
  </si>
  <si>
    <t>(27) 939962608</t>
  </si>
  <si>
    <t>Hiaiune Abranches</t>
  </si>
  <si>
    <t>(51) 962862777</t>
  </si>
  <si>
    <t>Guilherme Sena</t>
  </si>
  <si>
    <t>(95) 906769324</t>
  </si>
  <si>
    <t>(82) 944280467</t>
  </si>
  <si>
    <t>John Noronha</t>
  </si>
  <si>
    <t>(51) 980386461</t>
  </si>
  <si>
    <t>Rosana Bomfim</t>
  </si>
  <si>
    <t>(95) 930936176</t>
  </si>
  <si>
    <t>Jean Palhota</t>
  </si>
  <si>
    <t>(95) 999732829</t>
  </si>
  <si>
    <t>(11) 990528315</t>
  </si>
  <si>
    <t>(63) 992609907</t>
  </si>
  <si>
    <t>(71) 969919513</t>
  </si>
  <si>
    <t>Dandara Vianna</t>
  </si>
  <si>
    <t>(21) 942832131</t>
  </si>
  <si>
    <t>(69) 958645603</t>
  </si>
  <si>
    <t>(61) 946180312</t>
  </si>
  <si>
    <t>(83) 995921739</t>
  </si>
  <si>
    <t>(41) 905330307</t>
  </si>
  <si>
    <t>(98) 915378105</t>
  </si>
  <si>
    <t>Ursula Correa</t>
  </si>
  <si>
    <t>(84) 984699737</t>
  </si>
  <si>
    <t>(92) 987950888</t>
  </si>
  <si>
    <t>(98) 931244431</t>
  </si>
  <si>
    <t>(71) 963159269</t>
  </si>
  <si>
    <t>Morgana Silveira</t>
  </si>
  <si>
    <t>(81) 933000212</t>
  </si>
  <si>
    <t>(27) 990381175</t>
  </si>
  <si>
    <t>(82) 995920811</t>
  </si>
  <si>
    <t>Iuri Breustedt</t>
  </si>
  <si>
    <t>(61) 950665944</t>
  </si>
  <si>
    <t>Ives Delmas</t>
  </si>
  <si>
    <t>(31) 961989101</t>
  </si>
  <si>
    <t>(61) 910416115</t>
  </si>
  <si>
    <t>Emmanuel Viana</t>
  </si>
  <si>
    <t>(98) 974844615</t>
  </si>
  <si>
    <t>Marcele Chaves</t>
  </si>
  <si>
    <t>(11) 911555435</t>
  </si>
  <si>
    <t>(95) 950633137</t>
  </si>
  <si>
    <t>(81) 947147437</t>
  </si>
  <si>
    <t>Mirian Mollica</t>
  </si>
  <si>
    <t>(71) 920422287</t>
  </si>
  <si>
    <t>Michele Antonio</t>
  </si>
  <si>
    <t>(88) 980693585</t>
  </si>
  <si>
    <t>Tainara Maués</t>
  </si>
  <si>
    <t>(69) 965650453</t>
  </si>
  <si>
    <t>(79) 953601503</t>
  </si>
  <si>
    <t>(27) 963741928</t>
  </si>
  <si>
    <t>(91) 917015242</t>
  </si>
  <si>
    <t>(68) 969850591</t>
  </si>
  <si>
    <t>(79) 912248347</t>
  </si>
  <si>
    <t>Raíssa Jean</t>
  </si>
  <si>
    <t>(68) 983714753</t>
  </si>
  <si>
    <t>(88) 906444479</t>
  </si>
  <si>
    <t>(27) 979087165</t>
  </si>
  <si>
    <t>Wendel Tribuzy</t>
  </si>
  <si>
    <t>(41) 943839903</t>
  </si>
  <si>
    <t>Bruna Barberini</t>
  </si>
  <si>
    <t>(21) 983783730</t>
  </si>
  <si>
    <t>Verônica Penna</t>
  </si>
  <si>
    <t>(41) 975514828</t>
  </si>
  <si>
    <t>Nayne Gouvêa</t>
  </si>
  <si>
    <t>(81) 945772108</t>
  </si>
  <si>
    <t>Maria Kranz</t>
  </si>
  <si>
    <t>(71) 988318731</t>
  </si>
  <si>
    <t>(65) 911567953</t>
  </si>
  <si>
    <t>Erik Cortes</t>
  </si>
  <si>
    <t>(62) 997271845</t>
  </si>
  <si>
    <t>(88) 938971617</t>
  </si>
  <si>
    <t>Gianluca Trevisan</t>
  </si>
  <si>
    <t>(62) 977186215</t>
  </si>
  <si>
    <t>Marcela Labanca</t>
  </si>
  <si>
    <t>(68) 910829834</t>
  </si>
  <si>
    <t>(51) 934089005</t>
  </si>
  <si>
    <t>Josefe Madruga</t>
  </si>
  <si>
    <t>(96) 911415944</t>
  </si>
  <si>
    <t>Ivan Zickwolf</t>
  </si>
  <si>
    <t>(81) 937224665</t>
  </si>
  <si>
    <t>(95) 960106498</t>
  </si>
  <si>
    <t>Viviane Titonelli</t>
  </si>
  <si>
    <t>(81) 965506317</t>
  </si>
  <si>
    <t>(41) 980547860</t>
  </si>
  <si>
    <t>Marianna Fróes</t>
  </si>
  <si>
    <t>(81) 936723545</t>
  </si>
  <si>
    <t>(27) 958010860</t>
  </si>
  <si>
    <t>Glaucia Freire</t>
  </si>
  <si>
    <t>(83) 988888106</t>
  </si>
  <si>
    <t>(65) 929007722</t>
  </si>
  <si>
    <t>(65) 958026323</t>
  </si>
  <si>
    <t>Edson Soibelman</t>
  </si>
  <si>
    <t>(86) 931080985</t>
  </si>
  <si>
    <t>(86) 917744371</t>
  </si>
  <si>
    <t>Gustavo Fracalossi</t>
  </si>
  <si>
    <t>(41) 909619929</t>
  </si>
  <si>
    <t>Jayme Figueiredo</t>
  </si>
  <si>
    <t>(69) 975764774</t>
  </si>
  <si>
    <t>(27) 948983766</t>
  </si>
  <si>
    <t>(27) 903674443</t>
  </si>
  <si>
    <t>(84) 966860406</t>
  </si>
  <si>
    <t>(84) 986020831</t>
  </si>
  <si>
    <t>(65) 944380933</t>
  </si>
  <si>
    <t>(11) 964018660</t>
  </si>
  <si>
    <t>Raffael Hippertt</t>
  </si>
  <si>
    <t>(84) 986321641</t>
  </si>
  <si>
    <t>(91) 983241106</t>
  </si>
  <si>
    <t>(98) 902489003</t>
  </si>
  <si>
    <t>Alessandro Martelotte</t>
  </si>
  <si>
    <t>(48) 960494829</t>
  </si>
  <si>
    <t>Ingra Reis</t>
  </si>
  <si>
    <t>(63) 955502177</t>
  </si>
  <si>
    <t>(79) 993983980</t>
  </si>
  <si>
    <t>(68) 979073321</t>
  </si>
  <si>
    <t>(95) 935435656</t>
  </si>
  <si>
    <t>(98) 934164283</t>
  </si>
  <si>
    <t>(61) 908525014</t>
  </si>
  <si>
    <t>(71) 926737567</t>
  </si>
  <si>
    <t>(21) 974936138</t>
  </si>
  <si>
    <t>(95) 910046979</t>
  </si>
  <si>
    <t>(79) 935022513</t>
  </si>
  <si>
    <t>(95) 944679089</t>
  </si>
  <si>
    <t>(96) 966039274</t>
  </si>
  <si>
    <t>Cleberson Miranda</t>
  </si>
  <si>
    <t>(95) 986877680</t>
  </si>
  <si>
    <t>Priscilla Caldana</t>
  </si>
  <si>
    <t>(92) 901046824</t>
  </si>
  <si>
    <t>(27) 917271682</t>
  </si>
  <si>
    <t>(21) 988616253</t>
  </si>
  <si>
    <t>(41) 968422023</t>
  </si>
  <si>
    <t>(81) 949873092</t>
  </si>
  <si>
    <t>(27) 924940566</t>
  </si>
  <si>
    <t>Vicente Thadeu</t>
  </si>
  <si>
    <t>(61) 919520148</t>
  </si>
  <si>
    <t>Ariel Silva</t>
  </si>
  <si>
    <t>(98) 967073813</t>
  </si>
  <si>
    <t>(91) 915296993</t>
  </si>
  <si>
    <t>Millena Ribas</t>
  </si>
  <si>
    <t>(69) 995668175</t>
  </si>
  <si>
    <t>Jônatas Bruna</t>
  </si>
  <si>
    <t>(86) 946753938</t>
  </si>
  <si>
    <t>Lucca Sant'Anna</t>
  </si>
  <si>
    <t>(79) 918974785</t>
  </si>
  <si>
    <t>(61) 976029300</t>
  </si>
  <si>
    <t>(62) 976623884</t>
  </si>
  <si>
    <t>(31) 982431262</t>
  </si>
  <si>
    <t>(79) 912154820</t>
  </si>
  <si>
    <t>(88) 968345123</t>
  </si>
  <si>
    <t>(68) 923057470</t>
  </si>
  <si>
    <t>(86) 912779345</t>
  </si>
  <si>
    <t>(86) 926268511</t>
  </si>
  <si>
    <t>Yan Fragoso</t>
  </si>
  <si>
    <t>(92) 900209565</t>
  </si>
  <si>
    <t>(82) 982502196</t>
  </si>
  <si>
    <t>(63) 924819801</t>
  </si>
  <si>
    <t>Ian Mendonça</t>
  </si>
  <si>
    <t>(11) 970264281</t>
  </si>
  <si>
    <t>Thalita Raggi</t>
  </si>
  <si>
    <t>(84) 975397862</t>
  </si>
  <si>
    <t>(86) 956872621</t>
  </si>
  <si>
    <t>(63) 960467394</t>
  </si>
  <si>
    <t>Gil Rosa</t>
  </si>
  <si>
    <t>(96) 997991988</t>
  </si>
  <si>
    <t>(31) 939338857</t>
  </si>
  <si>
    <t>(69) 933143816</t>
  </si>
  <si>
    <t>Júlia Júnior</t>
  </si>
  <si>
    <t>(68) 918856160</t>
  </si>
  <si>
    <t>Isabelle Baldanzi</t>
  </si>
  <si>
    <t>(82) 930515895</t>
  </si>
  <si>
    <t>(63) 957169166</t>
  </si>
  <si>
    <t>(31) 981514923</t>
  </si>
  <si>
    <t>Helena Aya</t>
  </si>
  <si>
    <t>(81) 928233385</t>
  </si>
  <si>
    <t>(95) 968393067</t>
  </si>
  <si>
    <t>(96) 992528115</t>
  </si>
  <si>
    <t>(48) 954683148</t>
  </si>
  <si>
    <t>Eugênio Rangel</t>
  </si>
  <si>
    <t>(65) 906099507</t>
  </si>
  <si>
    <t>Lara Lima</t>
  </si>
  <si>
    <t>(92) 941224189</t>
  </si>
  <si>
    <t>Daniel Salomao</t>
  </si>
  <si>
    <t>(31) 968238597</t>
  </si>
  <si>
    <t>Haroldo Portillo</t>
  </si>
  <si>
    <t>(91) 915757420</t>
  </si>
  <si>
    <t>Leonardo Souza</t>
  </si>
  <si>
    <t>(96) 940221360</t>
  </si>
  <si>
    <t>(96) 969371707</t>
  </si>
  <si>
    <t>Camila Morgado</t>
  </si>
  <si>
    <t>(95) 922195111</t>
  </si>
  <si>
    <t>Helen Abi-Ramia</t>
  </si>
  <si>
    <t>(83) 969207484</t>
  </si>
  <si>
    <t>(91) 927582772</t>
  </si>
  <si>
    <t>Marjorie Mathias</t>
  </si>
  <si>
    <t>(79) 958512933</t>
  </si>
  <si>
    <t>Jeferson Dainara</t>
  </si>
  <si>
    <t>(27) 948313020</t>
  </si>
  <si>
    <t>(51) 916161185</t>
  </si>
  <si>
    <t>(91) 900805780</t>
  </si>
  <si>
    <t>(88) 910628198</t>
  </si>
  <si>
    <t>(84) 941116972</t>
  </si>
  <si>
    <t>(88) 973865125</t>
  </si>
  <si>
    <t>Thárcila Cravo</t>
  </si>
  <si>
    <t>(96) 997397905</t>
  </si>
  <si>
    <t>(95) 933181733</t>
  </si>
  <si>
    <t>(65) 976604395</t>
  </si>
  <si>
    <t>Maryanna Rachel</t>
  </si>
  <si>
    <t>(82) 990310473</t>
  </si>
  <si>
    <t>(84) 953316480</t>
  </si>
  <si>
    <t>Lorena Sofia</t>
  </si>
  <si>
    <t>(21) 966111716</t>
  </si>
  <si>
    <t>(83) 918129342</t>
  </si>
  <si>
    <t>(69) 945554592</t>
  </si>
  <si>
    <t>(96) 988292485</t>
  </si>
  <si>
    <t>(88) 906283114</t>
  </si>
  <si>
    <t>(65) 991804602</t>
  </si>
  <si>
    <t>(11) 998741557</t>
  </si>
  <si>
    <t>(68) 904946455</t>
  </si>
  <si>
    <t>(86) 979875011</t>
  </si>
  <si>
    <t>(11) 996206336</t>
  </si>
  <si>
    <t>(31) 934976196</t>
  </si>
  <si>
    <t>Aparecida Lye</t>
  </si>
  <si>
    <t>(48) 957810660</t>
  </si>
  <si>
    <t>(48) 979320955</t>
  </si>
  <si>
    <t>(84) 901963727</t>
  </si>
  <si>
    <t>(81) 993532966</t>
  </si>
  <si>
    <t>(84) 997535262</t>
  </si>
  <si>
    <t>(65) 979782691</t>
  </si>
  <si>
    <t>(63) 913883830</t>
  </si>
  <si>
    <t>Thaina Junqueira</t>
  </si>
  <si>
    <t>(96) 926949606</t>
  </si>
  <si>
    <t>(98) 923824303</t>
  </si>
  <si>
    <t>(84) 947434421</t>
  </si>
  <si>
    <t>(31) 950053295</t>
  </si>
  <si>
    <t>(84) 970818436</t>
  </si>
  <si>
    <t>Fabio Jorge</t>
  </si>
  <si>
    <t>(27) 998585411</t>
  </si>
  <si>
    <t>Daiana do</t>
  </si>
  <si>
    <t>(62) 924442158</t>
  </si>
  <si>
    <t>(69) 979445325</t>
  </si>
  <si>
    <t>Laura Novaes</t>
  </si>
  <si>
    <t>(27) 914417976</t>
  </si>
  <si>
    <t>(88) 949263975</t>
  </si>
  <si>
    <t>Elana Seidensticker</t>
  </si>
  <si>
    <t>(84) 941093807</t>
  </si>
  <si>
    <t>(86) 929028013</t>
  </si>
  <si>
    <t>(62) 950650025</t>
  </si>
  <si>
    <t>(71) 938594192</t>
  </si>
  <si>
    <t>(61) 978184625</t>
  </si>
  <si>
    <t>(79) 911793745</t>
  </si>
  <si>
    <t>(96) 992721871</t>
  </si>
  <si>
    <t>(41) 978852124</t>
  </si>
  <si>
    <t>(83) 917966481</t>
  </si>
  <si>
    <t>(69) 984623012</t>
  </si>
  <si>
    <t>(27) 903467645</t>
  </si>
  <si>
    <t>(61) 941846606</t>
  </si>
  <si>
    <t>(84) 988616614</t>
  </si>
  <si>
    <t>(98) 945081620</t>
  </si>
  <si>
    <t>(68) 980156621</t>
  </si>
  <si>
    <t>(92) 921705915</t>
  </si>
  <si>
    <t>(63) 943779027</t>
  </si>
  <si>
    <t>(79) 935938860</t>
  </si>
  <si>
    <t>Renata Muniz</t>
  </si>
  <si>
    <t>(51) 918127023</t>
  </si>
  <si>
    <t>Caroline Marques</t>
  </si>
  <si>
    <t>(88) 995216441</t>
  </si>
  <si>
    <t>(21) 956315787</t>
  </si>
  <si>
    <t>(48) 968472890</t>
  </si>
  <si>
    <t>(96) 994207521</t>
  </si>
  <si>
    <t>Kelly Pancini</t>
  </si>
  <si>
    <t>(81) 907246146</t>
  </si>
  <si>
    <t>(21) 994395637</t>
  </si>
  <si>
    <t>(62) 918664647</t>
  </si>
  <si>
    <t>(11) 935514115</t>
  </si>
  <si>
    <t>Julyanna Farias</t>
  </si>
  <si>
    <t>(79) 961653576</t>
  </si>
  <si>
    <t>(41) 962920240</t>
  </si>
  <si>
    <t>(84) 941892340</t>
  </si>
  <si>
    <t>(31) 969558130</t>
  </si>
  <si>
    <t>(11) 975259300</t>
  </si>
  <si>
    <t>Álvaro Valle</t>
  </si>
  <si>
    <t>(81) 914461515</t>
  </si>
  <si>
    <t>(62) 999388976</t>
  </si>
  <si>
    <t>Alvaro Bretas</t>
  </si>
  <si>
    <t>(86) 925870500</t>
  </si>
  <si>
    <t>(71) 909431767</t>
  </si>
  <si>
    <t>Gerald Cunha</t>
  </si>
  <si>
    <t>(84) 978951500</t>
  </si>
  <si>
    <t>(27) 905581286</t>
  </si>
  <si>
    <t>(86) 915002836</t>
  </si>
  <si>
    <t>(79) 970259315</t>
  </si>
  <si>
    <t>(68) 938388705</t>
  </si>
  <si>
    <t>(71) 996831811</t>
  </si>
  <si>
    <t>(88) 958861983</t>
  </si>
  <si>
    <t>(69) 916050768</t>
  </si>
  <si>
    <t>Vitoria Villar</t>
  </si>
  <si>
    <t>(71) 945932548</t>
  </si>
  <si>
    <t>Fernanda Aballo</t>
  </si>
  <si>
    <t>(31) 935063977</t>
  </si>
  <si>
    <t>Giovani Ventura</t>
  </si>
  <si>
    <t>(84) 909372300</t>
  </si>
  <si>
    <t>(63) 998445598</t>
  </si>
  <si>
    <t>Lígia Luiza</t>
  </si>
  <si>
    <t>(68) 991732502</t>
  </si>
  <si>
    <t>(83) 981868728</t>
  </si>
  <si>
    <t>(82) 937784440</t>
  </si>
  <si>
    <t>(63) 978916110</t>
  </si>
  <si>
    <t>(84) 981272845</t>
  </si>
  <si>
    <t>(92) 979630020</t>
  </si>
  <si>
    <t>(31) 975242338</t>
  </si>
  <si>
    <t>Isabelly Rocha</t>
  </si>
  <si>
    <t>(71) 930081464</t>
  </si>
  <si>
    <t>(81) 925103194</t>
  </si>
  <si>
    <t>Walter Ferrer</t>
  </si>
  <si>
    <t>(61) 948649515</t>
  </si>
  <si>
    <t>(88) 974204745</t>
  </si>
  <si>
    <t>(51) 909355644</t>
  </si>
  <si>
    <t>(84) 928175724</t>
  </si>
  <si>
    <t>(31) 973668945</t>
  </si>
  <si>
    <t>(84) 974285166</t>
  </si>
  <si>
    <t>Tiago Brendalina</t>
  </si>
  <si>
    <t>(71) 988700932</t>
  </si>
  <si>
    <t>(48) 993239254</t>
  </si>
  <si>
    <t>Elena Ferreira</t>
  </si>
  <si>
    <t>(62) 912949155</t>
  </si>
  <si>
    <t>Ivana Sampaio</t>
  </si>
  <si>
    <t>(88) 916766257</t>
  </si>
  <si>
    <t>Bruno Cozendey</t>
  </si>
  <si>
    <t>(69) 968492789</t>
  </si>
  <si>
    <t>(62) 991405957</t>
  </si>
  <si>
    <t>(41) 988929784</t>
  </si>
  <si>
    <t>Valéria Vilas</t>
  </si>
  <si>
    <t>(31) 963842956</t>
  </si>
  <si>
    <t>Felipe Fernandes</t>
  </si>
  <si>
    <t>(92) 998109917</t>
  </si>
  <si>
    <t>(84) 993274199</t>
  </si>
  <si>
    <t>(92) 955412004</t>
  </si>
  <si>
    <t>Rômulo Kirk</t>
  </si>
  <si>
    <t>(69) 988317419</t>
  </si>
  <si>
    <t>(83) 990158235</t>
  </si>
  <si>
    <t>Gabryela Nuñez</t>
  </si>
  <si>
    <t>(79) 915108481</t>
  </si>
  <si>
    <t>(84) 957262297</t>
  </si>
  <si>
    <t>(82) 983252455</t>
  </si>
  <si>
    <t>(63) 931956207</t>
  </si>
  <si>
    <t>(61) 928261725</t>
  </si>
  <si>
    <t>(48) 910997028</t>
  </si>
  <si>
    <t>(86) 965980273</t>
  </si>
  <si>
    <t>(88) 939115076</t>
  </si>
  <si>
    <t>(11) 969205368</t>
  </si>
  <si>
    <t>(71) 929130205</t>
  </si>
  <si>
    <t>(62) 970063908</t>
  </si>
  <si>
    <t>Rayane Zidan</t>
  </si>
  <si>
    <t>(82) 996136498</t>
  </si>
  <si>
    <t>(96) 942568227</t>
  </si>
  <si>
    <t>(96) 952265525</t>
  </si>
  <si>
    <t>(79) 995080794</t>
  </si>
  <si>
    <t>(79) 958231407</t>
  </si>
  <si>
    <t>(86) 970237456</t>
  </si>
  <si>
    <t>(82) 925950590</t>
  </si>
  <si>
    <t>Jackson Pellegrini</t>
  </si>
  <si>
    <t>(63) 993268902</t>
  </si>
  <si>
    <t>(51) 984426882</t>
  </si>
  <si>
    <t>Lyandra Picorelli</t>
  </si>
  <si>
    <t>(71) 989256251</t>
  </si>
  <si>
    <t>(69) 938184048</t>
  </si>
  <si>
    <t>(91) 994931158</t>
  </si>
  <si>
    <t>(63) 902457681</t>
  </si>
  <si>
    <t>(62) 910373513</t>
  </si>
  <si>
    <t>(65) 996679670</t>
  </si>
  <si>
    <t>(61) 984712752</t>
  </si>
  <si>
    <t>(84) 941067214</t>
  </si>
  <si>
    <t>(69) 950295574</t>
  </si>
  <si>
    <t>(83) 986915653</t>
  </si>
  <si>
    <t>(41) 935984915</t>
  </si>
  <si>
    <t>(27) 916363538</t>
  </si>
  <si>
    <t>(63) 933895656</t>
  </si>
  <si>
    <t>(69) 948099039</t>
  </si>
  <si>
    <t>(48) 992148435</t>
  </si>
  <si>
    <t>(96) 937761198</t>
  </si>
  <si>
    <t>Lais Flôr</t>
  </si>
  <si>
    <t>(81) 961197788</t>
  </si>
  <si>
    <t>(83) 952682118</t>
  </si>
  <si>
    <t>(96) 970544473</t>
  </si>
  <si>
    <t>(62) 980583497</t>
  </si>
  <si>
    <t>(41) 975970161</t>
  </si>
  <si>
    <t>(69) 934865694</t>
  </si>
  <si>
    <t>(69) 945583725</t>
  </si>
  <si>
    <t>Katarine Penedo</t>
  </si>
  <si>
    <t>(96) 961783831</t>
  </si>
  <si>
    <t>(21) 991526490</t>
  </si>
  <si>
    <t>(62) 949858962</t>
  </si>
  <si>
    <t>(83) 927207121</t>
  </si>
  <si>
    <t>(31) 900910314</t>
  </si>
  <si>
    <t>(61) 946183157</t>
  </si>
  <si>
    <t>(83) 985548108</t>
  </si>
  <si>
    <t>(48) 935853038</t>
  </si>
  <si>
    <t>(84) 947393005</t>
  </si>
  <si>
    <t>Danielle Martins</t>
  </si>
  <si>
    <t>(62) 936569184</t>
  </si>
  <si>
    <t>(88) 922628619</t>
  </si>
  <si>
    <t>(48) 954340497</t>
  </si>
  <si>
    <t>Elida Magahães</t>
  </si>
  <si>
    <t>(88) 937715523</t>
  </si>
  <si>
    <t>Thamirez Gonzalez</t>
  </si>
  <si>
    <t>(21) 998552961</t>
  </si>
  <si>
    <t>(61) 937543163</t>
  </si>
  <si>
    <t>(65) 948339702</t>
  </si>
  <si>
    <t>(69) 924857391</t>
  </si>
  <si>
    <t>(88) 974218992</t>
  </si>
  <si>
    <t>(91) 971771600</t>
  </si>
  <si>
    <t>(51) 906320032</t>
  </si>
  <si>
    <t>(51) 999378601</t>
  </si>
  <si>
    <t>(65) 984573527</t>
  </si>
  <si>
    <t>(86) 996575299</t>
  </si>
  <si>
    <t>Átila Cromwell</t>
  </si>
  <si>
    <t>(63) 976386847</t>
  </si>
  <si>
    <t>(68) 930584029</t>
  </si>
  <si>
    <t>(51) 945723140</t>
  </si>
  <si>
    <t>(71) 913286540</t>
  </si>
  <si>
    <t>Norbertho Goulart</t>
  </si>
  <si>
    <t>(84) 902757167</t>
  </si>
  <si>
    <t>Flávia Moss</t>
  </si>
  <si>
    <t>(82) 915620855</t>
  </si>
  <si>
    <t>(88) 999395107</t>
  </si>
  <si>
    <t>(51) 920509439</t>
  </si>
  <si>
    <t>Alfredo Bandeira</t>
  </si>
  <si>
    <t>(69) 953634203</t>
  </si>
  <si>
    <t>(51) 920016916</t>
  </si>
  <si>
    <t>(31) 934154042</t>
  </si>
  <si>
    <t>Rodrigo Piccinini</t>
  </si>
  <si>
    <t>(88) 929333550</t>
  </si>
  <si>
    <t>(96) 992635260</t>
  </si>
  <si>
    <t>(96) 951251000</t>
  </si>
  <si>
    <t>Gabrielle Baltar</t>
  </si>
  <si>
    <t>(11) 964971408</t>
  </si>
  <si>
    <t>(69) 982705538</t>
  </si>
  <si>
    <t>(63) 944171037</t>
  </si>
  <si>
    <t>(69) 947363234</t>
  </si>
  <si>
    <t>(86) 954581597</t>
  </si>
  <si>
    <t>Khaio Frossard</t>
  </si>
  <si>
    <t>(63) 965160194</t>
  </si>
  <si>
    <t>(63) 931351689</t>
  </si>
  <si>
    <t>(92) 989690286</t>
  </si>
  <si>
    <t>Elizeu Madeira</t>
  </si>
  <si>
    <t>(68) 968395379</t>
  </si>
  <si>
    <t>Isabella Cristina</t>
  </si>
  <si>
    <t>(83) 950170745</t>
  </si>
  <si>
    <t>Dalvan Costa</t>
  </si>
  <si>
    <t>(21) 936708926</t>
  </si>
  <si>
    <t>(51) 997863999</t>
  </si>
  <si>
    <t>(68) 931211326</t>
  </si>
  <si>
    <t>(88) 906338736</t>
  </si>
  <si>
    <t>(91) 998112410</t>
  </si>
  <si>
    <t>(84) 937522807</t>
  </si>
  <si>
    <t>(71) 978887935</t>
  </si>
  <si>
    <t>(68) 976348316</t>
  </si>
  <si>
    <t>(91) 916273162</t>
  </si>
  <si>
    <t>(84) 934930207</t>
  </si>
  <si>
    <t>(83) 949577525</t>
  </si>
  <si>
    <t>(65) 903855718</t>
  </si>
  <si>
    <t>(83) 905718584</t>
  </si>
  <si>
    <t>Christine Rodrigues</t>
  </si>
  <si>
    <t>(11) 957608287</t>
  </si>
  <si>
    <t>William Catarino</t>
  </si>
  <si>
    <t>(27) 940119264</t>
  </si>
  <si>
    <t>(61) 905700934</t>
  </si>
  <si>
    <t>(69) 953847218</t>
  </si>
  <si>
    <t>(71) 981289018</t>
  </si>
  <si>
    <t>(27) 965428544</t>
  </si>
  <si>
    <t>(62) 996681641</t>
  </si>
  <si>
    <t>(11) 941912526</t>
  </si>
  <si>
    <t>(48) 960751276</t>
  </si>
  <si>
    <t>(31) 969886571</t>
  </si>
  <si>
    <t>(69) 933221212</t>
  </si>
  <si>
    <t>Mayná Goldoni</t>
  </si>
  <si>
    <t>(62) 966451312</t>
  </si>
  <si>
    <t>Ary Araujo</t>
  </si>
  <si>
    <t>(71) 990066596</t>
  </si>
  <si>
    <t>(41) 994583863</t>
  </si>
  <si>
    <t>(51) 967748352</t>
  </si>
  <si>
    <t>(92) 972707303</t>
  </si>
  <si>
    <t>(86) 948664088</t>
  </si>
  <si>
    <t>(84) 905772227</t>
  </si>
  <si>
    <t>(83) 912621374</t>
  </si>
  <si>
    <t>(21) 988112310</t>
  </si>
  <si>
    <t>(62) 935522272</t>
  </si>
  <si>
    <t>(68) 978101675</t>
  </si>
  <si>
    <t>Frederico Rozenbaum</t>
  </si>
  <si>
    <t>(63) 913654598</t>
  </si>
  <si>
    <t>(81) 904576924</t>
  </si>
  <si>
    <t>(71) 906762127</t>
  </si>
  <si>
    <t>(31) 925696018</t>
  </si>
  <si>
    <t>(79) 944543490</t>
  </si>
  <si>
    <t>Paola Kalaf</t>
  </si>
  <si>
    <t>(48) 936622296</t>
  </si>
  <si>
    <t>(83) 999243768</t>
  </si>
  <si>
    <t>(48) 947658056</t>
  </si>
  <si>
    <t>(84) 969001745</t>
  </si>
  <si>
    <t>(51) 967062345</t>
  </si>
  <si>
    <t>(92) 964627784</t>
  </si>
  <si>
    <t>(86) 912210785</t>
  </si>
  <si>
    <t>(69) 954232741</t>
  </si>
  <si>
    <t>(98) 927370905</t>
  </si>
  <si>
    <t>(95) 909043640</t>
  </si>
  <si>
    <t>Desirée Oliveira</t>
  </si>
  <si>
    <t>(95) 952273108</t>
  </si>
  <si>
    <t>(63) 997743537</t>
  </si>
  <si>
    <t>Walace Simões</t>
  </si>
  <si>
    <t>(65) 935508028</t>
  </si>
  <si>
    <t>(21) 947656040</t>
  </si>
  <si>
    <t>(65) 920122667</t>
  </si>
  <si>
    <t>Krissia Pflueger</t>
  </si>
  <si>
    <t>(95) 937995681</t>
  </si>
  <si>
    <t>(11) 953247278</t>
  </si>
  <si>
    <t>(21) 997500662</t>
  </si>
  <si>
    <t>(91) 941115400</t>
  </si>
  <si>
    <t>(11) 993879735</t>
  </si>
  <si>
    <t>Christiane Jobim</t>
  </si>
  <si>
    <t>(91) 915980579</t>
  </si>
  <si>
    <t>(84) 977255896</t>
  </si>
  <si>
    <t>(95) 936228440</t>
  </si>
  <si>
    <t>(63) 925561838</t>
  </si>
  <si>
    <t>Monique Duarte</t>
  </si>
  <si>
    <t>(88) 922476980</t>
  </si>
  <si>
    <t>(95) 986532170</t>
  </si>
  <si>
    <t>(48) 958722493</t>
  </si>
  <si>
    <t>(91) 991180677</t>
  </si>
  <si>
    <t>Hannah Dias</t>
  </si>
  <si>
    <t>(71) 992446138</t>
  </si>
  <si>
    <t>Erick Nico</t>
  </si>
  <si>
    <t>(79) 929901568</t>
  </si>
  <si>
    <t>(69) 922474741</t>
  </si>
  <si>
    <t>(31) 999205830</t>
  </si>
  <si>
    <t>Samara Firmo</t>
  </si>
  <si>
    <t>(82) 990248311</t>
  </si>
  <si>
    <t>(82) 938343692</t>
  </si>
  <si>
    <t>Alexandre Bizzo</t>
  </si>
  <si>
    <t>(79) 949927665</t>
  </si>
  <si>
    <t>Elvis Moreno</t>
  </si>
  <si>
    <t>(21) 934718974</t>
  </si>
  <si>
    <t>(71) 922642106</t>
  </si>
  <si>
    <t>(84) 987649313</t>
  </si>
  <si>
    <t>Adriano Machado</t>
  </si>
  <si>
    <t>(65) 926299028</t>
  </si>
  <si>
    <t>(98) 940588925</t>
  </si>
  <si>
    <t>Helvio Coutinho</t>
  </si>
  <si>
    <t>(96) 940458374</t>
  </si>
  <si>
    <t>Nuno Lara</t>
  </si>
  <si>
    <t>(84) 928522038</t>
  </si>
  <si>
    <t>(81) 945767432</t>
  </si>
  <si>
    <t>(61) 914378627</t>
  </si>
  <si>
    <t>(68) 965685802</t>
  </si>
  <si>
    <t>(91) 912088683</t>
  </si>
  <si>
    <t>Adriana Pessoa</t>
  </si>
  <si>
    <t>(68) 912554621</t>
  </si>
  <si>
    <t>(65) 966325373</t>
  </si>
  <si>
    <t>jucelia Iris</t>
  </si>
  <si>
    <t>(69) 960628771</t>
  </si>
  <si>
    <t>(31) 983816946</t>
  </si>
  <si>
    <t>(86) 923034529</t>
  </si>
  <si>
    <t>(82) 947400332</t>
  </si>
  <si>
    <t>(81) 966580635</t>
  </si>
  <si>
    <t>Lucas Franciele</t>
  </si>
  <si>
    <t>(65) 909428197</t>
  </si>
  <si>
    <t>(98) 969442541</t>
  </si>
  <si>
    <t>(27) 914758902</t>
  </si>
  <si>
    <t>(95) 935166069</t>
  </si>
  <si>
    <t>(71) 964862445</t>
  </si>
  <si>
    <t>Juliane Bernardo</t>
  </si>
  <si>
    <t>(92) 959524122</t>
  </si>
  <si>
    <t>(96) 984111690</t>
  </si>
  <si>
    <t>(79) 913642780</t>
  </si>
  <si>
    <t>(86) 910977683</t>
  </si>
  <si>
    <t>(63) 918874918</t>
  </si>
  <si>
    <t>(88) 941940235</t>
  </si>
  <si>
    <t>Cassia Senderowicz</t>
  </si>
  <si>
    <t>(69) 922383444</t>
  </si>
  <si>
    <t>(84) 904051280</t>
  </si>
  <si>
    <t>(84) 983324432</t>
  </si>
  <si>
    <t>(95) 979259955</t>
  </si>
  <si>
    <t>(79) 927414200</t>
  </si>
  <si>
    <t>(83) 916807793</t>
  </si>
  <si>
    <t>(83) 988927190</t>
  </si>
  <si>
    <t>Melissa Franca</t>
  </si>
  <si>
    <t>(27) 901242297</t>
  </si>
  <si>
    <t>(62) 964071619</t>
  </si>
  <si>
    <t>(81) 947632472</t>
  </si>
  <si>
    <t>(88) 987618012</t>
  </si>
  <si>
    <t>(84) 980115193</t>
  </si>
  <si>
    <t>(92) 928777599</t>
  </si>
  <si>
    <t>(41) 994662322</t>
  </si>
  <si>
    <t>(79) 919691929</t>
  </si>
  <si>
    <t>Nathan Caetano</t>
  </si>
  <si>
    <t>(31) 927564955</t>
  </si>
  <si>
    <t>Dilson Brandão</t>
  </si>
  <si>
    <t>(68) 950780301</t>
  </si>
  <si>
    <t>(63) 975715044</t>
  </si>
  <si>
    <t>(81) 990235285</t>
  </si>
  <si>
    <t>(11) 965270672</t>
  </si>
  <si>
    <t>(82) 994226077</t>
  </si>
  <si>
    <t>(51) 951161350</t>
  </si>
  <si>
    <t>(68) 999809691</t>
  </si>
  <si>
    <t>(95) 903035787</t>
  </si>
  <si>
    <t>(91) 904333245</t>
  </si>
  <si>
    <t>Luana Benvinda</t>
  </si>
  <si>
    <t>(51) 960211907</t>
  </si>
  <si>
    <t>(96) 989264385</t>
  </si>
  <si>
    <t>(96) 979170405</t>
  </si>
  <si>
    <t>(41) 950731648</t>
  </si>
  <si>
    <t>(51) 974034753</t>
  </si>
  <si>
    <t>(21) 922165927</t>
  </si>
  <si>
    <t>Luíza Alvarez</t>
  </si>
  <si>
    <t>(84) 902518623</t>
  </si>
  <si>
    <t>(81) 941032464</t>
  </si>
  <si>
    <t>(71) 937632305</t>
  </si>
  <si>
    <t>(82) 981434905</t>
  </si>
  <si>
    <t>(82) 957479313</t>
  </si>
  <si>
    <t>(31) 943213430</t>
  </si>
  <si>
    <t>(95) 923104408</t>
  </si>
  <si>
    <t>(69) 940865147</t>
  </si>
  <si>
    <t>(21) 923301037</t>
  </si>
  <si>
    <t>(31) 913763461</t>
  </si>
  <si>
    <t>(84) 958820437</t>
  </si>
  <si>
    <t>(92) 999175745</t>
  </si>
  <si>
    <t>(98) 909153145</t>
  </si>
  <si>
    <t>(83) 938955443</t>
  </si>
  <si>
    <t>Luiz Ambrosio</t>
  </si>
  <si>
    <t>(21) 992126734</t>
  </si>
  <si>
    <t>(63) 939465138</t>
  </si>
  <si>
    <t>(62) 935770382</t>
  </si>
  <si>
    <t>(31) 931601861</t>
  </si>
  <si>
    <t>(11) 967225344</t>
  </si>
  <si>
    <t>(88) 924551890</t>
  </si>
  <si>
    <t>(48) 972060542</t>
  </si>
  <si>
    <t>(71) 959247428</t>
  </si>
  <si>
    <t>(95) 925736120</t>
  </si>
  <si>
    <t>(51) 994713333</t>
  </si>
  <si>
    <t>(63) 953872626</t>
  </si>
  <si>
    <t>(96) 947068057</t>
  </si>
  <si>
    <t>Nélio Bakman</t>
  </si>
  <si>
    <t>(84) 909254674</t>
  </si>
  <si>
    <t>(81) 947908682</t>
  </si>
  <si>
    <t>Rafael Bartholo</t>
  </si>
  <si>
    <t>(98) 979544100</t>
  </si>
  <si>
    <t>(65) 938860035</t>
  </si>
  <si>
    <t>(79) 975342691</t>
  </si>
  <si>
    <t>Marcelly Cezar</t>
  </si>
  <si>
    <t>(83) 961342508</t>
  </si>
  <si>
    <t>(95) 912104044</t>
  </si>
  <si>
    <t>(82) 972187228</t>
  </si>
  <si>
    <t>(95) 911415590</t>
  </si>
  <si>
    <t>(84) 989872892</t>
  </si>
  <si>
    <t>(63) 918514270</t>
  </si>
  <si>
    <t>(69) 976522097</t>
  </si>
  <si>
    <t>(41) 925093705</t>
  </si>
  <si>
    <t>(21) 988882040</t>
  </si>
  <si>
    <t>Gizele Valladares</t>
  </si>
  <si>
    <t>(79) 921089795</t>
  </si>
  <si>
    <t>(92) 912737572</t>
  </si>
  <si>
    <t>(83) 950987839</t>
  </si>
  <si>
    <t>(71) 955129538</t>
  </si>
  <si>
    <t>(96) 936438979</t>
  </si>
  <si>
    <t>(68) 906866839</t>
  </si>
  <si>
    <t>Raiane Gitirana</t>
  </si>
  <si>
    <t>(63) 937629372</t>
  </si>
  <si>
    <t>(81) 905378699</t>
  </si>
  <si>
    <t>(95) 901063380</t>
  </si>
  <si>
    <t>(48) 988680921</t>
  </si>
  <si>
    <t>Kassia Linhares</t>
  </si>
  <si>
    <t>(96) 973675122</t>
  </si>
  <si>
    <t>(11) 990865748</t>
  </si>
  <si>
    <t>(68) 948153359</t>
  </si>
  <si>
    <t>(11) 944314333</t>
  </si>
  <si>
    <t>(83) 964808828</t>
  </si>
  <si>
    <t>(86) 962327244</t>
  </si>
  <si>
    <t>(27) 928348561</t>
  </si>
  <si>
    <t>(92) 978207744</t>
  </si>
  <si>
    <t>(84) 906734380</t>
  </si>
  <si>
    <t>(21) 968058439</t>
  </si>
  <si>
    <t>(81) 950239847</t>
  </si>
  <si>
    <t>(92) 921924373</t>
  </si>
  <si>
    <t>(81) 905956297</t>
  </si>
  <si>
    <t>Elio Espíndola</t>
  </si>
  <si>
    <t>(86) 917604860</t>
  </si>
  <si>
    <t>(65) 969606956</t>
  </si>
  <si>
    <t>(81) 904869458</t>
  </si>
  <si>
    <t>(84) 966548021</t>
  </si>
  <si>
    <t>(11) 905933718</t>
  </si>
  <si>
    <t>(92) 947910051</t>
  </si>
  <si>
    <t>Simone Sayuri</t>
  </si>
  <si>
    <t>(62) 995405422</t>
  </si>
  <si>
    <t>(81) 956445779</t>
  </si>
  <si>
    <t>(27) 968510836</t>
  </si>
  <si>
    <t>(88) 963485669</t>
  </si>
  <si>
    <t>(81) 953417011</t>
  </si>
  <si>
    <t>(79) 910309068</t>
  </si>
  <si>
    <t>(88) 916145614</t>
  </si>
  <si>
    <t>(62) 981751264</t>
  </si>
  <si>
    <t>Cristina Priscilla</t>
  </si>
  <si>
    <t>(88) 973499284</t>
  </si>
  <si>
    <t>(91) 930901286</t>
  </si>
  <si>
    <t>(21) 993689122</t>
  </si>
  <si>
    <t>(98) 904422699</t>
  </si>
  <si>
    <t>Vitória Gabrielle</t>
  </si>
  <si>
    <t>(71) 960813546</t>
  </si>
  <si>
    <t>(21) 928068978</t>
  </si>
  <si>
    <t>(91) 915429484</t>
  </si>
  <si>
    <t>(31) 948668827</t>
  </si>
  <si>
    <t>(71) 981744739</t>
  </si>
  <si>
    <t>(98) 956746733</t>
  </si>
  <si>
    <t>Flavio Luz</t>
  </si>
  <si>
    <t>(79) 982386598</t>
  </si>
  <si>
    <t>Agnes Cabral</t>
  </si>
  <si>
    <t>(79) 906823820</t>
  </si>
  <si>
    <t>(48) 925901720</t>
  </si>
  <si>
    <t>(88) 988460459</t>
  </si>
  <si>
    <t>(86) 999170759</t>
  </si>
  <si>
    <t>Izabella Messias</t>
  </si>
  <si>
    <t>(96) 922780464</t>
  </si>
  <si>
    <t>(95) 977948235</t>
  </si>
  <si>
    <t>(41) 995019566</t>
  </si>
  <si>
    <t>(86) 992426130</t>
  </si>
  <si>
    <t>(21) 913467404</t>
  </si>
  <si>
    <t>Dayane Yang</t>
  </si>
  <si>
    <t>(86) 968712824</t>
  </si>
  <si>
    <t>Bianca Jiun</t>
  </si>
  <si>
    <t>(63) 902712312</t>
  </si>
  <si>
    <t>(81) 977266130</t>
  </si>
  <si>
    <t>(41) 938348370</t>
  </si>
  <si>
    <t>(62) 934641662</t>
  </si>
  <si>
    <t>Izabelle Guilhem</t>
  </si>
  <si>
    <t>(51) 904149025</t>
  </si>
  <si>
    <t>(98) 992791120</t>
  </si>
  <si>
    <t>(92) 925340286</t>
  </si>
  <si>
    <t>(84) 941915816</t>
  </si>
  <si>
    <t>(61) 946058165</t>
  </si>
  <si>
    <t>Tácio Sarria</t>
  </si>
  <si>
    <t>(71) 961536731</t>
  </si>
  <si>
    <t>(69) 983979650</t>
  </si>
  <si>
    <t>(69) 956596427</t>
  </si>
  <si>
    <t>(84) 990647427</t>
  </si>
  <si>
    <t>Célio Sergio</t>
  </si>
  <si>
    <t>(71) 902441497</t>
  </si>
  <si>
    <t>(61) 959712875</t>
  </si>
  <si>
    <t>(81) 974420088</t>
  </si>
  <si>
    <t>(84) 940644187</t>
  </si>
  <si>
    <t>(41) 988087129</t>
  </si>
  <si>
    <t>(84) 957510903</t>
  </si>
  <si>
    <t>(65) 928638778</t>
  </si>
  <si>
    <t>(82) 920191368</t>
  </si>
  <si>
    <t>(65) 916927166</t>
  </si>
  <si>
    <t>(63) 996528498</t>
  </si>
  <si>
    <t>(11) 921454218</t>
  </si>
  <si>
    <t>Fabricio longo</t>
  </si>
  <si>
    <t>(48) 909427532</t>
  </si>
  <si>
    <t>(71) 961524854</t>
  </si>
  <si>
    <t>Layssa Grion</t>
  </si>
  <si>
    <t>(88) 936265810</t>
  </si>
  <si>
    <t>(98) 935938018</t>
  </si>
  <si>
    <t>(83) 910411758</t>
  </si>
  <si>
    <t>(86) 932803163</t>
  </si>
  <si>
    <t>(63) 901482682</t>
  </si>
  <si>
    <t>(31) 963872439</t>
  </si>
  <si>
    <t>(41) 953172529</t>
  </si>
  <si>
    <t>Cassandra Beatriz</t>
  </si>
  <si>
    <t>(27) 956232227</t>
  </si>
  <si>
    <t>(21) 983047542</t>
  </si>
  <si>
    <t>(41) 917110988</t>
  </si>
  <si>
    <t>Rogério Fontana</t>
  </si>
  <si>
    <t>(84) 927418330</t>
  </si>
  <si>
    <t>Adelino Albano</t>
  </si>
  <si>
    <t>(88) 973152754</t>
  </si>
  <si>
    <t>(62) 935789608</t>
  </si>
  <si>
    <t>(98) 929104617</t>
  </si>
  <si>
    <t>(84) 990555737</t>
  </si>
  <si>
    <t>(65) 907272016</t>
  </si>
  <si>
    <t>(86) 965100969</t>
  </si>
  <si>
    <t>Rebeca Vinicius</t>
  </si>
  <si>
    <t>(21) 946694182</t>
  </si>
  <si>
    <t>Giulia Volpi</t>
  </si>
  <si>
    <t>(71) 925478620</t>
  </si>
  <si>
    <t>Valentina Chein</t>
  </si>
  <si>
    <t>(48) 932096935</t>
  </si>
  <si>
    <t>(98) 930916964</t>
  </si>
  <si>
    <t>Carla Schneebeli</t>
  </si>
  <si>
    <t>(27) 958591936</t>
  </si>
  <si>
    <t>(11) 997503453</t>
  </si>
  <si>
    <t>(21) 937477468</t>
  </si>
  <si>
    <t>(21) 981102138</t>
  </si>
  <si>
    <t>(63) 903931749</t>
  </si>
  <si>
    <t>(71) 949268767</t>
  </si>
  <si>
    <t>(88) 923603457</t>
  </si>
  <si>
    <t>(81) 959348949</t>
  </si>
  <si>
    <t>(69) 965978876</t>
  </si>
  <si>
    <t>(65) 976112806</t>
  </si>
  <si>
    <t>(98) 919593933</t>
  </si>
  <si>
    <t>(92) 953696675</t>
  </si>
  <si>
    <t>(91) 951857689</t>
  </si>
  <si>
    <t>(81) 954840018</t>
  </si>
  <si>
    <t>Lohany Cesar</t>
  </si>
  <si>
    <t>(84) 993340058</t>
  </si>
  <si>
    <t>Christiana Berlandez</t>
  </si>
  <si>
    <t>(21) 943249473</t>
  </si>
  <si>
    <t>(96) 919239249</t>
  </si>
  <si>
    <t>(95) 933647123</t>
  </si>
  <si>
    <t>(84) 938596502</t>
  </si>
  <si>
    <t>(51) 906519595</t>
  </si>
  <si>
    <t>(41) 911957911</t>
  </si>
  <si>
    <t>(96) 940932753</t>
  </si>
  <si>
    <t>(48) 939165348</t>
  </si>
  <si>
    <t>(31) 963952651</t>
  </si>
  <si>
    <t>(51) 990913851</t>
  </si>
  <si>
    <t>(62) 928857557</t>
  </si>
  <si>
    <t>Katharina Ana</t>
  </si>
  <si>
    <t>(61) 924577954</t>
  </si>
  <si>
    <t>(31) 998862949</t>
  </si>
  <si>
    <t>Teresa Moutinho</t>
  </si>
  <si>
    <t>(63) 920870539</t>
  </si>
  <si>
    <t>(69) 905406710</t>
  </si>
  <si>
    <t>Clarissa Franco</t>
  </si>
  <si>
    <t>(95) 902743258</t>
  </si>
  <si>
    <t>(95) 908373055</t>
  </si>
  <si>
    <t>Thomas Campelo</t>
  </si>
  <si>
    <t>(79) 981682187</t>
  </si>
  <si>
    <t>(21) 947106326</t>
  </si>
  <si>
    <t>(83) 981228434</t>
  </si>
  <si>
    <t>(71) 950375136</t>
  </si>
  <si>
    <t>(31) 904728949</t>
  </si>
  <si>
    <t>(61) 941808761</t>
  </si>
  <si>
    <t>(79) 918391524</t>
  </si>
  <si>
    <t>(86) 979464294</t>
  </si>
  <si>
    <t>(88) 940953837</t>
  </si>
  <si>
    <t>(91) 985119459</t>
  </si>
  <si>
    <t>(62) 915746697</t>
  </si>
  <si>
    <t>(68) 989798311</t>
  </si>
  <si>
    <t>(62) 943525193</t>
  </si>
  <si>
    <t>(62) 966212562</t>
  </si>
  <si>
    <t>(84) 974292338</t>
  </si>
  <si>
    <t>Yasmine Rubinstein</t>
  </si>
  <si>
    <t>(31) 919174819</t>
  </si>
  <si>
    <t>(68) 913040152</t>
  </si>
  <si>
    <t>(82) 908812570</t>
  </si>
  <si>
    <t>(83) 962737287</t>
  </si>
  <si>
    <t>(27) 909750522</t>
  </si>
  <si>
    <t>(91) 928579146</t>
  </si>
  <si>
    <t>(21) 951845722</t>
  </si>
  <si>
    <t>(51) 969154423</t>
  </si>
  <si>
    <t>(96) 935191641</t>
  </si>
  <si>
    <t>(82) 935415899</t>
  </si>
  <si>
    <t>(21) 956765539</t>
  </si>
  <si>
    <t>Juan Rubin</t>
  </si>
  <si>
    <t>(98) 957174883</t>
  </si>
  <si>
    <t>(69) 993343415</t>
  </si>
  <si>
    <t>(68) 945257482</t>
  </si>
  <si>
    <t>(61) 955478525</t>
  </si>
  <si>
    <t>(21) 998031467</t>
  </si>
  <si>
    <t>(82) 907480733</t>
  </si>
  <si>
    <t>(63) 952333505</t>
  </si>
  <si>
    <t>(31) 966898346</t>
  </si>
  <si>
    <t>(91) 918345496</t>
  </si>
  <si>
    <t>(79) 924994579</t>
  </si>
  <si>
    <t>(84) 920614317</t>
  </si>
  <si>
    <t>(27) 975742290</t>
  </si>
  <si>
    <t>Dykson Blumberg</t>
  </si>
  <si>
    <t>(96) 962478436</t>
  </si>
  <si>
    <t>(65) 907004516</t>
  </si>
  <si>
    <t>(91) 958511731</t>
  </si>
  <si>
    <t>(91) 959701649</t>
  </si>
  <si>
    <t>(95) 965932064</t>
  </si>
  <si>
    <t>(81) 910407250</t>
  </si>
  <si>
    <t>(69) 971799160</t>
  </si>
  <si>
    <t>(65) 920010759</t>
  </si>
  <si>
    <t>(21) 959741874</t>
  </si>
  <si>
    <t>(51) 937262744</t>
  </si>
  <si>
    <t>(83) 970761248</t>
  </si>
  <si>
    <t>(88) 992378329</t>
  </si>
  <si>
    <t>(51) 917806463</t>
  </si>
  <si>
    <t>(21) 936794834</t>
  </si>
  <si>
    <t>(81) 992642088</t>
  </si>
  <si>
    <t>(84) 919418484</t>
  </si>
  <si>
    <t>(86) 913945127</t>
  </si>
  <si>
    <t>(95) 926736267</t>
  </si>
  <si>
    <t>(95) 978723425</t>
  </si>
  <si>
    <t>(62) 926980535</t>
  </si>
  <si>
    <t>Laiza Ahnert</t>
  </si>
  <si>
    <t>(63) 952549071</t>
  </si>
  <si>
    <t>Roger Fuchs</t>
  </si>
  <si>
    <t>(88) 980462549</t>
  </si>
  <si>
    <t>(27) 986736061</t>
  </si>
  <si>
    <t>(84) 983911100</t>
  </si>
  <si>
    <t>(21) 936432262</t>
  </si>
  <si>
    <t>(95) 925174690</t>
  </si>
  <si>
    <t>Claudia Gama</t>
  </si>
  <si>
    <t>(51) 973068733</t>
  </si>
  <si>
    <t>(92) 946704261</t>
  </si>
  <si>
    <t>(27) 912868961</t>
  </si>
  <si>
    <t>(98) 996107975</t>
  </si>
  <si>
    <t>(62) 946421822</t>
  </si>
  <si>
    <t>(71) 915002334</t>
  </si>
  <si>
    <t>(79) 930172603</t>
  </si>
  <si>
    <t>(83) 982478838</t>
  </si>
  <si>
    <t>(82) 946947248</t>
  </si>
  <si>
    <t>(63) 953922702</t>
  </si>
  <si>
    <t>(81) 994240755</t>
  </si>
  <si>
    <t>(31) 949368118</t>
  </si>
  <si>
    <t>(91) 983554651</t>
  </si>
  <si>
    <t>(91) 981244646</t>
  </si>
  <si>
    <t>Giovanna Alledi</t>
  </si>
  <si>
    <t>(79) 961357244</t>
  </si>
  <si>
    <t>(27) 971418386</t>
  </si>
  <si>
    <t>(63) 959773371</t>
  </si>
  <si>
    <t>(71) 956086725</t>
  </si>
  <si>
    <t>(84) 916590756</t>
  </si>
  <si>
    <t>(68) 922861020</t>
  </si>
  <si>
    <t>(62) 925260362</t>
  </si>
  <si>
    <t>(41) 958473994</t>
  </si>
  <si>
    <t>(62) 945349597</t>
  </si>
  <si>
    <t>Isaac Mineiro</t>
  </si>
  <si>
    <t>(98) 923270006</t>
  </si>
  <si>
    <t>(71) 994155107</t>
  </si>
  <si>
    <t>(68) 993772990</t>
  </si>
  <si>
    <t>(88) 911007893</t>
  </si>
  <si>
    <t>(81) 994602843</t>
  </si>
  <si>
    <t>(61) 986990734</t>
  </si>
  <si>
    <t>(86) 948590782</t>
  </si>
  <si>
    <t>(81) 900804544</t>
  </si>
  <si>
    <t>(82) 975793607</t>
  </si>
  <si>
    <t>(63) 949801038</t>
  </si>
  <si>
    <t>(86) 971926540</t>
  </si>
  <si>
    <t>(84) 969044666</t>
  </si>
  <si>
    <t>(95) 979999685</t>
  </si>
  <si>
    <t>Rafaela Pinheiro</t>
  </si>
  <si>
    <t>(84) 935179069</t>
  </si>
  <si>
    <t>(84) 921426235</t>
  </si>
  <si>
    <t>(69) 914421939</t>
  </si>
  <si>
    <t>(98) 991678662</t>
  </si>
  <si>
    <t>(68) 903014178</t>
  </si>
  <si>
    <t>(84) 958854158</t>
  </si>
  <si>
    <t>(88) 957341130</t>
  </si>
  <si>
    <t>(68) 992782068</t>
  </si>
  <si>
    <t>(31) 989643882</t>
  </si>
  <si>
    <t>(63) 910714414</t>
  </si>
  <si>
    <t>Yago Salomão</t>
  </si>
  <si>
    <t>(41) 988421224</t>
  </si>
  <si>
    <t>(11) 924507440</t>
  </si>
  <si>
    <t>(41) 902888770</t>
  </si>
  <si>
    <t>(92) 931452078</t>
  </si>
  <si>
    <t>(31) 934423246</t>
  </si>
  <si>
    <t>(82) 976699609</t>
  </si>
  <si>
    <t>(88) 958211618</t>
  </si>
  <si>
    <t>(81) 951852119</t>
  </si>
  <si>
    <t>(96) 986212704</t>
  </si>
  <si>
    <t>(61) 920279587</t>
  </si>
  <si>
    <t>(41) 904348122</t>
  </si>
  <si>
    <t>Ângelo Destri</t>
  </si>
  <si>
    <t>(84) 945989195</t>
  </si>
  <si>
    <t>(96) 900599107</t>
  </si>
  <si>
    <t>Rachel Botelho</t>
  </si>
  <si>
    <t>(84) 989905312</t>
  </si>
  <si>
    <t>(92) 910402935</t>
  </si>
  <si>
    <t>(82) 910033334</t>
  </si>
  <si>
    <t>(96) 980899840</t>
  </si>
  <si>
    <t>(84) 955261006</t>
  </si>
  <si>
    <t>(81) 966054978</t>
  </si>
  <si>
    <t>(31) 997169627</t>
  </si>
  <si>
    <t>(84) 928983391</t>
  </si>
  <si>
    <t>(71) 988501156</t>
  </si>
  <si>
    <t>(27) 999326045</t>
  </si>
  <si>
    <t>(27) 952456893</t>
  </si>
  <si>
    <t>(98) 944094893</t>
  </si>
  <si>
    <t>(68) 918400850</t>
  </si>
  <si>
    <t>(98) 986055634</t>
  </si>
  <si>
    <t>(69) 933649144</t>
  </si>
  <si>
    <t>(92) 971643689</t>
  </si>
  <si>
    <t>(81) 980564640</t>
  </si>
  <si>
    <t>(41) 945020767</t>
  </si>
  <si>
    <t>(98) 935543095</t>
  </si>
  <si>
    <t>(41) 944655965</t>
  </si>
  <si>
    <t>(41) 939481242</t>
  </si>
  <si>
    <t>(79) 963833886</t>
  </si>
  <si>
    <t>(96) 901696839</t>
  </si>
  <si>
    <t>(88) 991766583</t>
  </si>
  <si>
    <t>(84) 983533223</t>
  </si>
  <si>
    <t>(11) 949914218</t>
  </si>
  <si>
    <t>(27) 981638215</t>
  </si>
  <si>
    <t>(98) 992307856</t>
  </si>
  <si>
    <t>(91) 902284632</t>
  </si>
  <si>
    <t>(11) 986249008</t>
  </si>
  <si>
    <t>(86) 942824696</t>
  </si>
  <si>
    <t>(92) 955815784</t>
  </si>
  <si>
    <t>(69) 968050601</t>
  </si>
  <si>
    <t>(79) 938832724</t>
  </si>
  <si>
    <t>(61) 929834843</t>
  </si>
  <si>
    <t>(88) 959663671</t>
  </si>
  <si>
    <t>(84) 963192388</t>
  </si>
  <si>
    <t>(86) 917276287</t>
  </si>
  <si>
    <t>(61) 975693153</t>
  </si>
  <si>
    <t>(98) 999466292</t>
  </si>
  <si>
    <t>(31) 988503394</t>
  </si>
  <si>
    <t>(68) 926231285</t>
  </si>
  <si>
    <t>(79) 912578038</t>
  </si>
  <si>
    <t>(48) 904218393</t>
  </si>
  <si>
    <t>(84) 939183387</t>
  </si>
  <si>
    <t>(68) 967436247</t>
  </si>
  <si>
    <t>Raquel Moura</t>
  </si>
  <si>
    <t>(82) 978595644</t>
  </si>
  <si>
    <t>(62) 992498132</t>
  </si>
  <si>
    <t>(61) 993699215</t>
  </si>
  <si>
    <t>(71) 940122066</t>
  </si>
  <si>
    <t>(83) 925635184</t>
  </si>
  <si>
    <t>(84) 965401410</t>
  </si>
  <si>
    <t>(82) 901852753</t>
  </si>
  <si>
    <t>(68) 965698752</t>
  </si>
  <si>
    <t>(86) 900271291</t>
  </si>
  <si>
    <t>(68) 918160346</t>
  </si>
  <si>
    <t>(96) 906856881</t>
  </si>
  <si>
    <t>(27) 994249636</t>
  </si>
  <si>
    <t>(71) 977737355</t>
  </si>
  <si>
    <t>Brenda Brito</t>
  </si>
  <si>
    <t>(27) 922203897</t>
  </si>
  <si>
    <t>(11) 975560276</t>
  </si>
  <si>
    <t>(63) 941176079</t>
  </si>
  <si>
    <t>(98) 907368105</t>
  </si>
  <si>
    <t>(62) 942429215</t>
  </si>
  <si>
    <t>(82) 917119601</t>
  </si>
  <si>
    <t>(92) 971994384</t>
  </si>
  <si>
    <t>(68) 901892684</t>
  </si>
  <si>
    <t>(11) 966021179</t>
  </si>
  <si>
    <t>(82) 941520387</t>
  </si>
  <si>
    <t>(91) 994021855</t>
  </si>
  <si>
    <t>Roberta Pedrazza</t>
  </si>
  <si>
    <t>(98) 951188184</t>
  </si>
  <si>
    <t>(91) 947237530</t>
  </si>
  <si>
    <t>Thomáz Barcelos</t>
  </si>
  <si>
    <t>(31) 949344522</t>
  </si>
  <si>
    <t>(48) 995568010</t>
  </si>
  <si>
    <t>(79) 994487949</t>
  </si>
  <si>
    <t>(95) 929668053</t>
  </si>
  <si>
    <t>Alexia Henrique</t>
  </si>
  <si>
    <t>(84) 904787705</t>
  </si>
  <si>
    <t>(27) 998342656</t>
  </si>
  <si>
    <t>(65) 990898653</t>
  </si>
  <si>
    <t>Clara Pontes</t>
  </si>
  <si>
    <t>(79) 969992489</t>
  </si>
  <si>
    <t>(48) 938213164</t>
  </si>
  <si>
    <t>(51) 922647567</t>
  </si>
  <si>
    <t>(92) 975055815</t>
  </si>
  <si>
    <t>Filipe Ribeiro</t>
  </si>
  <si>
    <t>(84) 950864817</t>
  </si>
  <si>
    <t>(62) 974374584</t>
  </si>
  <si>
    <t>(27) 992256956</t>
  </si>
  <si>
    <t>(81) 956454720</t>
  </si>
  <si>
    <t>(68) 960838754</t>
  </si>
  <si>
    <t>(62) 979703598</t>
  </si>
  <si>
    <t>(51) 948820601</t>
  </si>
  <si>
    <t>(84) 961773761</t>
  </si>
  <si>
    <t>(84) 922262105</t>
  </si>
  <si>
    <t>(84) 955870350</t>
  </si>
  <si>
    <t>(82) 985438553</t>
  </si>
  <si>
    <t>(82) 960521335</t>
  </si>
  <si>
    <t>Lidiane Alan</t>
  </si>
  <si>
    <t>(91) 974417971</t>
  </si>
  <si>
    <t>(79) 932050500</t>
  </si>
  <si>
    <t>(65) 912885348</t>
  </si>
  <si>
    <t>(84) 969809013</t>
  </si>
  <si>
    <t>(88) 935018722</t>
  </si>
  <si>
    <t>(83) 925946559</t>
  </si>
  <si>
    <t>(65) 944031059</t>
  </si>
  <si>
    <t>(65) 913249159</t>
  </si>
  <si>
    <t>(88) 970004894</t>
  </si>
  <si>
    <t>Carol Borges</t>
  </si>
  <si>
    <t>(68) 957140334</t>
  </si>
  <si>
    <t>(69) 939553888</t>
  </si>
  <si>
    <t>(63) 936314214</t>
  </si>
  <si>
    <t>(61) 918073313</t>
  </si>
  <si>
    <t>(79) 950791525</t>
  </si>
  <si>
    <t>(65) 968645864</t>
  </si>
  <si>
    <t>(21) 992528563</t>
  </si>
  <si>
    <t>(84) 964240934</t>
  </si>
  <si>
    <t>Jennifer Riany</t>
  </si>
  <si>
    <t>(62) 912597907</t>
  </si>
  <si>
    <t>(27) 945142370</t>
  </si>
  <si>
    <t>(21) 967953116</t>
  </si>
  <si>
    <t>(71) 900776649</t>
  </si>
  <si>
    <t>(68) 997312948</t>
  </si>
  <si>
    <t>(62) 972802450</t>
  </si>
  <si>
    <t>(71) 924132250</t>
  </si>
  <si>
    <t>(86) 946205619</t>
  </si>
  <si>
    <t>(86) 953960531</t>
  </si>
  <si>
    <t>(11) 982750503</t>
  </si>
  <si>
    <t>(21) 970591068</t>
  </si>
  <si>
    <t>(63) 980791007</t>
  </si>
  <si>
    <t>(84) 926247364</t>
  </si>
  <si>
    <t>(51) 992365236</t>
  </si>
  <si>
    <t>(81) 904178455</t>
  </si>
  <si>
    <t>(31) 988195584</t>
  </si>
  <si>
    <t>(27) 978983029</t>
  </si>
  <si>
    <t>(41) 901508142</t>
  </si>
  <si>
    <t>(51) 982071740</t>
  </si>
  <si>
    <t>(86) 934598095</t>
  </si>
  <si>
    <t>(88) 953579882</t>
  </si>
  <si>
    <t>(95) 908191592</t>
  </si>
  <si>
    <t>(31) 978565995</t>
  </si>
  <si>
    <t>(31) 994015158</t>
  </si>
  <si>
    <t>(61) 964018016</t>
  </si>
  <si>
    <t>(62) 921433128</t>
  </si>
  <si>
    <t>(31) 953568684</t>
  </si>
  <si>
    <t>(48) 926054957</t>
  </si>
  <si>
    <t>(91) 941141804</t>
  </si>
  <si>
    <t>(83) 992172162</t>
  </si>
  <si>
    <t>(96) 971047456</t>
  </si>
  <si>
    <t>(86) 964131816</t>
  </si>
  <si>
    <t>(71) 970509931</t>
  </si>
  <si>
    <t>(83) 914639987</t>
  </si>
  <si>
    <t>(83) 944225565</t>
  </si>
  <si>
    <t>(71) 982708920</t>
  </si>
  <si>
    <t>(27) 902496706</t>
  </si>
  <si>
    <t>(51) 967212271</t>
  </si>
  <si>
    <t>(51) 967000469</t>
  </si>
  <si>
    <t>(48) 939261094</t>
  </si>
  <si>
    <t>(86) 920235720</t>
  </si>
  <si>
    <t>(84) 938903501</t>
  </si>
  <si>
    <t>(92) 919898094</t>
  </si>
  <si>
    <t>(21) 921247405</t>
  </si>
  <si>
    <t>(98) 998535664</t>
  </si>
  <si>
    <t>(27) 920048906</t>
  </si>
  <si>
    <t>(31) 917526358</t>
  </si>
  <si>
    <t>(41) 940579971</t>
  </si>
  <si>
    <t>(27) 912973999</t>
  </si>
  <si>
    <t>(51) 916482184</t>
  </si>
  <si>
    <t>(83) 901115305</t>
  </si>
  <si>
    <t>(82) 957226165</t>
  </si>
  <si>
    <t>(41) 955952251</t>
  </si>
  <si>
    <t>(96) 955205945</t>
  </si>
  <si>
    <t>(88) 938501588</t>
  </si>
  <si>
    <t>(21) 994720607</t>
  </si>
  <si>
    <t>(79) 973663033</t>
  </si>
  <si>
    <t>(61) 926150845</t>
  </si>
  <si>
    <t>(84) 956925079</t>
  </si>
  <si>
    <t>(48) 973704345</t>
  </si>
  <si>
    <t>(62) 932968224</t>
  </si>
  <si>
    <t>(31) 903564221</t>
  </si>
  <si>
    <t>(69) 980050540</t>
  </si>
  <si>
    <t>Leila Gabriel</t>
  </si>
  <si>
    <t>(61) 987160011</t>
  </si>
  <si>
    <t>(98) 919473072</t>
  </si>
  <si>
    <t>(51) 956381072</t>
  </si>
  <si>
    <t>(11) 984429417</t>
  </si>
  <si>
    <t>(11) 933077436</t>
  </si>
  <si>
    <t>(96) 919103564</t>
  </si>
  <si>
    <t>(63) 921693022</t>
  </si>
  <si>
    <t>(82) 924557135</t>
  </si>
  <si>
    <t>(11) 920436375</t>
  </si>
  <si>
    <t>(68) 925112688</t>
  </si>
  <si>
    <t>(51) 995649452</t>
  </si>
  <si>
    <t>(63) 932009944</t>
  </si>
  <si>
    <t>(31) 963707016</t>
  </si>
  <si>
    <t>(84) 973112005</t>
  </si>
  <si>
    <t>(79) 910861318</t>
  </si>
  <si>
    <t>(88) 907256884</t>
  </si>
  <si>
    <t>(84) 979330623</t>
  </si>
  <si>
    <t>(51) 943168361</t>
  </si>
  <si>
    <t>(95) 961670884</t>
  </si>
  <si>
    <t>(51) 945041139</t>
  </si>
  <si>
    <t>(95) 933041683</t>
  </si>
  <si>
    <t>Patrick Mainente</t>
  </si>
  <si>
    <t>(63) 925513049</t>
  </si>
  <si>
    <t>(11) 965319575</t>
  </si>
  <si>
    <t>(83) 975790248</t>
  </si>
  <si>
    <t>(71) 971099097</t>
  </si>
  <si>
    <t>(88) 977057478</t>
  </si>
  <si>
    <t>(81) 956666710</t>
  </si>
  <si>
    <t>(51) 930001912</t>
  </si>
  <si>
    <t>(96) 938639046</t>
  </si>
  <si>
    <t>(21) 945189321</t>
  </si>
  <si>
    <t>(27) 955956907</t>
  </si>
  <si>
    <t>(86) 924568952</t>
  </si>
  <si>
    <t>(83) 909119929</t>
  </si>
  <si>
    <t>(98) 978370467</t>
  </si>
  <si>
    <t>(69) 920305216</t>
  </si>
  <si>
    <t>(51) 951420879</t>
  </si>
  <si>
    <t>(84) 966857673</t>
  </si>
  <si>
    <t>(31) 935978996</t>
  </si>
  <si>
    <t>(88) 998768427</t>
  </si>
  <si>
    <t>(21) 979668511</t>
  </si>
  <si>
    <t>Etiene Barreira</t>
  </si>
  <si>
    <t>(61) 907190453</t>
  </si>
  <si>
    <t>(11) 933634484</t>
  </si>
  <si>
    <t>(82) 904136033</t>
  </si>
  <si>
    <t>(82) 956242280</t>
  </si>
  <si>
    <t>(84) 953773918</t>
  </si>
  <si>
    <t>(92) 984532540</t>
  </si>
  <si>
    <t>(48) 903769646</t>
  </si>
  <si>
    <t>(41) 974889988</t>
  </si>
  <si>
    <t>(84) 978906130</t>
  </si>
  <si>
    <t>(68) 913683551</t>
  </si>
  <si>
    <t>(31) 989657902</t>
  </si>
  <si>
    <t>(98) 927049917</t>
  </si>
  <si>
    <t>(95) 986659847</t>
  </si>
  <si>
    <t>(63) 930532469</t>
  </si>
  <si>
    <t>(69) 998171362</t>
  </si>
  <si>
    <t>(95) 920901526</t>
  </si>
  <si>
    <t>(82) 950893772</t>
  </si>
  <si>
    <t>(11) 980752082</t>
  </si>
  <si>
    <t>(69) 931163172</t>
  </si>
  <si>
    <t>(83) 956758045</t>
  </si>
  <si>
    <t>(84) 901483597</t>
  </si>
  <si>
    <t>(41) 991264661</t>
  </si>
  <si>
    <t>(71) 904920180</t>
  </si>
  <si>
    <t>(27) 963393112</t>
  </si>
  <si>
    <t>(81) 914314191</t>
  </si>
  <si>
    <t>(92) 963923646</t>
  </si>
  <si>
    <t>(61) 913538297</t>
  </si>
  <si>
    <t>(11) 913806644</t>
  </si>
  <si>
    <t>(11) 921698714</t>
  </si>
  <si>
    <t>(96) 951588217</t>
  </si>
  <si>
    <t>(91) 910760220</t>
  </si>
  <si>
    <t>(71) 934363105</t>
  </si>
  <si>
    <t>(69) 960998678</t>
  </si>
  <si>
    <t>(48) 931260543</t>
  </si>
  <si>
    <t>(83) 927155246</t>
  </si>
  <si>
    <t>(96) 944160590</t>
  </si>
  <si>
    <t>(95) 967131081</t>
  </si>
  <si>
    <t>(51) 904094711</t>
  </si>
  <si>
    <t>(41) 990819124</t>
  </si>
  <si>
    <t>(83) 908004157</t>
  </si>
  <si>
    <t>(98) 969473310</t>
  </si>
  <si>
    <t>(95) 962361232</t>
  </si>
  <si>
    <t>(96) 982757009</t>
  </si>
  <si>
    <t>(62) 964427373</t>
  </si>
  <si>
    <t>(48) 987889067</t>
  </si>
  <si>
    <t>(84) 935124835</t>
  </si>
  <si>
    <t>(81) 956894819</t>
  </si>
  <si>
    <t>(88) 907773601</t>
  </si>
  <si>
    <t>(84) 925448060</t>
  </si>
  <si>
    <t>(95) 963815781</t>
  </si>
  <si>
    <t>(81) 906683272</t>
  </si>
  <si>
    <t>(81) 995236738</t>
  </si>
  <si>
    <t>(63) 943168850</t>
  </si>
  <si>
    <t>(88) 953567847</t>
  </si>
  <si>
    <t>(96) 987084604</t>
  </si>
  <si>
    <t>(11) 912796423</t>
  </si>
  <si>
    <t>(27) 930003436</t>
  </si>
  <si>
    <t>(79) 986186548</t>
  </si>
  <si>
    <t>(48) 957595066</t>
  </si>
  <si>
    <t>(27) 996687234</t>
  </si>
  <si>
    <t>(27) 989593740</t>
  </si>
  <si>
    <t>(91) 902301826</t>
  </si>
  <si>
    <t>(79) 967407417</t>
  </si>
  <si>
    <t>(51) 969327065</t>
  </si>
  <si>
    <t>(83) 964061698</t>
  </si>
  <si>
    <t>(96) 972482772</t>
  </si>
  <si>
    <t>Allan Vitor</t>
  </si>
  <si>
    <t>(84) 933103001</t>
  </si>
  <si>
    <t>(48) 995270109</t>
  </si>
  <si>
    <t>(98) 942278597</t>
  </si>
  <si>
    <t>(81) 932510219</t>
  </si>
  <si>
    <t>(63) 981219111</t>
  </si>
  <si>
    <t>(63) 990195957</t>
  </si>
  <si>
    <t>(31) 968419605</t>
  </si>
  <si>
    <t>(82) 990712474</t>
  </si>
  <si>
    <t>(31) 912674970</t>
  </si>
  <si>
    <t>(51) 918259573</t>
  </si>
  <si>
    <t>(68) 903874222</t>
  </si>
  <si>
    <t>Angelo Maria</t>
  </si>
  <si>
    <t>(82) 917406636</t>
  </si>
  <si>
    <t>(83) 988820744</t>
  </si>
  <si>
    <t>(62) 957045201</t>
  </si>
  <si>
    <t>(95) 911820799</t>
  </si>
  <si>
    <t>(95) 950970153</t>
  </si>
  <si>
    <t>(91) 946957560</t>
  </si>
  <si>
    <t>(84) 915888330</t>
  </si>
  <si>
    <t>(91) 965156173</t>
  </si>
  <si>
    <t>(86) 901781999</t>
  </si>
  <si>
    <t>(98) 911980482</t>
  </si>
  <si>
    <t>(79) 987137634</t>
  </si>
  <si>
    <t>(91) 949417585</t>
  </si>
  <si>
    <t>(83) 961484884</t>
  </si>
  <si>
    <t>(27) 992850681</t>
  </si>
  <si>
    <t>(84) 977159328</t>
  </si>
  <si>
    <t>(48) 943483936</t>
  </si>
  <si>
    <t>(98) 916835570</t>
  </si>
  <si>
    <t>(92) 940366260</t>
  </si>
  <si>
    <t>(31) 905825645</t>
  </si>
  <si>
    <t>(84) 962274962</t>
  </si>
  <si>
    <t>(91) 917255052</t>
  </si>
  <si>
    <t>(62) 905520361</t>
  </si>
  <si>
    <t>(69) 977639944</t>
  </si>
  <si>
    <t>(88) 937720294</t>
  </si>
  <si>
    <t>(21) 946062508</t>
  </si>
  <si>
    <t>(48) 912889668</t>
  </si>
  <si>
    <t>(68) 918323144</t>
  </si>
  <si>
    <t>(48) 913736191</t>
  </si>
  <si>
    <t>(92) 931065660</t>
  </si>
  <si>
    <t>(27) 995138089</t>
  </si>
  <si>
    <t>(61) 956199988</t>
  </si>
  <si>
    <t>(96) 917562658</t>
  </si>
  <si>
    <t>(63) 939784930</t>
  </si>
  <si>
    <t>(31) 967168353</t>
  </si>
  <si>
    <t>(63) 969362140</t>
  </si>
  <si>
    <t>(71) 957116578</t>
  </si>
  <si>
    <t>(65) 917204704</t>
  </si>
  <si>
    <t>(79) 943576228</t>
  </si>
  <si>
    <t>(71) 958414027</t>
  </si>
  <si>
    <t>(98) 957236573</t>
  </si>
  <si>
    <t>Katherine Sone</t>
  </si>
  <si>
    <t>(51) 984071989</t>
  </si>
  <si>
    <t>(11) 977191883</t>
  </si>
  <si>
    <t>(11) 986344556</t>
  </si>
  <si>
    <t>(51) 961352341</t>
  </si>
  <si>
    <t>(88) 931115254</t>
  </si>
  <si>
    <t>(83) 936253198</t>
  </si>
  <si>
    <t>(51) 922387413</t>
  </si>
  <si>
    <t>(41) 962745086</t>
  </si>
  <si>
    <t>(96) 996179487</t>
  </si>
  <si>
    <t>Laís Ivo</t>
  </si>
  <si>
    <t>(68) 985395102</t>
  </si>
  <si>
    <t>Lunna Latgé</t>
  </si>
  <si>
    <t>(11) 951171980</t>
  </si>
  <si>
    <t>(61) 961706363</t>
  </si>
  <si>
    <t>(61) 991942541</t>
  </si>
  <si>
    <t>(62) 956157173</t>
  </si>
  <si>
    <t>(69) 946617806</t>
  </si>
  <si>
    <t>(84) 961570663</t>
  </si>
  <si>
    <t>(82) 996256479</t>
  </si>
  <si>
    <t>(63) 948440644</t>
  </si>
  <si>
    <t>(65) 914682045</t>
  </si>
  <si>
    <t>(82) 976000683</t>
  </si>
  <si>
    <t>(84) 963414354</t>
  </si>
  <si>
    <t>(79) 973559532</t>
  </si>
  <si>
    <t>Cesar Nunes</t>
  </si>
  <si>
    <t>(68) 998333601</t>
  </si>
  <si>
    <t>(68) 959806678</t>
  </si>
  <si>
    <t>(68) 968218064</t>
  </si>
  <si>
    <t>(81) 970540779</t>
  </si>
  <si>
    <t>(91) 926660841</t>
  </si>
  <si>
    <t>Enrique Paiva</t>
  </si>
  <si>
    <t>(95) 912188048</t>
  </si>
  <si>
    <t>Sylvia Rottas</t>
  </si>
  <si>
    <t>(31) 983540528</t>
  </si>
  <si>
    <t>(63) 935207255</t>
  </si>
  <si>
    <t>Eduarda Moulin</t>
  </si>
  <si>
    <t>(11) 919092902</t>
  </si>
  <si>
    <t>(84) 979532228</t>
  </si>
  <si>
    <t>(83) 956997949</t>
  </si>
  <si>
    <t>(79) 993852258</t>
  </si>
  <si>
    <t>(27) 915446562</t>
  </si>
  <si>
    <t>(83) 910741764</t>
  </si>
  <si>
    <t>(31) 953266249</t>
  </si>
  <si>
    <t>(84) 975005677</t>
  </si>
  <si>
    <t>Dayna Cordeiro</t>
  </si>
  <si>
    <t>(68) 911873661</t>
  </si>
  <si>
    <t>(61) 965023462</t>
  </si>
  <si>
    <t>(95) 982289549</t>
  </si>
  <si>
    <t>(88) 982039123</t>
  </si>
  <si>
    <t>(69) 974841536</t>
  </si>
  <si>
    <t>(62) 930387068</t>
  </si>
  <si>
    <t>(51) 978281143</t>
  </si>
  <si>
    <t>(96) 905840547</t>
  </si>
  <si>
    <t>(11) 985932203</t>
  </si>
  <si>
    <t>(82) 915967046</t>
  </si>
  <si>
    <t>(98) 922710898</t>
  </si>
  <si>
    <t>(63) 960409658</t>
  </si>
  <si>
    <t>(61) 910748930</t>
  </si>
  <si>
    <t>(88) 956372991</t>
  </si>
  <si>
    <t>Stefan Netto</t>
  </si>
  <si>
    <t>(96) 971704784</t>
  </si>
  <si>
    <t>(61) 910665306</t>
  </si>
  <si>
    <t>(91) 948517146</t>
  </si>
  <si>
    <t>(88) 978712710</t>
  </si>
  <si>
    <t>Hércules Luísa</t>
  </si>
  <si>
    <t>(82) 983544922</t>
  </si>
  <si>
    <t>(27) 933680229</t>
  </si>
  <si>
    <t>(84) 901159646</t>
  </si>
  <si>
    <t>(91) 971927045</t>
  </si>
  <si>
    <t>(62) 945834632</t>
  </si>
  <si>
    <t>(68) 961363089</t>
  </si>
  <si>
    <t>(21) 994672134</t>
  </si>
  <si>
    <t>(84) 958078540</t>
  </si>
  <si>
    <t>Arthur Maciel</t>
  </si>
  <si>
    <t>(65) 901591433</t>
  </si>
  <si>
    <t>(41) 924430335</t>
  </si>
  <si>
    <t>(68) 945763012</t>
  </si>
  <si>
    <t>(31) 962264876</t>
  </si>
  <si>
    <t>(11) 903370611</t>
  </si>
  <si>
    <t>(31) 904847690</t>
  </si>
  <si>
    <t>(69) 975451386</t>
  </si>
  <si>
    <t>(62) 912695037</t>
  </si>
  <si>
    <t>(96) 920416122</t>
  </si>
  <si>
    <t>(11) 962229454</t>
  </si>
  <si>
    <t>(11) 927070238</t>
  </si>
  <si>
    <t>(86) 966475840</t>
  </si>
  <si>
    <t>(68) 971939973</t>
  </si>
  <si>
    <t>(71) 901971607</t>
  </si>
  <si>
    <t>(84) 950047831</t>
  </si>
  <si>
    <t>(91) 916078723</t>
  </si>
  <si>
    <t>(27) 959497433</t>
  </si>
  <si>
    <t>(21) 994191356</t>
  </si>
  <si>
    <t>(11) 994293876</t>
  </si>
  <si>
    <t>(83) 937884429</t>
  </si>
  <si>
    <t>(91) 997634298</t>
  </si>
  <si>
    <t>(31) 999675508</t>
  </si>
  <si>
    <t>(51) 931601518</t>
  </si>
  <si>
    <t>(68) 952559888</t>
  </si>
  <si>
    <t>(69) 920347451</t>
  </si>
  <si>
    <t>(92) 997139352</t>
  </si>
  <si>
    <t>(88) 994344904</t>
  </si>
  <si>
    <t>(79) 909828515</t>
  </si>
  <si>
    <t>(68) 990173552</t>
  </si>
  <si>
    <t>(88) 978846808</t>
  </si>
  <si>
    <t>Karoliny Yen</t>
  </si>
  <si>
    <t>(27) 942134117</t>
  </si>
  <si>
    <t>Reila Malher</t>
  </si>
  <si>
    <t>(84) 985759228</t>
  </si>
  <si>
    <t>(88) 952098109</t>
  </si>
  <si>
    <t>(83) 956111151</t>
  </si>
  <si>
    <t>(68) 924065153</t>
  </si>
  <si>
    <t>(62) 926139342</t>
  </si>
  <si>
    <t>(31) 984711625</t>
  </si>
  <si>
    <t>Stephane Jakobsson</t>
  </si>
  <si>
    <t>(92) 912218805</t>
  </si>
  <si>
    <t>(82) 970408689</t>
  </si>
  <si>
    <t>(41) 926124650</t>
  </si>
  <si>
    <t>(41) 930380898</t>
  </si>
  <si>
    <t>(61) 918431950</t>
  </si>
  <si>
    <t>(83) 973596811</t>
  </si>
  <si>
    <t>(88) 970313238</t>
  </si>
  <si>
    <t>(63) 993827457</t>
  </si>
  <si>
    <t>Poline Milani</t>
  </si>
  <si>
    <t>(71) 911166271</t>
  </si>
  <si>
    <t>(69) 995942072</t>
  </si>
  <si>
    <t>(88) 961556713</t>
  </si>
  <si>
    <t>(68) 927306175</t>
  </si>
  <si>
    <t>(69) 904755251</t>
  </si>
  <si>
    <t>(79) 918044523</t>
  </si>
  <si>
    <t>(84) 945817379</t>
  </si>
  <si>
    <t>(51) 901098289</t>
  </si>
  <si>
    <t>(68) 987199287</t>
  </si>
  <si>
    <t>(62) 913172148</t>
  </si>
  <si>
    <t>(98) 988024566</t>
  </si>
  <si>
    <t>(95) 976352751</t>
  </si>
  <si>
    <t>(21) 906554571</t>
  </si>
  <si>
    <t>(41) 996172424</t>
  </si>
  <si>
    <t>(27) 952867205</t>
  </si>
  <si>
    <t>(79) 988529352</t>
  </si>
  <si>
    <t>(84) 930781955</t>
  </si>
  <si>
    <t>(31) 975117471</t>
  </si>
  <si>
    <t>(48) 966637636</t>
  </si>
  <si>
    <t>(61) 975093761</t>
  </si>
  <si>
    <t>(11) 946292783</t>
  </si>
  <si>
    <t>(88) 902273438</t>
  </si>
  <si>
    <t>(86) 970464500</t>
  </si>
  <si>
    <t>(92) 967003971</t>
  </si>
  <si>
    <t>(84) 952059049</t>
  </si>
  <si>
    <t>(79) 995726035</t>
  </si>
  <si>
    <t>Rhuan Luís</t>
  </si>
  <si>
    <t>(91) 998162047</t>
  </si>
  <si>
    <t>Yohana Chvaicer</t>
  </si>
  <si>
    <t>(98) 901948886</t>
  </si>
  <si>
    <t>Raphael Allevato</t>
  </si>
  <si>
    <t>(63) 963832361</t>
  </si>
  <si>
    <t>(96) 963396083</t>
  </si>
  <si>
    <t>(81) 932905086</t>
  </si>
  <si>
    <t>(63) 950435690</t>
  </si>
  <si>
    <t>(11) 966557486</t>
  </si>
  <si>
    <t>(31) 984118345</t>
  </si>
  <si>
    <t>(96) 972021033</t>
  </si>
  <si>
    <t>(81) 974806791</t>
  </si>
  <si>
    <t>(62) 987853229</t>
  </si>
  <si>
    <t>(79) 924352817</t>
  </si>
  <si>
    <t>(88) 907464192</t>
  </si>
  <si>
    <t>(81) 922193389</t>
  </si>
  <si>
    <t>(62) 936544868</t>
  </si>
  <si>
    <t>(61) 916343709</t>
  </si>
  <si>
    <t>(91) 956632338</t>
  </si>
  <si>
    <t>(62) 926470923</t>
  </si>
  <si>
    <t>(48) 926021579</t>
  </si>
  <si>
    <t>(86) 971628529</t>
  </si>
  <si>
    <t>(31) 931068916</t>
  </si>
  <si>
    <t>(96) 936773885</t>
  </si>
  <si>
    <t>(91) 986644673</t>
  </si>
  <si>
    <t>(69) 937047865</t>
  </si>
  <si>
    <t>(31) 909990198</t>
  </si>
  <si>
    <t>(41) 999884015</t>
  </si>
  <si>
    <t>(86) 991132383</t>
  </si>
  <si>
    <t>(65) 951479014</t>
  </si>
  <si>
    <t>(84) 959838870</t>
  </si>
  <si>
    <t>(91) 989605098</t>
  </si>
  <si>
    <t>(11) 957379232</t>
  </si>
  <si>
    <t>(21) 959397444</t>
  </si>
  <si>
    <t>(27) 969234853</t>
  </si>
  <si>
    <t>(61) 931176619</t>
  </si>
  <si>
    <t>(86) 918025544</t>
  </si>
  <si>
    <t>(92) 962880258</t>
  </si>
  <si>
    <t>(63) 954584597</t>
  </si>
  <si>
    <t>(41) 922157365</t>
  </si>
  <si>
    <t>(48) 990221814</t>
  </si>
  <si>
    <t>(84) 957313341</t>
  </si>
  <si>
    <t>(27) 992644127</t>
  </si>
  <si>
    <t>(68) 985872839</t>
  </si>
  <si>
    <t>(91) 963429086</t>
  </si>
  <si>
    <t>(84) 917627763</t>
  </si>
  <si>
    <t>(51) 998065483</t>
  </si>
  <si>
    <t>(21) 973633160</t>
  </si>
  <si>
    <t>(84) 996114760</t>
  </si>
  <si>
    <t>(88) 967194174</t>
  </si>
  <si>
    <t>(98) 943149747</t>
  </si>
  <si>
    <t>(61) 984811275</t>
  </si>
  <si>
    <t>(84) 907752089</t>
  </si>
  <si>
    <t>(69) 945964840</t>
  </si>
  <si>
    <t>(48) 931637491</t>
  </si>
  <si>
    <t>(11) 974109369</t>
  </si>
  <si>
    <t>(48) 914095908</t>
  </si>
  <si>
    <t>(11) 925582384</t>
  </si>
  <si>
    <t>(96) 933143511</t>
  </si>
  <si>
    <t>(82) 967067603</t>
  </si>
  <si>
    <t>(63) 932595139</t>
  </si>
  <si>
    <t>(62) 954573858</t>
  </si>
  <si>
    <t>(96) 974451099</t>
  </si>
  <si>
    <t>(31) 981619201</t>
  </si>
  <si>
    <t>(27) 910541761</t>
  </si>
  <si>
    <t>(48) 917026114</t>
  </si>
  <si>
    <t>(84) 939648682</t>
  </si>
  <si>
    <t>(98) 907372602</t>
  </si>
  <si>
    <t>(31) 940540387</t>
  </si>
  <si>
    <t>Antonio Peixoto</t>
  </si>
  <si>
    <t>(79) 944659405</t>
  </si>
  <si>
    <t>(11) 919279793</t>
  </si>
  <si>
    <t>(81) 951968449</t>
  </si>
  <si>
    <t>(65) 954183332</t>
  </si>
  <si>
    <t>(79) 969944304</t>
  </si>
  <si>
    <t>(68) 985242301</t>
  </si>
  <si>
    <t>(68) 975704135</t>
  </si>
  <si>
    <t>(69) 947208051</t>
  </si>
  <si>
    <t>(98) 988369667</t>
  </si>
  <si>
    <t>(61) 946060414</t>
  </si>
  <si>
    <t>(88) 977663860</t>
  </si>
  <si>
    <t>(41) 937539138</t>
  </si>
  <si>
    <t>Tayla Borowicz</t>
  </si>
  <si>
    <t>(62) 911588393</t>
  </si>
  <si>
    <t>(27) 949230162</t>
  </si>
  <si>
    <t>(84) 919393790</t>
  </si>
  <si>
    <t>(91) 921231505</t>
  </si>
  <si>
    <t>(88) 952906257</t>
  </si>
  <si>
    <t>(88) 914344433</t>
  </si>
  <si>
    <t>(31) 988715427</t>
  </si>
  <si>
    <t>(86) 946124332</t>
  </si>
  <si>
    <t>(41) 916114147</t>
  </si>
  <si>
    <t>Tainá Dantas</t>
  </si>
  <si>
    <t>(48) 918433787</t>
  </si>
  <si>
    <t>(71) 987976552</t>
  </si>
  <si>
    <t>(51) 990510340</t>
  </si>
  <si>
    <t>(84) 957632009</t>
  </si>
  <si>
    <t>(96) 983637627</t>
  </si>
  <si>
    <t>(82) 937007950</t>
  </si>
  <si>
    <t>(91) 962748050</t>
  </si>
  <si>
    <t>(71) 956473449</t>
  </si>
  <si>
    <t>(91) 961699656</t>
  </si>
  <si>
    <t>(31) 972121301</t>
  </si>
  <si>
    <t>(79) 930285729</t>
  </si>
  <si>
    <t>(79) 928143584</t>
  </si>
  <si>
    <t>(82) 971383264</t>
  </si>
  <si>
    <t>(83) 995682930</t>
  </si>
  <si>
    <t>(83) 902508319</t>
  </si>
  <si>
    <t>(62) 956188292</t>
  </si>
  <si>
    <t>(83) 904769110</t>
  </si>
  <si>
    <t>(81) 981038471</t>
  </si>
  <si>
    <t>(51) 966038463</t>
  </si>
  <si>
    <t>(51) 922287109</t>
  </si>
  <si>
    <t>(79) 968869517</t>
  </si>
  <si>
    <t>(61) 968200560</t>
  </si>
  <si>
    <t>(51) 912506810</t>
  </si>
  <si>
    <t>(98) 959271160</t>
  </si>
  <si>
    <t>(68) 958163038</t>
  </si>
  <si>
    <t>Pablo Fasano</t>
  </si>
  <si>
    <t>(63) 976407207</t>
  </si>
  <si>
    <t>(65) 958536119</t>
  </si>
  <si>
    <t>(21) 997863229</t>
  </si>
  <si>
    <t>(79) 977514063</t>
  </si>
  <si>
    <t>(21) 971007978</t>
  </si>
  <si>
    <t>(65) 912133348</t>
  </si>
  <si>
    <t>Yasmim Capitulo</t>
  </si>
  <si>
    <t>(96) 963991625</t>
  </si>
  <si>
    <t>(62) 914554249</t>
  </si>
  <si>
    <t>Danilo Aparecida</t>
  </si>
  <si>
    <t>(21) 957762149</t>
  </si>
  <si>
    <t>Luciana Castro</t>
  </si>
  <si>
    <t>(65) 917435555</t>
  </si>
  <si>
    <t>(88) 924568633</t>
  </si>
  <si>
    <t>(63) 920871918</t>
  </si>
  <si>
    <t>(27) 998581440</t>
  </si>
  <si>
    <t>(96) 965565335</t>
  </si>
  <si>
    <t>(91) 914903945</t>
  </si>
  <si>
    <t>(81) 900796443</t>
  </si>
  <si>
    <t>(11) 902278526</t>
  </si>
  <si>
    <t>(61) 922605680</t>
  </si>
  <si>
    <t>(68) 930734918</t>
  </si>
  <si>
    <t>(95) 954911240</t>
  </si>
  <si>
    <t>(92) 908506551</t>
  </si>
  <si>
    <t>(71) 905920640</t>
  </si>
  <si>
    <t>(62) 926057372</t>
  </si>
  <si>
    <t>(95) 911911889</t>
  </si>
  <si>
    <t>Yasmin Thury</t>
  </si>
  <si>
    <t>(62) 936898775</t>
  </si>
  <si>
    <t>(83) 938461189</t>
  </si>
  <si>
    <t>(86) 984020669</t>
  </si>
  <si>
    <t>(11) 905630884</t>
  </si>
  <si>
    <t>(95) 999352927</t>
  </si>
  <si>
    <t>(95) 949877083</t>
  </si>
  <si>
    <t>(92) 966809631</t>
  </si>
  <si>
    <t>(51) 941068424</t>
  </si>
  <si>
    <t>León Roedel</t>
  </si>
  <si>
    <t>(21) 995608850</t>
  </si>
  <si>
    <t>(81) 930739456</t>
  </si>
  <si>
    <t>(48) 990952698</t>
  </si>
  <si>
    <t>Cláudio Vieira</t>
  </si>
  <si>
    <t>(84) 943203277</t>
  </si>
  <si>
    <t>(21) 945556400</t>
  </si>
  <si>
    <t>(95) 955666765</t>
  </si>
  <si>
    <t>(95) 902573727</t>
  </si>
  <si>
    <t>(27) 994539839</t>
  </si>
  <si>
    <t>Miguel Jung</t>
  </si>
  <si>
    <t>(84) 994035993</t>
  </si>
  <si>
    <t>(96) 925170695</t>
  </si>
  <si>
    <t>(98) 997580753</t>
  </si>
  <si>
    <t>(62) 966532881</t>
  </si>
  <si>
    <t>(92) 903081551</t>
  </si>
  <si>
    <t>(51) 929122488</t>
  </si>
  <si>
    <t>(83) 966242665</t>
  </si>
  <si>
    <t>(82) 913520445</t>
  </si>
  <si>
    <t>(11) 967158994</t>
  </si>
  <si>
    <t>(61) 999656420</t>
  </si>
  <si>
    <t>(63) 919421162</t>
  </si>
  <si>
    <t>(31) 953726688</t>
  </si>
  <si>
    <t>(71) 915629816</t>
  </si>
  <si>
    <t>(71) 922223785</t>
  </si>
  <si>
    <t>(61) 957567243</t>
  </si>
  <si>
    <t>(92) 905546617</t>
  </si>
  <si>
    <t>(65) 977819627</t>
  </si>
  <si>
    <t>(92) 907492030</t>
  </si>
  <si>
    <t>(41) 962987521</t>
  </si>
  <si>
    <t>Yasmini Lana</t>
  </si>
  <si>
    <t>(79) 970366771</t>
  </si>
  <si>
    <t>(84) 938795706</t>
  </si>
  <si>
    <t>(51) 934662145</t>
  </si>
  <si>
    <t>(92) 987555854</t>
  </si>
  <si>
    <t>(81) 903611779</t>
  </si>
  <si>
    <t>(65) 909510294</t>
  </si>
  <si>
    <t>(91) 937316265</t>
  </si>
  <si>
    <t>(11) 922715385</t>
  </si>
  <si>
    <t>(51) 995550899</t>
  </si>
  <si>
    <t>(21) 945312405</t>
  </si>
  <si>
    <t>(41) 993227579</t>
  </si>
  <si>
    <t>(21) 915492872</t>
  </si>
  <si>
    <t>(27) 912737741</t>
  </si>
  <si>
    <t>(71) 934951757</t>
  </si>
  <si>
    <t>(81) 931917831</t>
  </si>
  <si>
    <t>(81) 971271461</t>
  </si>
  <si>
    <t>(63) 929205620</t>
  </si>
  <si>
    <t>(83) 923105608</t>
  </si>
  <si>
    <t>(91) 987523542</t>
  </si>
  <si>
    <t>Sandra Blanc</t>
  </si>
  <si>
    <t>(91) 994326329</t>
  </si>
  <si>
    <t>(27) 934091787</t>
  </si>
  <si>
    <t>(61) 925553342</t>
  </si>
  <si>
    <t>(84) 973687703</t>
  </si>
  <si>
    <t>(65) 900245739</t>
  </si>
  <si>
    <t>(71) 981394898</t>
  </si>
  <si>
    <t>(65) 906880226</t>
  </si>
  <si>
    <t>(68) 959525877</t>
  </si>
  <si>
    <t>(83) 984793094</t>
  </si>
  <si>
    <t>(84) 985211817</t>
  </si>
  <si>
    <t>(86) 995337474</t>
  </si>
  <si>
    <t>(68) 933127874</t>
  </si>
  <si>
    <t>(71) 915958370</t>
  </si>
  <si>
    <t>(21) 957688021</t>
  </si>
  <si>
    <t>(88) 951189481</t>
  </si>
  <si>
    <t>(51) 996487652</t>
  </si>
  <si>
    <t>(31) 960602412</t>
  </si>
  <si>
    <t>Repetição</t>
  </si>
  <si>
    <t>Chave Composta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</si>
</sst>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&quot;.&quot;000&quot;.&quot;000\-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1" fillId="0" borderId="0" xfId="0" applyFont="1"/>
    <xf numFmtId="0" fontId="0" fillId="3" borderId="0" xfId="0" applyFill="1"/>
    <xf numFmtId="164" fontId="0" fillId="0" borderId="0" xfId="0" applyNumberFormat="1" applyAlignment="1">
      <alignment horizontal="left"/>
    </xf>
    <xf numFmtId="0" fontId="2" fillId="2" borderId="1" xfId="0" applyFont="1" applyFill="1" applyBorder="1"/>
    <xf numFmtId="0" fontId="2" fillId="2" borderId="2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A5B6A-8D69-4BE2-9ACB-F1E5AC8624FC}">
  <dimension ref="A2:K2001"/>
  <sheetViews>
    <sheetView showGridLines="0" tabSelected="1" topLeftCell="B1" zoomScale="130" zoomScaleNormal="130" workbookViewId="0">
      <selection activeCell="I5" sqref="I5"/>
    </sheetView>
  </sheetViews>
  <sheetFormatPr defaultRowHeight="14.4" x14ac:dyDescent="0.3"/>
  <cols>
    <col min="1" max="1" width="21" bestFit="1" customWidth="1"/>
    <col min="2" max="2" width="9.21875" bestFit="1" customWidth="1"/>
    <col min="3" max="3" width="9.109375" bestFit="1" customWidth="1"/>
    <col min="4" max="4" width="21.88671875" customWidth="1"/>
    <col min="5" max="6" width="15.88671875" customWidth="1"/>
    <col min="7" max="8" width="11.44140625" customWidth="1"/>
    <col min="9" max="9" width="25.44140625" bestFit="1" customWidth="1"/>
    <col min="10" max="10" width="14.5546875" bestFit="1" customWidth="1"/>
    <col min="11" max="11" width="15.33203125" bestFit="1" customWidth="1"/>
    <col min="12" max="13" width="13.5546875" bestFit="1" customWidth="1"/>
  </cols>
  <sheetData>
    <row r="2" spans="1:11" x14ac:dyDescent="0.3">
      <c r="A2" s="1" t="s">
        <v>2655</v>
      </c>
      <c r="B2" s="1" t="s">
        <v>2654</v>
      </c>
      <c r="C2" s="1" t="s">
        <v>0</v>
      </c>
      <c r="D2" s="1" t="s">
        <v>1</v>
      </c>
      <c r="E2" s="1" t="s">
        <v>2</v>
      </c>
      <c r="F2" s="1" t="s">
        <v>3</v>
      </c>
      <c r="I2" s="2" t="s">
        <v>4</v>
      </c>
      <c r="K2" s="3" t="s">
        <v>17</v>
      </c>
    </row>
    <row r="3" spans="1:11" x14ac:dyDescent="0.3">
      <c r="A3" t="str">
        <f>D3&amp;B3</f>
        <v>João Martins1</v>
      </c>
      <c r="B3">
        <f>COUNTIFS($D$3:D3,D3)</f>
        <v>1</v>
      </c>
      <c r="C3" s="4" t="s">
        <v>6</v>
      </c>
      <c r="D3" t="s">
        <v>7</v>
      </c>
      <c r="E3" t="s">
        <v>8</v>
      </c>
      <c r="F3" t="s">
        <v>9</v>
      </c>
    </row>
    <row r="4" spans="1:11" x14ac:dyDescent="0.3">
      <c r="A4" t="str">
        <f t="shared" ref="A4:A67" si="0">D4&amp;B4</f>
        <v>João Lira1</v>
      </c>
      <c r="B4">
        <f>COUNTIFS($D$3:D4,D4)</f>
        <v>1</v>
      </c>
      <c r="C4" s="4" t="s">
        <v>10</v>
      </c>
      <c r="D4" t="s">
        <v>17</v>
      </c>
      <c r="E4" t="s">
        <v>11</v>
      </c>
      <c r="F4" t="s">
        <v>12</v>
      </c>
      <c r="H4" s="5" t="s">
        <v>2654</v>
      </c>
      <c r="I4" s="5" t="s">
        <v>2</v>
      </c>
      <c r="J4" s="6" t="s">
        <v>3</v>
      </c>
    </row>
    <row r="5" spans="1:11" x14ac:dyDescent="0.3">
      <c r="A5" t="str">
        <f t="shared" si="0"/>
        <v>Diego Amorim1</v>
      </c>
      <c r="B5">
        <f>COUNTIFS($D$3:D5,D5)</f>
        <v>1</v>
      </c>
      <c r="C5" s="4" t="s">
        <v>6</v>
      </c>
      <c r="D5" t="s">
        <v>13</v>
      </c>
      <c r="E5" t="s">
        <v>14</v>
      </c>
      <c r="F5" t="s">
        <v>15</v>
      </c>
      <c r="H5" s="8">
        <v>1</v>
      </c>
      <c r="I5" s="7" t="str">
        <f>IFERROR(VLOOKUP($K$2&amp;H5,$A$2:$F$2001,5,FALSE),"")</f>
        <v>Goiás</v>
      </c>
      <c r="J5" s="7" t="str">
        <f>IFERROR(VLOOKUP($K$2&amp;H5,$A$2:$F$2001,6,FALSE),"")</f>
        <v>(62) 954043135</v>
      </c>
    </row>
    <row r="6" spans="1:11" x14ac:dyDescent="0.3">
      <c r="A6" t="str">
        <f t="shared" si="0"/>
        <v>João Lira2</v>
      </c>
      <c r="B6">
        <f>COUNTIFS($D$3:D6,D6)</f>
        <v>2</v>
      </c>
      <c r="C6" s="4" t="s">
        <v>16</v>
      </c>
      <c r="D6" t="s">
        <v>17</v>
      </c>
      <c r="E6" t="s">
        <v>18</v>
      </c>
      <c r="F6" t="s">
        <v>19</v>
      </c>
      <c r="H6" s="8">
        <v>2</v>
      </c>
      <c r="I6" s="7" t="str">
        <f t="shared" ref="I6:I14" si="1">IFERROR(VLOOKUP($K$2&amp;H6,$A$2:$F$2001,5,FALSE),"")</f>
        <v>Amapá</v>
      </c>
      <c r="J6" s="7" t="str">
        <f t="shared" ref="J6:J14" si="2">IFERROR(VLOOKUP($K$2&amp;H6,$A$2:$F$2001,6,FALSE),"")</f>
        <v>(96) 946617185</v>
      </c>
    </row>
    <row r="7" spans="1:11" x14ac:dyDescent="0.3">
      <c r="A7" t="str">
        <f t="shared" si="0"/>
        <v>Jéssica Campos1</v>
      </c>
      <c r="B7">
        <f>COUNTIFS($D$3:D7,D7)</f>
        <v>1</v>
      </c>
      <c r="C7" s="4" t="s">
        <v>10</v>
      </c>
      <c r="D7" t="s">
        <v>20</v>
      </c>
      <c r="E7" t="s">
        <v>21</v>
      </c>
      <c r="F7" t="s">
        <v>22</v>
      </c>
      <c r="H7" s="8">
        <v>3</v>
      </c>
      <c r="I7" s="7" t="str">
        <f t="shared" si="1"/>
        <v/>
      </c>
      <c r="J7" s="7" t="str">
        <f t="shared" si="2"/>
        <v/>
      </c>
    </row>
    <row r="8" spans="1:11" x14ac:dyDescent="0.3">
      <c r="A8" t="str">
        <f t="shared" si="0"/>
        <v>Adriane Amaral1</v>
      </c>
      <c r="B8">
        <f>COUNTIFS($D$3:D8,D8)</f>
        <v>1</v>
      </c>
      <c r="C8" s="4" t="s">
        <v>23</v>
      </c>
      <c r="D8" t="s">
        <v>24</v>
      </c>
      <c r="E8" t="s">
        <v>25</v>
      </c>
      <c r="F8" t="s">
        <v>26</v>
      </c>
      <c r="H8" s="8">
        <v>4</v>
      </c>
      <c r="I8" s="7" t="str">
        <f t="shared" si="1"/>
        <v/>
      </c>
      <c r="J8" s="7" t="str">
        <f t="shared" si="2"/>
        <v/>
      </c>
    </row>
    <row r="9" spans="1:11" x14ac:dyDescent="0.3">
      <c r="A9" t="str">
        <f t="shared" si="0"/>
        <v>Isadora Elisa1</v>
      </c>
      <c r="B9">
        <f>COUNTIFS($D$3:D9,D9)</f>
        <v>1</v>
      </c>
      <c r="C9" s="4" t="s">
        <v>16</v>
      </c>
      <c r="D9" t="s">
        <v>27</v>
      </c>
      <c r="E9" t="s">
        <v>28</v>
      </c>
      <c r="F9" t="s">
        <v>29</v>
      </c>
      <c r="H9" s="8">
        <v>5</v>
      </c>
      <c r="I9" s="7" t="str">
        <f t="shared" si="1"/>
        <v/>
      </c>
      <c r="J9" s="7" t="str">
        <f t="shared" si="2"/>
        <v/>
      </c>
    </row>
    <row r="10" spans="1:11" x14ac:dyDescent="0.3">
      <c r="A10" t="str">
        <f t="shared" si="0"/>
        <v>Jefferson Cavadas1</v>
      </c>
      <c r="B10">
        <f>COUNTIFS($D$3:D10,D10)</f>
        <v>1</v>
      </c>
      <c r="C10" s="4" t="s">
        <v>30</v>
      </c>
      <c r="D10" t="s">
        <v>31</v>
      </c>
      <c r="E10" t="s">
        <v>32</v>
      </c>
      <c r="F10" t="s">
        <v>33</v>
      </c>
      <c r="H10" s="8">
        <v>6</v>
      </c>
      <c r="I10" s="7" t="str">
        <f t="shared" si="1"/>
        <v/>
      </c>
      <c r="J10" s="7" t="str">
        <f t="shared" si="2"/>
        <v/>
      </c>
    </row>
    <row r="11" spans="1:11" x14ac:dyDescent="0.3">
      <c r="A11" t="str">
        <f t="shared" si="0"/>
        <v>Iris Hudson1</v>
      </c>
      <c r="B11">
        <f>COUNTIFS($D$3:D11,D11)</f>
        <v>1</v>
      </c>
      <c r="C11" s="4" t="s">
        <v>34</v>
      </c>
      <c r="D11" t="s">
        <v>35</v>
      </c>
      <c r="E11" t="s">
        <v>36</v>
      </c>
      <c r="F11" t="s">
        <v>37</v>
      </c>
      <c r="H11" s="8">
        <v>7</v>
      </c>
      <c r="I11" s="7" t="str">
        <f t="shared" si="1"/>
        <v/>
      </c>
      <c r="J11" s="7" t="str">
        <f t="shared" si="2"/>
        <v/>
      </c>
    </row>
    <row r="12" spans="1:11" x14ac:dyDescent="0.3">
      <c r="A12" t="str">
        <f t="shared" si="0"/>
        <v>Gizella Rivero1</v>
      </c>
      <c r="B12">
        <f>COUNTIFS($D$3:D12,D12)</f>
        <v>1</v>
      </c>
      <c r="C12" s="4" t="s">
        <v>38</v>
      </c>
      <c r="D12" t="s">
        <v>39</v>
      </c>
      <c r="E12" t="s">
        <v>36</v>
      </c>
      <c r="F12" t="s">
        <v>40</v>
      </c>
      <c r="H12" s="8">
        <v>8</v>
      </c>
      <c r="I12" s="7" t="str">
        <f t="shared" si="1"/>
        <v/>
      </c>
      <c r="J12" s="7" t="str">
        <f t="shared" si="2"/>
        <v/>
      </c>
    </row>
    <row r="13" spans="1:11" x14ac:dyDescent="0.3">
      <c r="A13" t="str">
        <f t="shared" si="0"/>
        <v>Zilma Cassabian1</v>
      </c>
      <c r="B13">
        <f>COUNTIFS($D$3:D13,D13)</f>
        <v>1</v>
      </c>
      <c r="C13" s="4" t="s">
        <v>41</v>
      </c>
      <c r="D13" t="s">
        <v>42</v>
      </c>
      <c r="E13" t="s">
        <v>43</v>
      </c>
      <c r="F13" t="s">
        <v>44</v>
      </c>
      <c r="H13" s="8">
        <v>9</v>
      </c>
      <c r="I13" s="7" t="str">
        <f t="shared" si="1"/>
        <v/>
      </c>
      <c r="J13" s="7" t="str">
        <f t="shared" si="2"/>
        <v/>
      </c>
    </row>
    <row r="14" spans="1:11" x14ac:dyDescent="0.3">
      <c r="A14" t="str">
        <f t="shared" si="0"/>
        <v>Mariana Felix1</v>
      </c>
      <c r="B14">
        <f>COUNTIFS($D$3:D14,D14)</f>
        <v>1</v>
      </c>
      <c r="C14" s="4" t="s">
        <v>6</v>
      </c>
      <c r="D14" t="s">
        <v>45</v>
      </c>
      <c r="E14" t="s">
        <v>46</v>
      </c>
      <c r="F14" t="s">
        <v>47</v>
      </c>
      <c r="H14" s="8">
        <v>10</v>
      </c>
      <c r="I14" s="7" t="str">
        <f t="shared" si="1"/>
        <v/>
      </c>
      <c r="J14" s="7" t="str">
        <f t="shared" si="2"/>
        <v/>
      </c>
    </row>
    <row r="15" spans="1:11" x14ac:dyDescent="0.3">
      <c r="A15" t="str">
        <f t="shared" si="0"/>
        <v>Wesley Mercês1</v>
      </c>
      <c r="B15">
        <f>COUNTIFS($D$3:D15,D15)</f>
        <v>1</v>
      </c>
      <c r="C15" s="4" t="s">
        <v>34</v>
      </c>
      <c r="D15" t="s">
        <v>48</v>
      </c>
      <c r="E15" t="s">
        <v>21</v>
      </c>
      <c r="F15" t="s">
        <v>49</v>
      </c>
    </row>
    <row r="16" spans="1:11" x14ac:dyDescent="0.3">
      <c r="A16" t="str">
        <f t="shared" si="0"/>
        <v>Graziela Marcio1</v>
      </c>
      <c r="B16">
        <f>COUNTIFS($D$3:D16,D16)</f>
        <v>1</v>
      </c>
      <c r="C16" s="4" t="s">
        <v>50</v>
      </c>
      <c r="D16" t="s">
        <v>51</v>
      </c>
      <c r="E16" t="s">
        <v>52</v>
      </c>
      <c r="F16" t="s">
        <v>53</v>
      </c>
    </row>
    <row r="17" spans="1:6" x14ac:dyDescent="0.3">
      <c r="A17" t="str">
        <f t="shared" si="0"/>
        <v>Marisol Monteiro1</v>
      </c>
      <c r="B17">
        <f>COUNTIFS($D$3:D17,D17)</f>
        <v>1</v>
      </c>
      <c r="C17" s="4" t="s">
        <v>23</v>
      </c>
      <c r="D17" t="s">
        <v>54</v>
      </c>
      <c r="E17" t="s">
        <v>11</v>
      </c>
      <c r="F17" t="s">
        <v>55</v>
      </c>
    </row>
    <row r="18" spans="1:6" x14ac:dyDescent="0.3">
      <c r="A18" t="str">
        <f t="shared" si="0"/>
        <v>Alecssander Eduardo1</v>
      </c>
      <c r="B18">
        <f>COUNTIFS($D$3:D18,D18)</f>
        <v>1</v>
      </c>
      <c r="C18" s="4" t="s">
        <v>6</v>
      </c>
      <c r="D18" t="s">
        <v>56</v>
      </c>
      <c r="E18" t="s">
        <v>57</v>
      </c>
      <c r="F18" t="s">
        <v>58</v>
      </c>
    </row>
    <row r="19" spans="1:6" x14ac:dyDescent="0.3">
      <c r="A19" t="str">
        <f t="shared" si="0"/>
        <v>Hugo Medeiros1</v>
      </c>
      <c r="B19">
        <f>COUNTIFS($D$3:D19,D19)</f>
        <v>1</v>
      </c>
      <c r="C19" s="4" t="s">
        <v>6</v>
      </c>
      <c r="D19" t="s">
        <v>59</v>
      </c>
      <c r="E19" t="s">
        <v>11</v>
      </c>
      <c r="F19" t="s">
        <v>60</v>
      </c>
    </row>
    <row r="20" spans="1:6" x14ac:dyDescent="0.3">
      <c r="A20" t="str">
        <f t="shared" si="0"/>
        <v>Aledio Rubim1</v>
      </c>
      <c r="B20">
        <f>COUNTIFS($D$3:D20,D20)</f>
        <v>1</v>
      </c>
      <c r="C20" s="4" t="s">
        <v>16</v>
      </c>
      <c r="D20" t="s">
        <v>61</v>
      </c>
      <c r="E20" t="s">
        <v>62</v>
      </c>
      <c r="F20" t="s">
        <v>63</v>
      </c>
    </row>
    <row r="21" spans="1:6" x14ac:dyDescent="0.3">
      <c r="A21" t="str">
        <f t="shared" si="0"/>
        <v>Cristiane Fioravante1</v>
      </c>
      <c r="B21">
        <f>COUNTIFS($D$3:D21,D21)</f>
        <v>1</v>
      </c>
      <c r="C21" s="4" t="s">
        <v>50</v>
      </c>
      <c r="D21" t="s">
        <v>64</v>
      </c>
      <c r="E21" t="s">
        <v>62</v>
      </c>
      <c r="F21" t="s">
        <v>65</v>
      </c>
    </row>
    <row r="22" spans="1:6" x14ac:dyDescent="0.3">
      <c r="A22" t="str">
        <f t="shared" si="0"/>
        <v>Lívia Leivyson1</v>
      </c>
      <c r="B22">
        <f>COUNTIFS($D$3:D22,D22)</f>
        <v>1</v>
      </c>
      <c r="C22" s="4" t="s">
        <v>66</v>
      </c>
      <c r="D22" t="s">
        <v>67</v>
      </c>
      <c r="E22" t="s">
        <v>46</v>
      </c>
      <c r="F22" t="s">
        <v>68</v>
      </c>
    </row>
    <row r="23" spans="1:6" x14ac:dyDescent="0.3">
      <c r="A23" t="str">
        <f t="shared" si="0"/>
        <v>Jose Vilachã1</v>
      </c>
      <c r="B23">
        <f>COUNTIFS($D$3:D23,D23)</f>
        <v>1</v>
      </c>
      <c r="C23" s="4" t="s">
        <v>6</v>
      </c>
      <c r="D23" t="s">
        <v>69</v>
      </c>
      <c r="E23" t="s">
        <v>21</v>
      </c>
      <c r="F23" t="s">
        <v>70</v>
      </c>
    </row>
    <row r="24" spans="1:6" x14ac:dyDescent="0.3">
      <c r="A24" t="str">
        <f t="shared" si="0"/>
        <v>Marcello Magno1</v>
      </c>
      <c r="B24">
        <f>COUNTIFS($D$3:D24,D24)</f>
        <v>1</v>
      </c>
      <c r="C24" s="4" t="s">
        <v>23</v>
      </c>
      <c r="D24" t="s">
        <v>71</v>
      </c>
      <c r="E24" t="s">
        <v>28</v>
      </c>
      <c r="F24" t="s">
        <v>72</v>
      </c>
    </row>
    <row r="25" spans="1:6" x14ac:dyDescent="0.3">
      <c r="A25" t="str">
        <f t="shared" si="0"/>
        <v>Ulisses Carelli1</v>
      </c>
      <c r="B25">
        <f>COUNTIFS($D$3:D25,D25)</f>
        <v>1</v>
      </c>
      <c r="C25" s="4" t="s">
        <v>30</v>
      </c>
      <c r="D25" t="s">
        <v>73</v>
      </c>
      <c r="E25" t="s">
        <v>36</v>
      </c>
      <c r="F25" t="s">
        <v>74</v>
      </c>
    </row>
    <row r="26" spans="1:6" x14ac:dyDescent="0.3">
      <c r="A26" t="str">
        <f t="shared" si="0"/>
        <v>Jo?o Ghiorzi1</v>
      </c>
      <c r="B26">
        <f>COUNTIFS($D$3:D26,D26)</f>
        <v>1</v>
      </c>
      <c r="C26" s="4" t="s">
        <v>6</v>
      </c>
      <c r="D26" t="s">
        <v>75</v>
      </c>
      <c r="E26" t="s">
        <v>21</v>
      </c>
      <c r="F26" t="s">
        <v>76</v>
      </c>
    </row>
    <row r="27" spans="1:6" x14ac:dyDescent="0.3">
      <c r="A27" t="str">
        <f t="shared" si="0"/>
        <v>Gleisy Rodino1</v>
      </c>
      <c r="B27">
        <f>COUNTIFS($D$3:D27,D27)</f>
        <v>1</v>
      </c>
      <c r="C27" s="4" t="s">
        <v>38</v>
      </c>
      <c r="D27" t="s">
        <v>77</v>
      </c>
      <c r="E27" t="s">
        <v>78</v>
      </c>
      <c r="F27" t="s">
        <v>79</v>
      </c>
    </row>
    <row r="28" spans="1:6" x14ac:dyDescent="0.3">
      <c r="A28" t="str">
        <f t="shared" si="0"/>
        <v>Karoline Pacheco1</v>
      </c>
      <c r="B28">
        <f>COUNTIFS($D$3:D28,D28)</f>
        <v>1</v>
      </c>
      <c r="C28" s="4" t="s">
        <v>10</v>
      </c>
      <c r="D28" t="s">
        <v>80</v>
      </c>
      <c r="E28" t="s">
        <v>81</v>
      </c>
      <c r="F28" t="s">
        <v>82</v>
      </c>
    </row>
    <row r="29" spans="1:6" x14ac:dyDescent="0.3">
      <c r="A29" t="str">
        <f t="shared" si="0"/>
        <v>Brenno Pisani1</v>
      </c>
      <c r="B29">
        <f>COUNTIFS($D$3:D29,D29)</f>
        <v>1</v>
      </c>
      <c r="C29" s="4" t="s">
        <v>83</v>
      </c>
      <c r="D29" t="s">
        <v>84</v>
      </c>
      <c r="E29" t="s">
        <v>85</v>
      </c>
      <c r="F29" t="s">
        <v>86</v>
      </c>
    </row>
    <row r="30" spans="1:6" x14ac:dyDescent="0.3">
      <c r="A30" t="str">
        <f t="shared" si="0"/>
        <v>Lívia Leivyson2</v>
      </c>
      <c r="B30">
        <f>COUNTIFS($D$3:D30,D30)</f>
        <v>2</v>
      </c>
      <c r="C30" s="4" t="s">
        <v>34</v>
      </c>
      <c r="D30" t="s">
        <v>67</v>
      </c>
      <c r="E30" t="s">
        <v>36</v>
      </c>
      <c r="F30" t="s">
        <v>87</v>
      </c>
    </row>
    <row r="31" spans="1:6" x14ac:dyDescent="0.3">
      <c r="A31" t="str">
        <f t="shared" si="0"/>
        <v>Silvio Kohn1</v>
      </c>
      <c r="B31">
        <f>COUNTIFS($D$3:D31,D31)</f>
        <v>1</v>
      </c>
      <c r="C31" s="4" t="s">
        <v>50</v>
      </c>
      <c r="D31" t="s">
        <v>88</v>
      </c>
      <c r="E31" t="s">
        <v>81</v>
      </c>
      <c r="F31" t="s">
        <v>89</v>
      </c>
    </row>
    <row r="32" spans="1:6" x14ac:dyDescent="0.3">
      <c r="A32" t="str">
        <f t="shared" si="0"/>
        <v>Renan Nascimento1</v>
      </c>
      <c r="B32">
        <f>COUNTIFS($D$3:D32,D32)</f>
        <v>1</v>
      </c>
      <c r="C32" s="4" t="s">
        <v>23</v>
      </c>
      <c r="D32" t="s">
        <v>90</v>
      </c>
      <c r="E32" t="s">
        <v>91</v>
      </c>
      <c r="F32" t="s">
        <v>92</v>
      </c>
    </row>
    <row r="33" spans="1:6" x14ac:dyDescent="0.3">
      <c r="A33" t="str">
        <f t="shared" si="0"/>
        <v>Érica Coelho1</v>
      </c>
      <c r="B33">
        <f>COUNTIFS($D$3:D33,D33)</f>
        <v>1</v>
      </c>
      <c r="C33" s="4" t="s">
        <v>41</v>
      </c>
      <c r="D33" t="s">
        <v>93</v>
      </c>
      <c r="E33" t="s">
        <v>11</v>
      </c>
      <c r="F33" t="s">
        <v>94</v>
      </c>
    </row>
    <row r="34" spans="1:6" x14ac:dyDescent="0.3">
      <c r="A34" t="str">
        <f t="shared" si="0"/>
        <v>Leandro Fontenelle1</v>
      </c>
      <c r="B34">
        <f>COUNTIFS($D$3:D34,D34)</f>
        <v>1</v>
      </c>
      <c r="C34" s="4" t="s">
        <v>34</v>
      </c>
      <c r="D34" t="s">
        <v>95</v>
      </c>
      <c r="E34" t="s">
        <v>8</v>
      </c>
      <c r="F34" t="s">
        <v>96</v>
      </c>
    </row>
    <row r="35" spans="1:6" x14ac:dyDescent="0.3">
      <c r="A35" t="str">
        <f t="shared" si="0"/>
        <v>Tayane Cavalca1</v>
      </c>
      <c r="B35">
        <f>COUNTIFS($D$3:D35,D35)</f>
        <v>1</v>
      </c>
      <c r="C35" s="4" t="s">
        <v>6</v>
      </c>
      <c r="D35" t="s">
        <v>97</v>
      </c>
      <c r="E35" t="s">
        <v>52</v>
      </c>
      <c r="F35" t="s">
        <v>98</v>
      </c>
    </row>
    <row r="36" spans="1:6" x14ac:dyDescent="0.3">
      <c r="A36" t="str">
        <f t="shared" si="0"/>
        <v>Barbara Baptista1</v>
      </c>
      <c r="B36">
        <f>COUNTIFS($D$3:D36,D36)</f>
        <v>1</v>
      </c>
      <c r="C36" s="4" t="s">
        <v>66</v>
      </c>
      <c r="D36" t="s">
        <v>99</v>
      </c>
      <c r="E36" t="s">
        <v>14</v>
      </c>
      <c r="F36" t="s">
        <v>100</v>
      </c>
    </row>
    <row r="37" spans="1:6" x14ac:dyDescent="0.3">
      <c r="A37" t="str">
        <f t="shared" si="0"/>
        <v>Ysabella Nogueira1</v>
      </c>
      <c r="B37">
        <f>COUNTIFS($D$3:D37,D37)</f>
        <v>1</v>
      </c>
      <c r="C37" s="4" t="s">
        <v>34</v>
      </c>
      <c r="D37" t="s">
        <v>101</v>
      </c>
      <c r="E37" t="s">
        <v>102</v>
      </c>
      <c r="F37" t="s">
        <v>103</v>
      </c>
    </row>
    <row r="38" spans="1:6" x14ac:dyDescent="0.3">
      <c r="A38" t="str">
        <f t="shared" si="0"/>
        <v>Glenda Duque1</v>
      </c>
      <c r="B38">
        <f>COUNTIFS($D$3:D38,D38)</f>
        <v>1</v>
      </c>
      <c r="C38" s="4" t="s">
        <v>34</v>
      </c>
      <c r="D38" t="s">
        <v>104</v>
      </c>
      <c r="E38" t="s">
        <v>105</v>
      </c>
      <c r="F38" t="s">
        <v>106</v>
      </c>
    </row>
    <row r="39" spans="1:6" x14ac:dyDescent="0.3">
      <c r="A39" t="str">
        <f t="shared" si="0"/>
        <v>Thamires Akerman1</v>
      </c>
      <c r="B39">
        <f>COUNTIFS($D$3:D39,D39)</f>
        <v>1</v>
      </c>
      <c r="C39" s="4" t="s">
        <v>66</v>
      </c>
      <c r="D39" t="s">
        <v>107</v>
      </c>
      <c r="E39" t="s">
        <v>108</v>
      </c>
      <c r="F39" t="s">
        <v>109</v>
      </c>
    </row>
    <row r="40" spans="1:6" x14ac:dyDescent="0.3">
      <c r="A40" t="str">
        <f t="shared" si="0"/>
        <v>Rodolfo Iane1</v>
      </c>
      <c r="B40">
        <f>COUNTIFS($D$3:D40,D40)</f>
        <v>1</v>
      </c>
      <c r="C40" s="4" t="s">
        <v>16</v>
      </c>
      <c r="D40" t="s">
        <v>110</v>
      </c>
      <c r="E40" t="s">
        <v>111</v>
      </c>
      <c r="F40" t="s">
        <v>112</v>
      </c>
    </row>
    <row r="41" spans="1:6" x14ac:dyDescent="0.3">
      <c r="A41" t="str">
        <f t="shared" si="0"/>
        <v>Sabrina Albuquerque1</v>
      </c>
      <c r="B41">
        <f>COUNTIFS($D$3:D41,D41)</f>
        <v>1</v>
      </c>
      <c r="C41" s="4" t="s">
        <v>16</v>
      </c>
      <c r="D41" t="s">
        <v>113</v>
      </c>
      <c r="E41" t="s">
        <v>114</v>
      </c>
      <c r="F41" t="s">
        <v>115</v>
      </c>
    </row>
    <row r="42" spans="1:6" x14ac:dyDescent="0.3">
      <c r="A42" t="str">
        <f t="shared" si="0"/>
        <v>Diogo Amor1</v>
      </c>
      <c r="B42">
        <f>COUNTIFS($D$3:D42,D42)</f>
        <v>1</v>
      </c>
      <c r="C42" s="4" t="s">
        <v>16</v>
      </c>
      <c r="D42" t="s">
        <v>116</v>
      </c>
      <c r="E42" t="s">
        <v>117</v>
      </c>
      <c r="F42" t="s">
        <v>118</v>
      </c>
    </row>
    <row r="43" spans="1:6" x14ac:dyDescent="0.3">
      <c r="A43" t="str">
        <f t="shared" si="0"/>
        <v>Daniele Bogossian1</v>
      </c>
      <c r="B43">
        <f>COUNTIFS($D$3:D43,D43)</f>
        <v>1</v>
      </c>
      <c r="C43" s="4" t="s">
        <v>10</v>
      </c>
      <c r="D43" t="s">
        <v>119</v>
      </c>
      <c r="E43" t="s">
        <v>43</v>
      </c>
      <c r="F43" t="s">
        <v>120</v>
      </c>
    </row>
    <row r="44" spans="1:6" x14ac:dyDescent="0.3">
      <c r="A44" t="str">
        <f t="shared" si="0"/>
        <v>Alberto Comas1</v>
      </c>
      <c r="B44">
        <f>COUNTIFS($D$3:D44,D44)</f>
        <v>1</v>
      </c>
      <c r="C44" s="4" t="s">
        <v>83</v>
      </c>
      <c r="D44" t="s">
        <v>121</v>
      </c>
      <c r="E44" t="s">
        <v>43</v>
      </c>
      <c r="F44" t="s">
        <v>122</v>
      </c>
    </row>
    <row r="45" spans="1:6" x14ac:dyDescent="0.3">
      <c r="A45" t="str">
        <f t="shared" si="0"/>
        <v>Thadeu Vargas1</v>
      </c>
      <c r="B45">
        <f>COUNTIFS($D$3:D45,D45)</f>
        <v>1</v>
      </c>
      <c r="C45" s="4" t="s">
        <v>38</v>
      </c>
      <c r="D45" t="s">
        <v>123</v>
      </c>
      <c r="E45" t="s">
        <v>108</v>
      </c>
      <c r="F45" t="s">
        <v>124</v>
      </c>
    </row>
    <row r="46" spans="1:6" x14ac:dyDescent="0.3">
      <c r="A46" t="str">
        <f t="shared" si="0"/>
        <v>Mauro Dalila1</v>
      </c>
      <c r="B46">
        <f>COUNTIFS($D$3:D46,D46)</f>
        <v>1</v>
      </c>
      <c r="C46" s="4" t="s">
        <v>23</v>
      </c>
      <c r="D46" t="s">
        <v>125</v>
      </c>
      <c r="E46" t="s">
        <v>108</v>
      </c>
      <c r="F46" t="s">
        <v>126</v>
      </c>
    </row>
    <row r="47" spans="1:6" x14ac:dyDescent="0.3">
      <c r="A47" t="str">
        <f t="shared" si="0"/>
        <v>Gabriela Cristine1</v>
      </c>
      <c r="B47">
        <f>COUNTIFS($D$3:D47,D47)</f>
        <v>1</v>
      </c>
      <c r="C47" s="4" t="s">
        <v>83</v>
      </c>
      <c r="D47" t="s">
        <v>127</v>
      </c>
      <c r="E47" t="s">
        <v>111</v>
      </c>
      <c r="F47" t="s">
        <v>128</v>
      </c>
    </row>
    <row r="48" spans="1:6" x14ac:dyDescent="0.3">
      <c r="A48" t="str">
        <f t="shared" si="0"/>
        <v>Saranna Brasil1</v>
      </c>
      <c r="B48">
        <f>COUNTIFS($D$3:D48,D48)</f>
        <v>1</v>
      </c>
      <c r="C48" s="4" t="s">
        <v>66</v>
      </c>
      <c r="D48" t="s">
        <v>129</v>
      </c>
      <c r="E48" t="s">
        <v>43</v>
      </c>
      <c r="F48" t="s">
        <v>130</v>
      </c>
    </row>
    <row r="49" spans="1:6" x14ac:dyDescent="0.3">
      <c r="A49" t="str">
        <f t="shared" si="0"/>
        <v>Izadora Barroso1</v>
      </c>
      <c r="B49">
        <f>COUNTIFS($D$3:D49,D49)</f>
        <v>1</v>
      </c>
      <c r="C49" s="4" t="s">
        <v>34</v>
      </c>
      <c r="D49" t="s">
        <v>131</v>
      </c>
      <c r="E49" t="s">
        <v>132</v>
      </c>
      <c r="F49" t="s">
        <v>133</v>
      </c>
    </row>
    <row r="50" spans="1:6" x14ac:dyDescent="0.3">
      <c r="A50" t="str">
        <f t="shared" si="0"/>
        <v>Maike Melo1</v>
      </c>
      <c r="B50">
        <f>COUNTIFS($D$3:D50,D50)</f>
        <v>1</v>
      </c>
      <c r="C50" s="4" t="s">
        <v>41</v>
      </c>
      <c r="D50" t="s">
        <v>134</v>
      </c>
      <c r="E50" t="s">
        <v>135</v>
      </c>
      <c r="F50" t="s">
        <v>136</v>
      </c>
    </row>
    <row r="51" spans="1:6" x14ac:dyDescent="0.3">
      <c r="A51" t="str">
        <f t="shared" si="0"/>
        <v>Nathalie Macedo1</v>
      </c>
      <c r="B51">
        <f>COUNTIFS($D$3:D51,D51)</f>
        <v>1</v>
      </c>
      <c r="C51" s="4" t="s">
        <v>66</v>
      </c>
      <c r="D51" t="s">
        <v>137</v>
      </c>
      <c r="E51" t="s">
        <v>132</v>
      </c>
      <c r="F51" t="s">
        <v>138</v>
      </c>
    </row>
    <row r="52" spans="1:6" x14ac:dyDescent="0.3">
      <c r="A52" t="str">
        <f t="shared" si="0"/>
        <v>Raíza Azevedo1</v>
      </c>
      <c r="B52">
        <f>COUNTIFS($D$3:D52,D52)</f>
        <v>1</v>
      </c>
      <c r="C52" s="4" t="s">
        <v>41</v>
      </c>
      <c r="D52" t="s">
        <v>139</v>
      </c>
      <c r="E52" t="s">
        <v>105</v>
      </c>
      <c r="F52" t="s">
        <v>140</v>
      </c>
    </row>
    <row r="53" spans="1:6" x14ac:dyDescent="0.3">
      <c r="A53" t="str">
        <f t="shared" si="0"/>
        <v>Giselia Flavio1</v>
      </c>
      <c r="B53">
        <f>COUNTIFS($D$3:D53,D53)</f>
        <v>1</v>
      </c>
      <c r="C53" s="4" t="s">
        <v>16</v>
      </c>
      <c r="D53" t="s">
        <v>141</v>
      </c>
      <c r="E53" t="s">
        <v>81</v>
      </c>
      <c r="F53" t="s">
        <v>142</v>
      </c>
    </row>
    <row r="54" spans="1:6" x14ac:dyDescent="0.3">
      <c r="A54" t="str">
        <f t="shared" si="0"/>
        <v>Douglas Lessa1</v>
      </c>
      <c r="B54">
        <f>COUNTIFS($D$3:D54,D54)</f>
        <v>1</v>
      </c>
      <c r="C54" s="4" t="s">
        <v>50</v>
      </c>
      <c r="D54" t="s">
        <v>143</v>
      </c>
      <c r="E54" t="s">
        <v>111</v>
      </c>
      <c r="F54" t="s">
        <v>144</v>
      </c>
    </row>
    <row r="55" spans="1:6" x14ac:dyDescent="0.3">
      <c r="A55" t="str">
        <f t="shared" si="0"/>
        <v>Hyago Roberto1</v>
      </c>
      <c r="B55">
        <f>COUNTIFS($D$3:D55,D55)</f>
        <v>1</v>
      </c>
      <c r="C55" s="4" t="s">
        <v>145</v>
      </c>
      <c r="D55" t="s">
        <v>146</v>
      </c>
      <c r="E55" t="s">
        <v>43</v>
      </c>
      <c r="F55" t="s">
        <v>147</v>
      </c>
    </row>
    <row r="56" spans="1:6" x14ac:dyDescent="0.3">
      <c r="A56" t="str">
        <f t="shared" si="0"/>
        <v>Karina Froufe1</v>
      </c>
      <c r="B56">
        <f>COUNTIFS($D$3:D56,D56)</f>
        <v>1</v>
      </c>
      <c r="C56" s="4" t="s">
        <v>23</v>
      </c>
      <c r="D56" t="s">
        <v>148</v>
      </c>
      <c r="E56" t="s">
        <v>108</v>
      </c>
      <c r="F56" t="s">
        <v>149</v>
      </c>
    </row>
    <row r="57" spans="1:6" x14ac:dyDescent="0.3">
      <c r="A57" t="str">
        <f t="shared" si="0"/>
        <v>Liz Rubio1</v>
      </c>
      <c r="B57">
        <f>COUNTIFS($D$3:D57,D57)</f>
        <v>1</v>
      </c>
      <c r="C57" s="4" t="s">
        <v>145</v>
      </c>
      <c r="D57" t="s">
        <v>150</v>
      </c>
      <c r="E57" t="s">
        <v>8</v>
      </c>
      <c r="F57" t="s">
        <v>151</v>
      </c>
    </row>
    <row r="58" spans="1:6" x14ac:dyDescent="0.3">
      <c r="A58" t="str">
        <f t="shared" si="0"/>
        <v>Ananda Fernandez1</v>
      </c>
      <c r="B58">
        <f>COUNTIFS($D$3:D58,D58)</f>
        <v>1</v>
      </c>
      <c r="C58" s="4" t="s">
        <v>41</v>
      </c>
      <c r="D58" t="s">
        <v>152</v>
      </c>
      <c r="E58" t="s">
        <v>32</v>
      </c>
      <c r="F58" t="s">
        <v>153</v>
      </c>
    </row>
    <row r="59" spans="1:6" x14ac:dyDescent="0.3">
      <c r="A59" t="str">
        <f t="shared" si="0"/>
        <v>Francyne Fonseca1</v>
      </c>
      <c r="B59">
        <f>COUNTIFS($D$3:D59,D59)</f>
        <v>1</v>
      </c>
      <c r="C59" s="4" t="s">
        <v>10</v>
      </c>
      <c r="D59" t="s">
        <v>154</v>
      </c>
      <c r="E59" t="s">
        <v>108</v>
      </c>
      <c r="F59" t="s">
        <v>155</v>
      </c>
    </row>
    <row r="60" spans="1:6" x14ac:dyDescent="0.3">
      <c r="A60" t="str">
        <f t="shared" si="0"/>
        <v>Micaele Carneiro1</v>
      </c>
      <c r="B60">
        <f>COUNTIFS($D$3:D60,D60)</f>
        <v>1</v>
      </c>
      <c r="C60" s="4" t="s">
        <v>23</v>
      </c>
      <c r="D60" t="s">
        <v>156</v>
      </c>
      <c r="E60" t="s">
        <v>108</v>
      </c>
      <c r="F60" t="s">
        <v>157</v>
      </c>
    </row>
    <row r="61" spans="1:6" x14ac:dyDescent="0.3">
      <c r="A61" t="str">
        <f t="shared" si="0"/>
        <v>Luís Infante1</v>
      </c>
      <c r="B61">
        <f>COUNTIFS($D$3:D61,D61)</f>
        <v>1</v>
      </c>
      <c r="C61" s="4" t="s">
        <v>16</v>
      </c>
      <c r="D61" t="s">
        <v>158</v>
      </c>
      <c r="E61" t="s">
        <v>114</v>
      </c>
      <c r="F61" t="s">
        <v>159</v>
      </c>
    </row>
    <row r="62" spans="1:6" x14ac:dyDescent="0.3">
      <c r="A62" t="str">
        <f t="shared" si="0"/>
        <v>Cecília Fernando1</v>
      </c>
      <c r="B62">
        <f>COUNTIFS($D$3:D62,D62)</f>
        <v>1</v>
      </c>
      <c r="C62" s="4" t="s">
        <v>83</v>
      </c>
      <c r="D62" t="s">
        <v>160</v>
      </c>
      <c r="E62" t="s">
        <v>28</v>
      </c>
      <c r="F62" t="s">
        <v>161</v>
      </c>
    </row>
    <row r="63" spans="1:6" x14ac:dyDescent="0.3">
      <c r="A63" t="str">
        <f t="shared" si="0"/>
        <v>Thaiz Reyna1</v>
      </c>
      <c r="B63">
        <f>COUNTIFS($D$3:D63,D63)</f>
        <v>1</v>
      </c>
      <c r="C63" s="4" t="s">
        <v>50</v>
      </c>
      <c r="D63" t="s">
        <v>162</v>
      </c>
      <c r="E63" t="s">
        <v>28</v>
      </c>
      <c r="F63" t="s">
        <v>163</v>
      </c>
    </row>
    <row r="64" spans="1:6" x14ac:dyDescent="0.3">
      <c r="A64" t="str">
        <f t="shared" si="0"/>
        <v>Isis Silvestre1</v>
      </c>
      <c r="B64">
        <f>COUNTIFS($D$3:D64,D64)</f>
        <v>1</v>
      </c>
      <c r="C64" s="4" t="s">
        <v>30</v>
      </c>
      <c r="D64" t="s">
        <v>164</v>
      </c>
      <c r="E64" t="s">
        <v>14</v>
      </c>
      <c r="F64" t="s">
        <v>165</v>
      </c>
    </row>
    <row r="65" spans="1:6" x14ac:dyDescent="0.3">
      <c r="A65" t="str">
        <f t="shared" si="0"/>
        <v>José Stockler1</v>
      </c>
      <c r="B65">
        <f>COUNTIFS($D$3:D65,D65)</f>
        <v>1</v>
      </c>
      <c r="C65" s="4" t="s">
        <v>38</v>
      </c>
      <c r="D65" t="s">
        <v>166</v>
      </c>
      <c r="E65" t="s">
        <v>21</v>
      </c>
      <c r="F65" t="s">
        <v>167</v>
      </c>
    </row>
    <row r="66" spans="1:6" x14ac:dyDescent="0.3">
      <c r="A66" t="str">
        <f t="shared" si="0"/>
        <v>Stela Whitaker1</v>
      </c>
      <c r="B66">
        <f>COUNTIFS($D$3:D66,D66)</f>
        <v>1</v>
      </c>
      <c r="C66" s="4" t="s">
        <v>30</v>
      </c>
      <c r="D66" t="s">
        <v>168</v>
      </c>
      <c r="E66" t="s">
        <v>105</v>
      </c>
      <c r="F66" t="s">
        <v>169</v>
      </c>
    </row>
    <row r="67" spans="1:6" x14ac:dyDescent="0.3">
      <c r="A67" t="str">
        <f t="shared" si="0"/>
        <v>Kallena Barros1</v>
      </c>
      <c r="B67">
        <f>COUNTIFS($D$3:D67,D67)</f>
        <v>1</v>
      </c>
      <c r="C67" s="4" t="s">
        <v>38</v>
      </c>
      <c r="D67" t="s">
        <v>170</v>
      </c>
      <c r="E67" t="s">
        <v>43</v>
      </c>
      <c r="F67" t="s">
        <v>171</v>
      </c>
    </row>
    <row r="68" spans="1:6" x14ac:dyDescent="0.3">
      <c r="A68" t="str">
        <f t="shared" ref="A68:A131" si="3">D68&amp;B68</f>
        <v>Sergio Ognibene1</v>
      </c>
      <c r="B68">
        <f>COUNTIFS($D$3:D68,D68)</f>
        <v>1</v>
      </c>
      <c r="C68" s="4" t="s">
        <v>41</v>
      </c>
      <c r="D68" t="s">
        <v>172</v>
      </c>
      <c r="E68" t="s">
        <v>102</v>
      </c>
      <c r="F68" t="s">
        <v>173</v>
      </c>
    </row>
    <row r="69" spans="1:6" x14ac:dyDescent="0.3">
      <c r="A69" t="str">
        <f t="shared" si="3"/>
        <v>Jonnathan Dalforne1</v>
      </c>
      <c r="B69">
        <f>COUNTIFS($D$3:D69,D69)</f>
        <v>1</v>
      </c>
      <c r="C69" s="4" t="s">
        <v>41</v>
      </c>
      <c r="D69" t="s">
        <v>174</v>
      </c>
      <c r="E69" t="s">
        <v>114</v>
      </c>
      <c r="F69" t="s">
        <v>175</v>
      </c>
    </row>
    <row r="70" spans="1:6" x14ac:dyDescent="0.3">
      <c r="A70" t="str">
        <f t="shared" si="3"/>
        <v>Drielly Victório1</v>
      </c>
      <c r="B70">
        <f>COUNTIFS($D$3:D70,D70)</f>
        <v>1</v>
      </c>
      <c r="C70" s="4" t="s">
        <v>34</v>
      </c>
      <c r="D70" t="s">
        <v>176</v>
      </c>
      <c r="E70" t="s">
        <v>25</v>
      </c>
      <c r="F70" t="s">
        <v>177</v>
      </c>
    </row>
    <row r="71" spans="1:6" x14ac:dyDescent="0.3">
      <c r="A71" t="str">
        <f t="shared" si="3"/>
        <v>Renato Vannier1</v>
      </c>
      <c r="B71">
        <f>COUNTIFS($D$3:D71,D71)</f>
        <v>1</v>
      </c>
      <c r="C71" s="4" t="s">
        <v>16</v>
      </c>
      <c r="D71" t="s">
        <v>178</v>
      </c>
      <c r="E71" t="s">
        <v>179</v>
      </c>
      <c r="F71" t="s">
        <v>180</v>
      </c>
    </row>
    <row r="72" spans="1:6" x14ac:dyDescent="0.3">
      <c r="A72" t="str">
        <f t="shared" si="3"/>
        <v>Murillo Spata1</v>
      </c>
      <c r="B72">
        <f>COUNTIFS($D$3:D72,D72)</f>
        <v>1</v>
      </c>
      <c r="C72" s="4" t="s">
        <v>6</v>
      </c>
      <c r="D72" t="s">
        <v>181</v>
      </c>
      <c r="E72" t="s">
        <v>8</v>
      </c>
      <c r="F72" t="s">
        <v>182</v>
      </c>
    </row>
    <row r="73" spans="1:6" x14ac:dyDescent="0.3">
      <c r="A73" t="str">
        <f t="shared" si="3"/>
        <v>Domenik Portella1</v>
      </c>
      <c r="B73">
        <f>COUNTIFS($D$3:D73,D73)</f>
        <v>1</v>
      </c>
      <c r="C73" s="4" t="s">
        <v>41</v>
      </c>
      <c r="D73" t="s">
        <v>183</v>
      </c>
      <c r="E73" t="s">
        <v>135</v>
      </c>
      <c r="F73" t="s">
        <v>184</v>
      </c>
    </row>
    <row r="74" spans="1:6" x14ac:dyDescent="0.3">
      <c r="A74" t="str">
        <f t="shared" si="3"/>
        <v>Denilton Cardoso1</v>
      </c>
      <c r="B74">
        <f>COUNTIFS($D$3:D74,D74)</f>
        <v>1</v>
      </c>
      <c r="C74" s="4" t="s">
        <v>50</v>
      </c>
      <c r="D74" t="s">
        <v>185</v>
      </c>
      <c r="E74" t="s">
        <v>25</v>
      </c>
      <c r="F74" t="s">
        <v>186</v>
      </c>
    </row>
    <row r="75" spans="1:6" x14ac:dyDescent="0.3">
      <c r="A75" t="str">
        <f t="shared" si="3"/>
        <v>Reinaldo Silotti1</v>
      </c>
      <c r="B75">
        <f>COUNTIFS($D$3:D75,D75)</f>
        <v>1</v>
      </c>
      <c r="C75" s="4" t="s">
        <v>66</v>
      </c>
      <c r="D75" t="s">
        <v>187</v>
      </c>
      <c r="E75" t="s">
        <v>85</v>
      </c>
      <c r="F75" t="s">
        <v>188</v>
      </c>
    </row>
    <row r="76" spans="1:6" x14ac:dyDescent="0.3">
      <c r="A76" t="str">
        <f t="shared" si="3"/>
        <v>Rhanna Lencastre1</v>
      </c>
      <c r="B76">
        <f>COUNTIFS($D$3:D76,D76)</f>
        <v>1</v>
      </c>
      <c r="C76" s="4" t="s">
        <v>41</v>
      </c>
      <c r="D76" t="s">
        <v>189</v>
      </c>
      <c r="E76" t="s">
        <v>28</v>
      </c>
      <c r="F76" t="s">
        <v>190</v>
      </c>
    </row>
    <row r="77" spans="1:6" x14ac:dyDescent="0.3">
      <c r="A77" t="str">
        <f t="shared" si="3"/>
        <v>Ananda Fernandez2</v>
      </c>
      <c r="B77">
        <f>COUNTIFS($D$3:D77,D77)</f>
        <v>2</v>
      </c>
      <c r="C77" s="4" t="s">
        <v>50</v>
      </c>
      <c r="D77" t="s">
        <v>152</v>
      </c>
      <c r="E77" t="s">
        <v>108</v>
      </c>
      <c r="F77" t="s">
        <v>191</v>
      </c>
    </row>
    <row r="78" spans="1:6" x14ac:dyDescent="0.3">
      <c r="A78" t="str">
        <f t="shared" si="3"/>
        <v>Ciro Paulino1</v>
      </c>
      <c r="B78">
        <f>COUNTIFS($D$3:D78,D78)</f>
        <v>1</v>
      </c>
      <c r="C78" s="4" t="s">
        <v>38</v>
      </c>
      <c r="D78" t="s">
        <v>192</v>
      </c>
      <c r="E78" t="s">
        <v>14</v>
      </c>
      <c r="F78" t="s">
        <v>193</v>
      </c>
    </row>
    <row r="79" spans="1:6" x14ac:dyDescent="0.3">
      <c r="A79" t="str">
        <f t="shared" si="3"/>
        <v>Willian Helena1</v>
      </c>
      <c r="B79">
        <f>COUNTIFS($D$3:D79,D79)</f>
        <v>1</v>
      </c>
      <c r="C79" s="4" t="s">
        <v>30</v>
      </c>
      <c r="D79" t="s">
        <v>194</v>
      </c>
      <c r="E79" t="s">
        <v>108</v>
      </c>
      <c r="F79" t="s">
        <v>195</v>
      </c>
    </row>
    <row r="80" spans="1:6" x14ac:dyDescent="0.3">
      <c r="A80" t="str">
        <f t="shared" si="3"/>
        <v>Rodney Bernhardt1</v>
      </c>
      <c r="B80">
        <f>COUNTIFS($D$3:D80,D80)</f>
        <v>1</v>
      </c>
      <c r="C80" s="4" t="s">
        <v>30</v>
      </c>
      <c r="D80" t="s">
        <v>196</v>
      </c>
      <c r="E80" t="s">
        <v>85</v>
      </c>
      <c r="F80" t="s">
        <v>197</v>
      </c>
    </row>
    <row r="81" spans="1:6" x14ac:dyDescent="0.3">
      <c r="A81" t="str">
        <f t="shared" si="3"/>
        <v>Gizella Rivero2</v>
      </c>
      <c r="B81">
        <f>COUNTIFS($D$3:D81,D81)</f>
        <v>2</v>
      </c>
      <c r="C81" s="4" t="s">
        <v>30</v>
      </c>
      <c r="D81" t="s">
        <v>39</v>
      </c>
      <c r="E81" t="s">
        <v>117</v>
      </c>
      <c r="F81" t="s">
        <v>198</v>
      </c>
    </row>
    <row r="82" spans="1:6" x14ac:dyDescent="0.3">
      <c r="A82" t="str">
        <f t="shared" si="3"/>
        <v>Naiara Nobili1</v>
      </c>
      <c r="B82">
        <f>COUNTIFS($D$3:D82,D82)</f>
        <v>1</v>
      </c>
      <c r="C82" s="4" t="s">
        <v>66</v>
      </c>
      <c r="D82" t="s">
        <v>199</v>
      </c>
      <c r="E82" t="s">
        <v>102</v>
      </c>
      <c r="F82" t="s">
        <v>200</v>
      </c>
    </row>
    <row r="83" spans="1:6" x14ac:dyDescent="0.3">
      <c r="A83" t="str">
        <f t="shared" si="3"/>
        <v>Jeter Julia1</v>
      </c>
      <c r="B83">
        <f>COUNTIFS($D$3:D83,D83)</f>
        <v>1</v>
      </c>
      <c r="C83" s="4" t="s">
        <v>23</v>
      </c>
      <c r="D83" t="s">
        <v>201</v>
      </c>
      <c r="E83" t="s">
        <v>114</v>
      </c>
      <c r="F83" t="s">
        <v>202</v>
      </c>
    </row>
    <row r="84" spans="1:6" x14ac:dyDescent="0.3">
      <c r="A84" t="str">
        <f t="shared" si="3"/>
        <v>Marcelle Paixão1</v>
      </c>
      <c r="B84">
        <f>COUNTIFS($D$3:D84,D84)</f>
        <v>1</v>
      </c>
      <c r="C84" s="4" t="s">
        <v>41</v>
      </c>
      <c r="D84" t="s">
        <v>203</v>
      </c>
      <c r="E84" t="s">
        <v>8</v>
      </c>
      <c r="F84" t="s">
        <v>204</v>
      </c>
    </row>
    <row r="85" spans="1:6" x14ac:dyDescent="0.3">
      <c r="A85" t="str">
        <f t="shared" si="3"/>
        <v>Karen Rabelo1</v>
      </c>
      <c r="B85">
        <f>COUNTIFS($D$3:D85,D85)</f>
        <v>1</v>
      </c>
      <c r="C85" s="4" t="s">
        <v>10</v>
      </c>
      <c r="D85" t="s">
        <v>205</v>
      </c>
      <c r="E85" t="s">
        <v>179</v>
      </c>
      <c r="F85" t="s">
        <v>206</v>
      </c>
    </row>
    <row r="86" spans="1:6" x14ac:dyDescent="0.3">
      <c r="A86" t="str">
        <f t="shared" si="3"/>
        <v>Arnaldo Barreto1</v>
      </c>
      <c r="B86">
        <f>COUNTIFS($D$3:D86,D86)</f>
        <v>1</v>
      </c>
      <c r="C86" s="4" t="s">
        <v>10</v>
      </c>
      <c r="D86" t="s">
        <v>207</v>
      </c>
      <c r="E86" t="s">
        <v>32</v>
      </c>
      <c r="F86" t="s">
        <v>208</v>
      </c>
    </row>
    <row r="87" spans="1:6" x14ac:dyDescent="0.3">
      <c r="A87" t="str">
        <f t="shared" si="3"/>
        <v>Alice Tassara1</v>
      </c>
      <c r="B87">
        <f>COUNTIFS($D$3:D87,D87)</f>
        <v>1</v>
      </c>
      <c r="C87" s="4" t="s">
        <v>83</v>
      </c>
      <c r="D87" t="s">
        <v>209</v>
      </c>
      <c r="E87" t="s">
        <v>8</v>
      </c>
      <c r="F87" t="s">
        <v>210</v>
      </c>
    </row>
    <row r="88" spans="1:6" x14ac:dyDescent="0.3">
      <c r="A88" t="str">
        <f t="shared" si="3"/>
        <v>Emilaine Serra1</v>
      </c>
      <c r="B88">
        <f>COUNTIFS($D$3:D88,D88)</f>
        <v>1</v>
      </c>
      <c r="C88" s="4" t="s">
        <v>66</v>
      </c>
      <c r="D88" t="s">
        <v>211</v>
      </c>
      <c r="E88" t="s">
        <v>105</v>
      </c>
      <c r="F88" t="s">
        <v>212</v>
      </c>
    </row>
    <row r="89" spans="1:6" x14ac:dyDescent="0.3">
      <c r="A89" t="str">
        <f t="shared" si="3"/>
        <v>Ailton Veloso1</v>
      </c>
      <c r="B89">
        <f>COUNTIFS($D$3:D89,D89)</f>
        <v>1</v>
      </c>
      <c r="C89" s="4" t="s">
        <v>41</v>
      </c>
      <c r="D89" t="s">
        <v>213</v>
      </c>
      <c r="E89" t="s">
        <v>179</v>
      </c>
      <c r="F89" t="s">
        <v>214</v>
      </c>
    </row>
    <row r="90" spans="1:6" x14ac:dyDescent="0.3">
      <c r="A90" t="str">
        <f t="shared" si="3"/>
        <v>Natali Sousa1</v>
      </c>
      <c r="B90">
        <f>COUNTIFS($D$3:D90,D90)</f>
        <v>1</v>
      </c>
      <c r="C90" s="4" t="s">
        <v>16</v>
      </c>
      <c r="D90" t="s">
        <v>5</v>
      </c>
      <c r="E90" t="s">
        <v>108</v>
      </c>
      <c r="F90" t="s">
        <v>215</v>
      </c>
    </row>
    <row r="91" spans="1:6" x14ac:dyDescent="0.3">
      <c r="A91" t="str">
        <f t="shared" si="3"/>
        <v>Nickole Provenzano1</v>
      </c>
      <c r="B91">
        <f>COUNTIFS($D$3:D91,D91)</f>
        <v>1</v>
      </c>
      <c r="C91" s="4" t="s">
        <v>10</v>
      </c>
      <c r="D91" t="s">
        <v>216</v>
      </c>
      <c r="E91" t="s">
        <v>105</v>
      </c>
      <c r="F91" t="s">
        <v>217</v>
      </c>
    </row>
    <row r="92" spans="1:6" x14ac:dyDescent="0.3">
      <c r="A92" t="str">
        <f t="shared" si="3"/>
        <v>Loreni Rebello1</v>
      </c>
      <c r="B92">
        <f>COUNTIFS($D$3:D92,D92)</f>
        <v>1</v>
      </c>
      <c r="C92" s="4" t="s">
        <v>23</v>
      </c>
      <c r="D92" t="s">
        <v>218</v>
      </c>
      <c r="E92" t="s">
        <v>81</v>
      </c>
      <c r="F92" t="s">
        <v>219</v>
      </c>
    </row>
    <row r="93" spans="1:6" x14ac:dyDescent="0.3">
      <c r="A93" t="str">
        <f t="shared" si="3"/>
        <v>Luan Farah1</v>
      </c>
      <c r="B93">
        <f>COUNTIFS($D$3:D93,D93)</f>
        <v>1</v>
      </c>
      <c r="C93" s="4" t="s">
        <v>50</v>
      </c>
      <c r="D93" t="s">
        <v>220</v>
      </c>
      <c r="E93" t="s">
        <v>25</v>
      </c>
      <c r="F93" t="s">
        <v>221</v>
      </c>
    </row>
    <row r="94" spans="1:6" x14ac:dyDescent="0.3">
      <c r="A94" t="str">
        <f t="shared" si="3"/>
        <v>Ylana Russo1</v>
      </c>
      <c r="B94">
        <f>COUNTIFS($D$3:D94,D94)</f>
        <v>1</v>
      </c>
      <c r="C94" s="4" t="s">
        <v>6</v>
      </c>
      <c r="D94" t="s">
        <v>222</v>
      </c>
      <c r="E94" t="s">
        <v>18</v>
      </c>
      <c r="F94" t="s">
        <v>223</v>
      </c>
    </row>
    <row r="95" spans="1:6" x14ac:dyDescent="0.3">
      <c r="A95" t="str">
        <f t="shared" si="3"/>
        <v>Venan Smolarek1</v>
      </c>
      <c r="B95">
        <f>COUNTIFS($D$3:D95,D95)</f>
        <v>1</v>
      </c>
      <c r="C95" s="4" t="s">
        <v>34</v>
      </c>
      <c r="D95" t="s">
        <v>224</v>
      </c>
      <c r="E95" t="s">
        <v>81</v>
      </c>
      <c r="F95" t="s">
        <v>225</v>
      </c>
    </row>
    <row r="96" spans="1:6" x14ac:dyDescent="0.3">
      <c r="A96" t="str">
        <f t="shared" si="3"/>
        <v>Lenon Nobrega1</v>
      </c>
      <c r="B96">
        <f>COUNTIFS($D$3:D96,D96)</f>
        <v>1</v>
      </c>
      <c r="C96" s="4" t="s">
        <v>34</v>
      </c>
      <c r="D96" t="s">
        <v>226</v>
      </c>
      <c r="E96" t="s">
        <v>25</v>
      </c>
      <c r="F96" t="s">
        <v>227</v>
      </c>
    </row>
    <row r="97" spans="1:6" x14ac:dyDescent="0.3">
      <c r="A97" t="str">
        <f t="shared" si="3"/>
        <v>Stella Morais1</v>
      </c>
      <c r="B97">
        <f>COUNTIFS($D$3:D97,D97)</f>
        <v>1</v>
      </c>
      <c r="C97" s="4" t="s">
        <v>6</v>
      </c>
      <c r="D97" t="s">
        <v>228</v>
      </c>
      <c r="E97" t="s">
        <v>28</v>
      </c>
      <c r="F97" t="s">
        <v>229</v>
      </c>
    </row>
    <row r="98" spans="1:6" x14ac:dyDescent="0.3">
      <c r="A98" t="str">
        <f t="shared" si="3"/>
        <v>Jade Florêncio1</v>
      </c>
      <c r="B98">
        <f>COUNTIFS($D$3:D98,D98)</f>
        <v>1</v>
      </c>
      <c r="C98" s="4" t="s">
        <v>145</v>
      </c>
      <c r="D98" t="s">
        <v>230</v>
      </c>
      <c r="E98" t="s">
        <v>28</v>
      </c>
      <c r="F98" t="s">
        <v>231</v>
      </c>
    </row>
    <row r="99" spans="1:6" x14ac:dyDescent="0.3">
      <c r="A99" t="str">
        <f t="shared" si="3"/>
        <v>Júlio Mattos1</v>
      </c>
      <c r="B99">
        <f>COUNTIFS($D$3:D99,D99)</f>
        <v>1</v>
      </c>
      <c r="C99" s="4" t="s">
        <v>16</v>
      </c>
      <c r="D99" t="s">
        <v>232</v>
      </c>
      <c r="E99" t="s">
        <v>105</v>
      </c>
      <c r="F99" t="s">
        <v>233</v>
      </c>
    </row>
    <row r="100" spans="1:6" x14ac:dyDescent="0.3">
      <c r="A100" t="str">
        <f t="shared" si="3"/>
        <v>Mariane Bezerra1</v>
      </c>
      <c r="B100">
        <f>COUNTIFS($D$3:D100,D100)</f>
        <v>1</v>
      </c>
      <c r="C100" s="4" t="s">
        <v>34</v>
      </c>
      <c r="D100" t="s">
        <v>234</v>
      </c>
      <c r="E100" t="s">
        <v>11</v>
      </c>
      <c r="F100" t="s">
        <v>235</v>
      </c>
    </row>
    <row r="101" spans="1:6" x14ac:dyDescent="0.3">
      <c r="A101" t="str">
        <f t="shared" si="3"/>
        <v>Julyana Fangueiro1</v>
      </c>
      <c r="B101">
        <f>COUNTIFS($D$3:D101,D101)</f>
        <v>1</v>
      </c>
      <c r="C101" s="4" t="s">
        <v>38</v>
      </c>
      <c r="D101" t="s">
        <v>236</v>
      </c>
      <c r="E101" t="s">
        <v>8</v>
      </c>
      <c r="F101" t="s">
        <v>237</v>
      </c>
    </row>
    <row r="102" spans="1:6" x14ac:dyDescent="0.3">
      <c r="A102" t="str">
        <f t="shared" si="3"/>
        <v>Karine Novarino1</v>
      </c>
      <c r="B102">
        <f>COUNTIFS($D$3:D102,D102)</f>
        <v>1</v>
      </c>
      <c r="C102" s="4" t="s">
        <v>145</v>
      </c>
      <c r="D102" t="s">
        <v>238</v>
      </c>
      <c r="E102" t="s">
        <v>25</v>
      </c>
      <c r="F102" t="s">
        <v>239</v>
      </c>
    </row>
    <row r="103" spans="1:6" x14ac:dyDescent="0.3">
      <c r="A103" t="str">
        <f t="shared" si="3"/>
        <v>Eliane Arthur1</v>
      </c>
      <c r="B103">
        <f>COUNTIFS($D$3:D103,D103)</f>
        <v>1</v>
      </c>
      <c r="C103" s="4" t="s">
        <v>10</v>
      </c>
      <c r="D103" t="s">
        <v>240</v>
      </c>
      <c r="E103" t="s">
        <v>114</v>
      </c>
      <c r="F103" t="s">
        <v>241</v>
      </c>
    </row>
    <row r="104" spans="1:6" x14ac:dyDescent="0.3">
      <c r="A104" t="str">
        <f t="shared" si="3"/>
        <v>Débora Moraes1</v>
      </c>
      <c r="B104">
        <f>COUNTIFS($D$3:D104,D104)</f>
        <v>1</v>
      </c>
      <c r="C104" s="4" t="s">
        <v>145</v>
      </c>
      <c r="D104" t="s">
        <v>242</v>
      </c>
      <c r="E104" t="s">
        <v>11</v>
      </c>
      <c r="F104" t="s">
        <v>243</v>
      </c>
    </row>
    <row r="105" spans="1:6" x14ac:dyDescent="0.3">
      <c r="A105" t="str">
        <f t="shared" si="3"/>
        <v>Vittorio Mizrahy1</v>
      </c>
      <c r="B105">
        <f>COUNTIFS($D$3:D105,D105)</f>
        <v>1</v>
      </c>
      <c r="C105" s="4" t="s">
        <v>38</v>
      </c>
      <c r="D105" t="s">
        <v>244</v>
      </c>
      <c r="E105" t="s">
        <v>36</v>
      </c>
      <c r="F105" t="s">
        <v>245</v>
      </c>
    </row>
    <row r="106" spans="1:6" x14ac:dyDescent="0.3">
      <c r="A106" t="str">
        <f t="shared" si="3"/>
        <v>Cynthia Tostes1</v>
      </c>
      <c r="B106">
        <f>COUNTIFS($D$3:D106,D106)</f>
        <v>1</v>
      </c>
      <c r="C106" s="4" t="s">
        <v>145</v>
      </c>
      <c r="D106" t="s">
        <v>246</v>
      </c>
      <c r="E106" t="s">
        <v>25</v>
      </c>
      <c r="F106" t="s">
        <v>247</v>
      </c>
    </row>
    <row r="107" spans="1:6" x14ac:dyDescent="0.3">
      <c r="A107" t="str">
        <f t="shared" si="3"/>
        <v>Wagner Marcolini1</v>
      </c>
      <c r="B107">
        <f>COUNTIFS($D$3:D107,D107)</f>
        <v>1</v>
      </c>
      <c r="C107" s="4" t="s">
        <v>10</v>
      </c>
      <c r="D107" t="s">
        <v>248</v>
      </c>
      <c r="E107" t="s">
        <v>179</v>
      </c>
      <c r="F107" t="s">
        <v>249</v>
      </c>
    </row>
    <row r="108" spans="1:6" x14ac:dyDescent="0.3">
      <c r="A108" t="str">
        <f t="shared" si="3"/>
        <v>Iago Marendino1</v>
      </c>
      <c r="B108">
        <f>COUNTIFS($D$3:D108,D108)</f>
        <v>1</v>
      </c>
      <c r="C108" s="4" t="s">
        <v>16</v>
      </c>
      <c r="D108" t="s">
        <v>250</v>
      </c>
      <c r="E108" t="s">
        <v>57</v>
      </c>
      <c r="F108" t="s">
        <v>251</v>
      </c>
    </row>
    <row r="109" spans="1:6" x14ac:dyDescent="0.3">
      <c r="A109" t="str">
        <f t="shared" si="3"/>
        <v>Adailton Paulo1</v>
      </c>
      <c r="B109">
        <f>COUNTIFS($D$3:D109,D109)</f>
        <v>1</v>
      </c>
      <c r="C109" s="4" t="s">
        <v>34</v>
      </c>
      <c r="D109" t="s">
        <v>252</v>
      </c>
      <c r="E109" t="s">
        <v>179</v>
      </c>
      <c r="F109" t="s">
        <v>253</v>
      </c>
    </row>
    <row r="110" spans="1:6" x14ac:dyDescent="0.3">
      <c r="A110" t="str">
        <f t="shared" si="3"/>
        <v>Cláudia Orind1</v>
      </c>
      <c r="B110">
        <f>COUNTIFS($D$3:D110,D110)</f>
        <v>1</v>
      </c>
      <c r="C110" s="4" t="s">
        <v>30</v>
      </c>
      <c r="D110" t="s">
        <v>254</v>
      </c>
      <c r="E110" t="s">
        <v>18</v>
      </c>
      <c r="F110" t="s">
        <v>255</v>
      </c>
    </row>
    <row r="111" spans="1:6" x14ac:dyDescent="0.3">
      <c r="A111" t="str">
        <f t="shared" si="3"/>
        <v>Thayná Balassiano1</v>
      </c>
      <c r="B111">
        <f>COUNTIFS($D$3:D111,D111)</f>
        <v>1</v>
      </c>
      <c r="C111" s="4" t="s">
        <v>83</v>
      </c>
      <c r="D111" t="s">
        <v>256</v>
      </c>
      <c r="E111" t="s">
        <v>105</v>
      </c>
      <c r="F111" t="s">
        <v>257</v>
      </c>
    </row>
    <row r="112" spans="1:6" x14ac:dyDescent="0.3">
      <c r="A112" t="str">
        <f t="shared" si="3"/>
        <v>Soraia Troccoli1</v>
      </c>
      <c r="B112">
        <f>COUNTIFS($D$3:D112,D112)</f>
        <v>1</v>
      </c>
      <c r="C112" s="4" t="s">
        <v>16</v>
      </c>
      <c r="D112" t="s">
        <v>258</v>
      </c>
      <c r="E112" t="s">
        <v>8</v>
      </c>
      <c r="F112" t="s">
        <v>259</v>
      </c>
    </row>
    <row r="113" spans="1:6" x14ac:dyDescent="0.3">
      <c r="A113" t="str">
        <f t="shared" si="3"/>
        <v>Antônio Moreira1</v>
      </c>
      <c r="B113">
        <f>COUNTIFS($D$3:D113,D113)</f>
        <v>1</v>
      </c>
      <c r="C113" s="4" t="s">
        <v>41</v>
      </c>
      <c r="D113" t="s">
        <v>260</v>
      </c>
      <c r="E113" t="s">
        <v>46</v>
      </c>
      <c r="F113" t="s">
        <v>261</v>
      </c>
    </row>
    <row r="114" spans="1:6" x14ac:dyDescent="0.3">
      <c r="A114" t="str">
        <f t="shared" si="3"/>
        <v>Iasmim Antônio1</v>
      </c>
      <c r="B114">
        <f>COUNTIFS($D$3:D114,D114)</f>
        <v>1</v>
      </c>
      <c r="C114" s="4" t="s">
        <v>83</v>
      </c>
      <c r="D114" t="s">
        <v>262</v>
      </c>
      <c r="E114" t="s">
        <v>111</v>
      </c>
      <c r="F114" t="s">
        <v>263</v>
      </c>
    </row>
    <row r="115" spans="1:6" x14ac:dyDescent="0.3">
      <c r="A115" t="str">
        <f t="shared" si="3"/>
        <v>Jessica Flávia1</v>
      </c>
      <c r="B115">
        <f>COUNTIFS($D$3:D115,D115)</f>
        <v>1</v>
      </c>
      <c r="C115" s="4" t="s">
        <v>16</v>
      </c>
      <c r="D115" t="s">
        <v>264</v>
      </c>
      <c r="E115" t="s">
        <v>8</v>
      </c>
      <c r="F115" t="s">
        <v>265</v>
      </c>
    </row>
    <row r="116" spans="1:6" x14ac:dyDescent="0.3">
      <c r="A116" t="str">
        <f t="shared" si="3"/>
        <v>Michelle Leticia1</v>
      </c>
      <c r="B116">
        <f>COUNTIFS($D$3:D116,D116)</f>
        <v>1</v>
      </c>
      <c r="C116" s="4" t="s">
        <v>34</v>
      </c>
      <c r="D116" t="s">
        <v>266</v>
      </c>
      <c r="E116" t="s">
        <v>78</v>
      </c>
      <c r="F116" t="s">
        <v>267</v>
      </c>
    </row>
    <row r="117" spans="1:6" x14ac:dyDescent="0.3">
      <c r="A117" t="str">
        <f t="shared" si="3"/>
        <v>Tadeu Perim1</v>
      </c>
      <c r="B117">
        <f>COUNTIFS($D$3:D117,D117)</f>
        <v>1</v>
      </c>
      <c r="C117" s="4" t="s">
        <v>30</v>
      </c>
      <c r="D117" t="s">
        <v>268</v>
      </c>
      <c r="E117" t="s">
        <v>117</v>
      </c>
      <c r="F117" t="s">
        <v>269</v>
      </c>
    </row>
    <row r="118" spans="1:6" x14ac:dyDescent="0.3">
      <c r="A118" t="str">
        <f t="shared" si="3"/>
        <v>Edjailma Montenegro1</v>
      </c>
      <c r="B118">
        <f>COUNTIFS($D$3:D118,D118)</f>
        <v>1</v>
      </c>
      <c r="C118" s="4" t="s">
        <v>50</v>
      </c>
      <c r="D118" t="s">
        <v>270</v>
      </c>
      <c r="E118" t="s">
        <v>85</v>
      </c>
      <c r="F118" t="s">
        <v>271</v>
      </c>
    </row>
    <row r="119" spans="1:6" x14ac:dyDescent="0.3">
      <c r="A119" t="str">
        <f t="shared" si="3"/>
        <v>Sofia Rebelo1</v>
      </c>
      <c r="B119">
        <f>COUNTIFS($D$3:D119,D119)</f>
        <v>1</v>
      </c>
      <c r="C119" s="4" t="s">
        <v>41</v>
      </c>
      <c r="D119" t="s">
        <v>272</v>
      </c>
      <c r="E119" t="s">
        <v>18</v>
      </c>
      <c r="F119" t="s">
        <v>273</v>
      </c>
    </row>
    <row r="120" spans="1:6" x14ac:dyDescent="0.3">
      <c r="A120" t="str">
        <f t="shared" si="3"/>
        <v>Lázaro Falcão1</v>
      </c>
      <c r="B120">
        <f>COUNTIFS($D$3:D120,D120)</f>
        <v>1</v>
      </c>
      <c r="C120" s="4" t="s">
        <v>41</v>
      </c>
      <c r="D120" t="s">
        <v>274</v>
      </c>
      <c r="E120" t="s">
        <v>8</v>
      </c>
      <c r="F120" t="s">
        <v>275</v>
      </c>
    </row>
    <row r="121" spans="1:6" x14ac:dyDescent="0.3">
      <c r="A121" t="str">
        <f t="shared" si="3"/>
        <v>Vinicius Abreu1</v>
      </c>
      <c r="B121">
        <f>COUNTIFS($D$3:D121,D121)</f>
        <v>1</v>
      </c>
      <c r="C121" s="4" t="s">
        <v>145</v>
      </c>
      <c r="D121" t="s">
        <v>276</v>
      </c>
      <c r="E121" t="s">
        <v>52</v>
      </c>
      <c r="F121" t="s">
        <v>277</v>
      </c>
    </row>
    <row r="122" spans="1:6" x14ac:dyDescent="0.3">
      <c r="A122" t="str">
        <f t="shared" si="3"/>
        <v>Graziela Marcio2</v>
      </c>
      <c r="B122">
        <f>COUNTIFS($D$3:D122,D122)</f>
        <v>2</v>
      </c>
      <c r="C122" s="4" t="s">
        <v>23</v>
      </c>
      <c r="D122" t="s">
        <v>51</v>
      </c>
      <c r="E122" t="s">
        <v>52</v>
      </c>
      <c r="F122" t="s">
        <v>278</v>
      </c>
    </row>
    <row r="123" spans="1:6" x14ac:dyDescent="0.3">
      <c r="A123" t="str">
        <f t="shared" si="3"/>
        <v>Ericka Gallo1</v>
      </c>
      <c r="B123">
        <f>COUNTIFS($D$3:D123,D123)</f>
        <v>1</v>
      </c>
      <c r="C123" s="4" t="s">
        <v>145</v>
      </c>
      <c r="D123" t="s">
        <v>279</v>
      </c>
      <c r="E123" t="s">
        <v>28</v>
      </c>
      <c r="F123" t="s">
        <v>280</v>
      </c>
    </row>
    <row r="124" spans="1:6" x14ac:dyDescent="0.3">
      <c r="A124" t="str">
        <f t="shared" si="3"/>
        <v>Geam Yudi1</v>
      </c>
      <c r="B124">
        <f>COUNTIFS($D$3:D124,D124)</f>
        <v>1</v>
      </c>
      <c r="C124" s="4" t="s">
        <v>6</v>
      </c>
      <c r="D124" t="s">
        <v>281</v>
      </c>
      <c r="E124" t="s">
        <v>81</v>
      </c>
      <c r="F124" t="s">
        <v>282</v>
      </c>
    </row>
    <row r="125" spans="1:6" x14ac:dyDescent="0.3">
      <c r="A125" t="str">
        <f t="shared" si="3"/>
        <v>Aline Eduarda1</v>
      </c>
      <c r="B125">
        <f>COUNTIFS($D$3:D125,D125)</f>
        <v>1</v>
      </c>
      <c r="C125" s="4" t="s">
        <v>38</v>
      </c>
      <c r="D125" t="s">
        <v>283</v>
      </c>
      <c r="E125" t="s">
        <v>28</v>
      </c>
      <c r="F125" t="s">
        <v>284</v>
      </c>
    </row>
    <row r="126" spans="1:6" x14ac:dyDescent="0.3">
      <c r="A126" t="str">
        <f t="shared" si="3"/>
        <v>Liara Cavalcante1</v>
      </c>
      <c r="B126">
        <f>COUNTIFS($D$3:D126,D126)</f>
        <v>1</v>
      </c>
      <c r="C126" s="4" t="s">
        <v>83</v>
      </c>
      <c r="D126" t="s">
        <v>285</v>
      </c>
      <c r="E126" t="s">
        <v>21</v>
      </c>
      <c r="F126" t="s">
        <v>286</v>
      </c>
    </row>
    <row r="127" spans="1:6" x14ac:dyDescent="0.3">
      <c r="A127" t="str">
        <f t="shared" si="3"/>
        <v>Raissa Menaged1</v>
      </c>
      <c r="B127">
        <f>COUNTIFS($D$3:D127,D127)</f>
        <v>1</v>
      </c>
      <c r="C127" s="4" t="s">
        <v>34</v>
      </c>
      <c r="D127" t="s">
        <v>287</v>
      </c>
      <c r="E127" t="s">
        <v>132</v>
      </c>
      <c r="F127" t="s">
        <v>288</v>
      </c>
    </row>
    <row r="128" spans="1:6" x14ac:dyDescent="0.3">
      <c r="A128" t="str">
        <f t="shared" si="3"/>
        <v>Marcelo Cardozo1</v>
      </c>
      <c r="B128">
        <f>COUNTIFS($D$3:D128,D128)</f>
        <v>1</v>
      </c>
      <c r="C128" s="4" t="s">
        <v>6</v>
      </c>
      <c r="D128" t="s">
        <v>289</v>
      </c>
      <c r="E128" t="s">
        <v>91</v>
      </c>
      <c r="F128" t="s">
        <v>290</v>
      </c>
    </row>
    <row r="129" spans="1:6" x14ac:dyDescent="0.3">
      <c r="A129" t="str">
        <f t="shared" si="3"/>
        <v>Jéssica Campos2</v>
      </c>
      <c r="B129">
        <f>COUNTIFS($D$3:D129,D129)</f>
        <v>2</v>
      </c>
      <c r="C129" s="4" t="s">
        <v>6</v>
      </c>
      <c r="D129" t="s">
        <v>20</v>
      </c>
      <c r="E129" t="s">
        <v>21</v>
      </c>
      <c r="F129" t="s">
        <v>291</v>
      </c>
    </row>
    <row r="130" spans="1:6" x14ac:dyDescent="0.3">
      <c r="A130" t="str">
        <f t="shared" si="3"/>
        <v>Helga Zambrotti1</v>
      </c>
      <c r="B130">
        <f>COUNTIFS($D$3:D130,D130)</f>
        <v>1</v>
      </c>
      <c r="C130" s="4" t="s">
        <v>50</v>
      </c>
      <c r="D130" t="s">
        <v>292</v>
      </c>
      <c r="E130" t="s">
        <v>62</v>
      </c>
      <c r="F130" t="s">
        <v>293</v>
      </c>
    </row>
    <row r="131" spans="1:6" x14ac:dyDescent="0.3">
      <c r="A131" t="str">
        <f t="shared" si="3"/>
        <v>Marina Vilaça1</v>
      </c>
      <c r="B131">
        <f>COUNTIFS($D$3:D131,D131)</f>
        <v>1</v>
      </c>
      <c r="C131" s="4" t="s">
        <v>10</v>
      </c>
      <c r="D131" t="s">
        <v>294</v>
      </c>
      <c r="E131" t="s">
        <v>111</v>
      </c>
      <c r="F131" t="s">
        <v>295</v>
      </c>
    </row>
    <row r="132" spans="1:6" x14ac:dyDescent="0.3">
      <c r="A132" t="str">
        <f t="shared" ref="A132:A195" si="4">D132&amp;B132</f>
        <v>Anízio Luiz1</v>
      </c>
      <c r="B132">
        <f>COUNTIFS($D$3:D132,D132)</f>
        <v>1</v>
      </c>
      <c r="C132" s="4" t="s">
        <v>34</v>
      </c>
      <c r="D132" t="s">
        <v>296</v>
      </c>
      <c r="E132" t="s">
        <v>11</v>
      </c>
      <c r="F132" t="s">
        <v>297</v>
      </c>
    </row>
    <row r="133" spans="1:6" x14ac:dyDescent="0.3">
      <c r="A133" t="str">
        <f t="shared" si="4"/>
        <v>Luca Semeraro1</v>
      </c>
      <c r="B133">
        <f>COUNTIFS($D$3:D133,D133)</f>
        <v>1</v>
      </c>
      <c r="C133" s="4" t="s">
        <v>83</v>
      </c>
      <c r="D133" t="s">
        <v>298</v>
      </c>
      <c r="E133" t="s">
        <v>52</v>
      </c>
      <c r="F133" t="s">
        <v>299</v>
      </c>
    </row>
    <row r="134" spans="1:6" x14ac:dyDescent="0.3">
      <c r="A134" t="str">
        <f t="shared" si="4"/>
        <v>Rilson Miehrig1</v>
      </c>
      <c r="B134">
        <f>COUNTIFS($D$3:D134,D134)</f>
        <v>1</v>
      </c>
      <c r="C134" s="4" t="s">
        <v>23</v>
      </c>
      <c r="D134" t="s">
        <v>300</v>
      </c>
      <c r="E134" t="s">
        <v>111</v>
      </c>
      <c r="F134" t="s">
        <v>301</v>
      </c>
    </row>
    <row r="135" spans="1:6" x14ac:dyDescent="0.3">
      <c r="A135" t="str">
        <f t="shared" si="4"/>
        <v>Izadora Barroso2</v>
      </c>
      <c r="B135">
        <f>COUNTIFS($D$3:D135,D135)</f>
        <v>2</v>
      </c>
      <c r="C135" s="4" t="s">
        <v>16</v>
      </c>
      <c r="D135" t="s">
        <v>131</v>
      </c>
      <c r="E135" t="s">
        <v>14</v>
      </c>
      <c r="F135" t="s">
        <v>302</v>
      </c>
    </row>
    <row r="136" spans="1:6" x14ac:dyDescent="0.3">
      <c r="A136" t="str">
        <f t="shared" si="4"/>
        <v>Daniella Tkotz1</v>
      </c>
      <c r="B136">
        <f>COUNTIFS($D$3:D136,D136)</f>
        <v>1</v>
      </c>
      <c r="C136" s="4" t="s">
        <v>41</v>
      </c>
      <c r="D136" t="s">
        <v>303</v>
      </c>
      <c r="E136" t="s">
        <v>11</v>
      </c>
      <c r="F136" t="s">
        <v>304</v>
      </c>
    </row>
    <row r="137" spans="1:6" x14ac:dyDescent="0.3">
      <c r="A137" t="str">
        <f t="shared" si="4"/>
        <v>Giovanni Furtado1</v>
      </c>
      <c r="B137">
        <f>COUNTIFS($D$3:D137,D137)</f>
        <v>1</v>
      </c>
      <c r="C137" s="4" t="s">
        <v>6</v>
      </c>
      <c r="D137" t="s">
        <v>305</v>
      </c>
      <c r="E137" t="s">
        <v>85</v>
      </c>
      <c r="F137" t="s">
        <v>306</v>
      </c>
    </row>
    <row r="138" spans="1:6" x14ac:dyDescent="0.3">
      <c r="A138" t="str">
        <f t="shared" si="4"/>
        <v>Thomaz Centurione1</v>
      </c>
      <c r="B138">
        <f>COUNTIFS($D$3:D138,D138)</f>
        <v>1</v>
      </c>
      <c r="C138" s="4" t="s">
        <v>66</v>
      </c>
      <c r="D138" t="s">
        <v>307</v>
      </c>
      <c r="E138" t="s">
        <v>14</v>
      </c>
      <c r="F138" t="s">
        <v>308</v>
      </c>
    </row>
    <row r="139" spans="1:6" x14ac:dyDescent="0.3">
      <c r="A139" t="str">
        <f t="shared" si="4"/>
        <v>Ighor Maia1</v>
      </c>
      <c r="B139">
        <f>COUNTIFS($D$3:D139,D139)</f>
        <v>1</v>
      </c>
      <c r="C139" s="4" t="s">
        <v>23</v>
      </c>
      <c r="D139" t="s">
        <v>309</v>
      </c>
      <c r="E139" t="s">
        <v>102</v>
      </c>
      <c r="F139" t="s">
        <v>310</v>
      </c>
    </row>
    <row r="140" spans="1:6" x14ac:dyDescent="0.3">
      <c r="A140" t="str">
        <f t="shared" si="4"/>
        <v>Alessandra Greici1</v>
      </c>
      <c r="B140">
        <f>COUNTIFS($D$3:D140,D140)</f>
        <v>1</v>
      </c>
      <c r="C140" s="4" t="s">
        <v>34</v>
      </c>
      <c r="D140" t="s">
        <v>311</v>
      </c>
      <c r="E140" t="s">
        <v>135</v>
      </c>
      <c r="F140" t="s">
        <v>312</v>
      </c>
    </row>
    <row r="141" spans="1:6" x14ac:dyDescent="0.3">
      <c r="A141" t="str">
        <f t="shared" si="4"/>
        <v>Arnaldo Barreto2</v>
      </c>
      <c r="B141">
        <f>COUNTIFS($D$3:D141,D141)</f>
        <v>2</v>
      </c>
      <c r="C141" s="4" t="s">
        <v>66</v>
      </c>
      <c r="D141" t="s">
        <v>207</v>
      </c>
      <c r="E141" t="s">
        <v>52</v>
      </c>
      <c r="F141" t="s">
        <v>313</v>
      </c>
    </row>
    <row r="142" spans="1:6" x14ac:dyDescent="0.3">
      <c r="A142" t="str">
        <f t="shared" si="4"/>
        <v>Leticia Said1</v>
      </c>
      <c r="B142">
        <f>COUNTIFS($D$3:D142,D142)</f>
        <v>1</v>
      </c>
      <c r="C142" s="4" t="s">
        <v>10</v>
      </c>
      <c r="D142" t="s">
        <v>314</v>
      </c>
      <c r="E142" t="s">
        <v>43</v>
      </c>
      <c r="F142" t="s">
        <v>315</v>
      </c>
    </row>
    <row r="143" spans="1:6" x14ac:dyDescent="0.3">
      <c r="A143" t="str">
        <f t="shared" si="4"/>
        <v>Julia Cossich1</v>
      </c>
      <c r="B143">
        <f>COUNTIFS($D$3:D143,D143)</f>
        <v>1</v>
      </c>
      <c r="C143" s="4" t="s">
        <v>23</v>
      </c>
      <c r="D143" t="s">
        <v>316</v>
      </c>
      <c r="E143" t="s">
        <v>18</v>
      </c>
      <c r="F143" t="s">
        <v>317</v>
      </c>
    </row>
    <row r="144" spans="1:6" x14ac:dyDescent="0.3">
      <c r="A144" t="str">
        <f t="shared" si="4"/>
        <v>Hygor Mateus1</v>
      </c>
      <c r="B144">
        <f>COUNTIFS($D$3:D144,D144)</f>
        <v>1</v>
      </c>
      <c r="C144" s="4" t="s">
        <v>6</v>
      </c>
      <c r="D144" t="s">
        <v>318</v>
      </c>
      <c r="E144" t="s">
        <v>91</v>
      </c>
      <c r="F144" t="s">
        <v>319</v>
      </c>
    </row>
    <row r="145" spans="1:6" x14ac:dyDescent="0.3">
      <c r="A145" t="str">
        <f t="shared" si="4"/>
        <v>Ully Miura1</v>
      </c>
      <c r="B145">
        <f>COUNTIFS($D$3:D145,D145)</f>
        <v>1</v>
      </c>
      <c r="C145" s="4" t="s">
        <v>16</v>
      </c>
      <c r="D145" t="s">
        <v>320</v>
      </c>
      <c r="E145" t="s">
        <v>85</v>
      </c>
      <c r="F145" t="s">
        <v>321</v>
      </c>
    </row>
    <row r="146" spans="1:6" x14ac:dyDescent="0.3">
      <c r="A146" t="str">
        <f t="shared" si="4"/>
        <v>Breno Tavares1</v>
      </c>
      <c r="B146">
        <f>COUNTIFS($D$3:D146,D146)</f>
        <v>1</v>
      </c>
      <c r="C146" s="4" t="s">
        <v>16</v>
      </c>
      <c r="D146" t="s">
        <v>322</v>
      </c>
      <c r="E146" t="s">
        <v>25</v>
      </c>
      <c r="F146" t="s">
        <v>323</v>
      </c>
    </row>
    <row r="147" spans="1:6" x14ac:dyDescent="0.3">
      <c r="A147" t="str">
        <f t="shared" si="4"/>
        <v>Iasmim Antônio2</v>
      </c>
      <c r="B147">
        <f>COUNTIFS($D$3:D147,D147)</f>
        <v>2</v>
      </c>
      <c r="C147" s="4" t="s">
        <v>34</v>
      </c>
      <c r="D147" t="s">
        <v>262</v>
      </c>
      <c r="E147" t="s">
        <v>108</v>
      </c>
      <c r="F147" t="s">
        <v>324</v>
      </c>
    </row>
    <row r="148" spans="1:6" x14ac:dyDescent="0.3">
      <c r="A148" t="str">
        <f t="shared" si="4"/>
        <v>Rodney Bernhardt2</v>
      </c>
      <c r="B148">
        <f>COUNTIFS($D$3:D148,D148)</f>
        <v>2</v>
      </c>
      <c r="C148" s="4" t="s">
        <v>83</v>
      </c>
      <c r="D148" t="s">
        <v>196</v>
      </c>
      <c r="E148" t="s">
        <v>43</v>
      </c>
      <c r="F148" t="s">
        <v>325</v>
      </c>
    </row>
    <row r="149" spans="1:6" x14ac:dyDescent="0.3">
      <c r="A149" t="str">
        <f t="shared" si="4"/>
        <v>Nathália Bailly1</v>
      </c>
      <c r="B149">
        <f>COUNTIFS($D$3:D149,D149)</f>
        <v>1</v>
      </c>
      <c r="C149" s="4" t="s">
        <v>34</v>
      </c>
      <c r="D149" t="s">
        <v>326</v>
      </c>
      <c r="E149" t="s">
        <v>62</v>
      </c>
      <c r="F149" t="s">
        <v>327</v>
      </c>
    </row>
    <row r="150" spans="1:6" x14ac:dyDescent="0.3">
      <c r="A150" t="str">
        <f t="shared" si="4"/>
        <v>Philipe Motta1</v>
      </c>
      <c r="B150">
        <f>COUNTIFS($D$3:D150,D150)</f>
        <v>1</v>
      </c>
      <c r="C150" s="4" t="s">
        <v>38</v>
      </c>
      <c r="D150" t="s">
        <v>328</v>
      </c>
      <c r="E150" t="s">
        <v>32</v>
      </c>
      <c r="F150" t="s">
        <v>329</v>
      </c>
    </row>
    <row r="151" spans="1:6" x14ac:dyDescent="0.3">
      <c r="A151" t="str">
        <f t="shared" si="4"/>
        <v>Hanna Praxedes1</v>
      </c>
      <c r="B151">
        <f>COUNTIFS($D$3:D151,D151)</f>
        <v>1</v>
      </c>
      <c r="C151" s="4" t="s">
        <v>23</v>
      </c>
      <c r="D151" t="s">
        <v>330</v>
      </c>
      <c r="E151" t="s">
        <v>81</v>
      </c>
      <c r="F151" t="s">
        <v>331</v>
      </c>
    </row>
    <row r="152" spans="1:6" x14ac:dyDescent="0.3">
      <c r="A152" t="str">
        <f t="shared" si="4"/>
        <v>Fellipe Almeida1</v>
      </c>
      <c r="B152">
        <f>COUNTIFS($D$3:D152,D152)</f>
        <v>1</v>
      </c>
      <c r="C152" s="4" t="s">
        <v>30</v>
      </c>
      <c r="D152" t="s">
        <v>332</v>
      </c>
      <c r="E152" t="s">
        <v>78</v>
      </c>
      <c r="F152" t="s">
        <v>333</v>
      </c>
    </row>
    <row r="153" spans="1:6" x14ac:dyDescent="0.3">
      <c r="A153" t="str">
        <f t="shared" si="4"/>
        <v>Breno Tavares2</v>
      </c>
      <c r="B153">
        <f>COUNTIFS($D$3:D153,D153)</f>
        <v>2</v>
      </c>
      <c r="C153" s="4" t="s">
        <v>6</v>
      </c>
      <c r="D153" t="s">
        <v>322</v>
      </c>
      <c r="E153" t="s">
        <v>21</v>
      </c>
      <c r="F153" t="s">
        <v>334</v>
      </c>
    </row>
    <row r="154" spans="1:6" x14ac:dyDescent="0.3">
      <c r="A154" t="str">
        <f t="shared" si="4"/>
        <v>Jonathas Carreira1</v>
      </c>
      <c r="B154">
        <f>COUNTIFS($D$3:D154,D154)</f>
        <v>1</v>
      </c>
      <c r="C154" s="4" t="s">
        <v>30</v>
      </c>
      <c r="D154" t="s">
        <v>335</v>
      </c>
      <c r="E154" t="s">
        <v>81</v>
      </c>
      <c r="F154" t="s">
        <v>336</v>
      </c>
    </row>
    <row r="155" spans="1:6" x14ac:dyDescent="0.3">
      <c r="A155" t="str">
        <f t="shared" si="4"/>
        <v>Raíza Azevedo2</v>
      </c>
      <c r="B155">
        <f>COUNTIFS($D$3:D155,D155)</f>
        <v>2</v>
      </c>
      <c r="C155" s="4" t="s">
        <v>50</v>
      </c>
      <c r="D155" t="s">
        <v>139</v>
      </c>
      <c r="E155" t="s">
        <v>14</v>
      </c>
      <c r="F155" t="s">
        <v>337</v>
      </c>
    </row>
    <row r="156" spans="1:6" x14ac:dyDescent="0.3">
      <c r="A156" t="str">
        <f t="shared" si="4"/>
        <v>Joel Amorim1</v>
      </c>
      <c r="B156">
        <f>COUNTIFS($D$3:D156,D156)</f>
        <v>1</v>
      </c>
      <c r="C156" s="4" t="s">
        <v>38</v>
      </c>
      <c r="D156" t="s">
        <v>338</v>
      </c>
      <c r="E156" t="s">
        <v>132</v>
      </c>
      <c r="F156" t="s">
        <v>339</v>
      </c>
    </row>
    <row r="157" spans="1:6" x14ac:dyDescent="0.3">
      <c r="A157" t="str">
        <f t="shared" si="4"/>
        <v>Thaís Nemitz1</v>
      </c>
      <c r="B157">
        <f>COUNTIFS($D$3:D157,D157)</f>
        <v>1</v>
      </c>
      <c r="C157" s="4" t="s">
        <v>34</v>
      </c>
      <c r="D157" t="s">
        <v>340</v>
      </c>
      <c r="E157" t="s">
        <v>18</v>
      </c>
      <c r="F157" t="s">
        <v>341</v>
      </c>
    </row>
    <row r="158" spans="1:6" x14ac:dyDescent="0.3">
      <c r="A158" t="str">
        <f t="shared" si="4"/>
        <v>Tainah Jalles1</v>
      </c>
      <c r="B158">
        <f>COUNTIFS($D$3:D158,D158)</f>
        <v>1</v>
      </c>
      <c r="C158" s="4" t="s">
        <v>83</v>
      </c>
      <c r="D158" t="s">
        <v>342</v>
      </c>
      <c r="E158" t="s">
        <v>32</v>
      </c>
      <c r="F158" t="s">
        <v>343</v>
      </c>
    </row>
    <row r="159" spans="1:6" x14ac:dyDescent="0.3">
      <c r="A159" t="str">
        <f t="shared" si="4"/>
        <v>Marcia Filgueiras1</v>
      </c>
      <c r="B159">
        <f>COUNTIFS($D$3:D159,D159)</f>
        <v>1</v>
      </c>
      <c r="C159" s="4" t="s">
        <v>38</v>
      </c>
      <c r="D159" t="s">
        <v>344</v>
      </c>
      <c r="E159" t="s">
        <v>102</v>
      </c>
      <c r="F159" t="s">
        <v>345</v>
      </c>
    </row>
    <row r="160" spans="1:6" x14ac:dyDescent="0.3">
      <c r="A160" t="str">
        <f t="shared" si="4"/>
        <v>Vívian Espinosa1</v>
      </c>
      <c r="B160">
        <f>COUNTIFS($D$3:D160,D160)</f>
        <v>1</v>
      </c>
      <c r="C160" s="4" t="s">
        <v>23</v>
      </c>
      <c r="D160" t="s">
        <v>346</v>
      </c>
      <c r="E160" t="s">
        <v>46</v>
      </c>
      <c r="F160" t="s">
        <v>347</v>
      </c>
    </row>
    <row r="161" spans="1:6" x14ac:dyDescent="0.3">
      <c r="A161" t="str">
        <f t="shared" si="4"/>
        <v>Leandro Fontenelle2</v>
      </c>
      <c r="B161">
        <f>COUNTIFS($D$3:D161,D161)</f>
        <v>2</v>
      </c>
      <c r="C161" s="4" t="s">
        <v>16</v>
      </c>
      <c r="D161" t="s">
        <v>95</v>
      </c>
      <c r="E161" t="s">
        <v>36</v>
      </c>
      <c r="F161" t="s">
        <v>348</v>
      </c>
    </row>
    <row r="162" spans="1:6" x14ac:dyDescent="0.3">
      <c r="A162" t="str">
        <f t="shared" si="4"/>
        <v>Juliana Louise1</v>
      </c>
      <c r="B162">
        <f>COUNTIFS($D$3:D162,D162)</f>
        <v>1</v>
      </c>
      <c r="C162" s="4" t="s">
        <v>83</v>
      </c>
      <c r="D162" t="s">
        <v>349</v>
      </c>
      <c r="E162" t="s">
        <v>8</v>
      </c>
      <c r="F162" t="s">
        <v>350</v>
      </c>
    </row>
    <row r="163" spans="1:6" x14ac:dyDescent="0.3">
      <c r="A163" t="str">
        <f t="shared" si="4"/>
        <v>Denilton Cardoso2</v>
      </c>
      <c r="B163">
        <f>COUNTIFS($D$3:D163,D163)</f>
        <v>2</v>
      </c>
      <c r="C163" s="4" t="s">
        <v>30</v>
      </c>
      <c r="D163" t="s">
        <v>185</v>
      </c>
      <c r="E163" t="s">
        <v>111</v>
      </c>
      <c r="F163" t="s">
        <v>351</v>
      </c>
    </row>
    <row r="164" spans="1:6" x14ac:dyDescent="0.3">
      <c r="A164" t="str">
        <f t="shared" si="4"/>
        <v>Andre Carolina1</v>
      </c>
      <c r="B164">
        <f>COUNTIFS($D$3:D164,D164)</f>
        <v>1</v>
      </c>
      <c r="C164" s="4" t="s">
        <v>41</v>
      </c>
      <c r="D164" t="s">
        <v>352</v>
      </c>
      <c r="E164" t="s">
        <v>111</v>
      </c>
      <c r="F164" t="s">
        <v>353</v>
      </c>
    </row>
    <row r="165" spans="1:6" x14ac:dyDescent="0.3">
      <c r="A165" t="str">
        <f t="shared" si="4"/>
        <v>Michelle Leticia2</v>
      </c>
      <c r="B165">
        <f>COUNTIFS($D$3:D165,D165)</f>
        <v>2</v>
      </c>
      <c r="C165" s="4" t="s">
        <v>6</v>
      </c>
      <c r="D165" t="s">
        <v>266</v>
      </c>
      <c r="E165" t="s">
        <v>32</v>
      </c>
      <c r="F165" t="s">
        <v>354</v>
      </c>
    </row>
    <row r="166" spans="1:6" x14ac:dyDescent="0.3">
      <c r="A166" t="str">
        <f t="shared" si="4"/>
        <v>Renato Vannier2</v>
      </c>
      <c r="B166">
        <f>COUNTIFS($D$3:D166,D166)</f>
        <v>2</v>
      </c>
      <c r="C166" s="4" t="s">
        <v>66</v>
      </c>
      <c r="D166" t="s">
        <v>178</v>
      </c>
      <c r="E166" t="s">
        <v>43</v>
      </c>
      <c r="F166" t="s">
        <v>355</v>
      </c>
    </row>
    <row r="167" spans="1:6" x14ac:dyDescent="0.3">
      <c r="A167" t="str">
        <f t="shared" si="4"/>
        <v>Willian Helena2</v>
      </c>
      <c r="B167">
        <f>COUNTIFS($D$3:D167,D167)</f>
        <v>2</v>
      </c>
      <c r="C167" s="4" t="s">
        <v>41</v>
      </c>
      <c r="D167" t="s">
        <v>194</v>
      </c>
      <c r="E167" t="s">
        <v>111</v>
      </c>
      <c r="F167" t="s">
        <v>356</v>
      </c>
    </row>
    <row r="168" spans="1:6" x14ac:dyDescent="0.3">
      <c r="A168" t="str">
        <f t="shared" si="4"/>
        <v>Arnôr Tiradentes1</v>
      </c>
      <c r="B168">
        <f>COUNTIFS($D$3:D168,D168)</f>
        <v>1</v>
      </c>
      <c r="C168" s="4" t="s">
        <v>34</v>
      </c>
      <c r="D168" t="s">
        <v>357</v>
      </c>
      <c r="E168" t="s">
        <v>105</v>
      </c>
      <c r="F168" t="s">
        <v>358</v>
      </c>
    </row>
    <row r="169" spans="1:6" x14ac:dyDescent="0.3">
      <c r="A169" t="str">
        <f t="shared" si="4"/>
        <v>Vito Ronfini1</v>
      </c>
      <c r="B169">
        <f>COUNTIFS($D$3:D169,D169)</f>
        <v>1</v>
      </c>
      <c r="C169" s="4" t="s">
        <v>38</v>
      </c>
      <c r="D169" t="s">
        <v>359</v>
      </c>
      <c r="E169" t="s">
        <v>62</v>
      </c>
      <c r="F169" t="s">
        <v>360</v>
      </c>
    </row>
    <row r="170" spans="1:6" x14ac:dyDescent="0.3">
      <c r="A170" t="str">
        <f t="shared" si="4"/>
        <v>Filippo Suzano1</v>
      </c>
      <c r="B170">
        <f>COUNTIFS($D$3:D170,D170)</f>
        <v>1</v>
      </c>
      <c r="C170" s="4" t="s">
        <v>23</v>
      </c>
      <c r="D170" t="s">
        <v>361</v>
      </c>
      <c r="E170" t="s">
        <v>21</v>
      </c>
      <c r="F170" t="s">
        <v>362</v>
      </c>
    </row>
    <row r="171" spans="1:6" x14ac:dyDescent="0.3">
      <c r="A171" t="str">
        <f t="shared" si="4"/>
        <v>Alexsandro Andrade1</v>
      </c>
      <c r="B171">
        <f>COUNTIFS($D$3:D171,D171)</f>
        <v>1</v>
      </c>
      <c r="C171" s="4" t="s">
        <v>6</v>
      </c>
      <c r="D171" t="s">
        <v>363</v>
      </c>
      <c r="E171" t="s">
        <v>32</v>
      </c>
      <c r="F171" t="s">
        <v>364</v>
      </c>
    </row>
    <row r="172" spans="1:6" x14ac:dyDescent="0.3">
      <c r="A172" t="str">
        <f t="shared" si="4"/>
        <v>Olívia Trinta1</v>
      </c>
      <c r="B172">
        <f>COUNTIFS($D$3:D172,D172)</f>
        <v>1</v>
      </c>
      <c r="C172" s="4" t="s">
        <v>41</v>
      </c>
      <c r="D172" t="s">
        <v>365</v>
      </c>
      <c r="E172" t="s">
        <v>32</v>
      </c>
      <c r="F172" t="s">
        <v>366</v>
      </c>
    </row>
    <row r="173" spans="1:6" x14ac:dyDescent="0.3">
      <c r="A173" t="str">
        <f t="shared" si="4"/>
        <v>Enrico Diogo1</v>
      </c>
      <c r="B173">
        <f>COUNTIFS($D$3:D173,D173)</f>
        <v>1</v>
      </c>
      <c r="C173" s="4" t="s">
        <v>6</v>
      </c>
      <c r="D173" t="s">
        <v>367</v>
      </c>
      <c r="E173" t="s">
        <v>11</v>
      </c>
      <c r="F173" t="s">
        <v>368</v>
      </c>
    </row>
    <row r="174" spans="1:6" x14ac:dyDescent="0.3">
      <c r="A174" t="str">
        <f t="shared" si="4"/>
        <v>Heitor Lobo1</v>
      </c>
      <c r="B174">
        <f>COUNTIFS($D$3:D174,D174)</f>
        <v>1</v>
      </c>
      <c r="C174" s="4" t="s">
        <v>38</v>
      </c>
      <c r="D174" t="s">
        <v>369</v>
      </c>
      <c r="E174" t="s">
        <v>21</v>
      </c>
      <c r="F174" t="s">
        <v>370</v>
      </c>
    </row>
    <row r="175" spans="1:6" x14ac:dyDescent="0.3">
      <c r="A175" t="str">
        <f t="shared" si="4"/>
        <v>Thainá Arslanian1</v>
      </c>
      <c r="B175">
        <f>COUNTIFS($D$3:D175,D175)</f>
        <v>1</v>
      </c>
      <c r="C175" s="4" t="s">
        <v>38</v>
      </c>
      <c r="D175" t="s">
        <v>371</v>
      </c>
      <c r="E175" t="s">
        <v>28</v>
      </c>
      <c r="F175" t="s">
        <v>372</v>
      </c>
    </row>
    <row r="176" spans="1:6" x14ac:dyDescent="0.3">
      <c r="A176" t="str">
        <f t="shared" si="4"/>
        <v>Thayna Gracio1</v>
      </c>
      <c r="B176">
        <f>COUNTIFS($D$3:D176,D176)</f>
        <v>1</v>
      </c>
      <c r="C176" s="4" t="s">
        <v>6</v>
      </c>
      <c r="D176" t="s">
        <v>373</v>
      </c>
      <c r="E176" t="s">
        <v>14</v>
      </c>
      <c r="F176" t="s">
        <v>374</v>
      </c>
    </row>
    <row r="177" spans="1:6" x14ac:dyDescent="0.3">
      <c r="A177" t="str">
        <f t="shared" si="4"/>
        <v>Davi Coimbra1</v>
      </c>
      <c r="B177">
        <f>COUNTIFS($D$3:D177,D177)</f>
        <v>1</v>
      </c>
      <c r="C177" s="4" t="s">
        <v>41</v>
      </c>
      <c r="D177" t="s">
        <v>375</v>
      </c>
      <c r="E177" t="s">
        <v>85</v>
      </c>
      <c r="F177" t="s">
        <v>376</v>
      </c>
    </row>
    <row r="178" spans="1:6" x14ac:dyDescent="0.3">
      <c r="A178" t="str">
        <f t="shared" si="4"/>
        <v>Thaiz Reyna2</v>
      </c>
      <c r="B178">
        <f>COUNTIFS($D$3:D178,D178)</f>
        <v>2</v>
      </c>
      <c r="C178" s="4" t="s">
        <v>30</v>
      </c>
      <c r="D178" t="s">
        <v>162</v>
      </c>
      <c r="E178" t="s">
        <v>21</v>
      </c>
      <c r="F178" t="s">
        <v>377</v>
      </c>
    </row>
    <row r="179" spans="1:6" x14ac:dyDescent="0.3">
      <c r="A179" t="str">
        <f t="shared" si="4"/>
        <v>Athos Eid1</v>
      </c>
      <c r="B179">
        <f>COUNTIFS($D$3:D179,D179)</f>
        <v>1</v>
      </c>
      <c r="C179" s="4" t="s">
        <v>38</v>
      </c>
      <c r="D179" t="s">
        <v>378</v>
      </c>
      <c r="E179" t="s">
        <v>114</v>
      </c>
      <c r="F179" t="s">
        <v>379</v>
      </c>
    </row>
    <row r="180" spans="1:6" x14ac:dyDescent="0.3">
      <c r="A180" t="str">
        <f t="shared" si="4"/>
        <v>Flávio Almawi1</v>
      </c>
      <c r="B180">
        <f>COUNTIFS($D$3:D180,D180)</f>
        <v>1</v>
      </c>
      <c r="C180" s="4" t="s">
        <v>10</v>
      </c>
      <c r="D180" t="s">
        <v>380</v>
      </c>
      <c r="E180" t="s">
        <v>57</v>
      </c>
      <c r="F180" t="s">
        <v>381</v>
      </c>
    </row>
    <row r="181" spans="1:6" x14ac:dyDescent="0.3">
      <c r="A181" t="str">
        <f t="shared" si="4"/>
        <v>Neilton Guedes1</v>
      </c>
      <c r="B181">
        <f>COUNTIFS($D$3:D181,D181)</f>
        <v>1</v>
      </c>
      <c r="C181" s="4" t="s">
        <v>83</v>
      </c>
      <c r="D181" t="s">
        <v>382</v>
      </c>
      <c r="E181" t="s">
        <v>85</v>
      </c>
      <c r="F181" t="s">
        <v>383</v>
      </c>
    </row>
    <row r="182" spans="1:6" x14ac:dyDescent="0.3">
      <c r="A182" t="str">
        <f t="shared" si="4"/>
        <v>Mauricio Mendes1</v>
      </c>
      <c r="B182">
        <f>COUNTIFS($D$3:D182,D182)</f>
        <v>1</v>
      </c>
      <c r="C182" s="4" t="s">
        <v>6</v>
      </c>
      <c r="D182" t="s">
        <v>384</v>
      </c>
      <c r="E182" t="s">
        <v>102</v>
      </c>
      <c r="F182" t="s">
        <v>385</v>
      </c>
    </row>
    <row r="183" spans="1:6" x14ac:dyDescent="0.3">
      <c r="A183" t="str">
        <f t="shared" si="4"/>
        <v>David Ontiveros1</v>
      </c>
      <c r="B183">
        <f>COUNTIFS($D$3:D183,D183)</f>
        <v>1</v>
      </c>
      <c r="C183" s="4" t="s">
        <v>30</v>
      </c>
      <c r="D183" t="s">
        <v>386</v>
      </c>
      <c r="E183" t="s">
        <v>81</v>
      </c>
      <c r="F183" t="s">
        <v>387</v>
      </c>
    </row>
    <row r="184" spans="1:6" x14ac:dyDescent="0.3">
      <c r="A184" t="str">
        <f t="shared" si="4"/>
        <v>Tatiane Rosolia1</v>
      </c>
      <c r="B184">
        <f>COUNTIFS($D$3:D184,D184)</f>
        <v>1</v>
      </c>
      <c r="C184" s="4" t="s">
        <v>6</v>
      </c>
      <c r="D184" t="s">
        <v>388</v>
      </c>
      <c r="E184" t="s">
        <v>18</v>
      </c>
      <c r="F184" t="s">
        <v>389</v>
      </c>
    </row>
    <row r="185" spans="1:6" x14ac:dyDescent="0.3">
      <c r="A185" t="str">
        <f t="shared" si="4"/>
        <v>Aledio Rubim2</v>
      </c>
      <c r="B185">
        <f>COUNTIFS($D$3:D185,D185)</f>
        <v>2</v>
      </c>
      <c r="C185" s="4" t="s">
        <v>6</v>
      </c>
      <c r="D185" t="s">
        <v>61</v>
      </c>
      <c r="E185" t="s">
        <v>179</v>
      </c>
      <c r="F185" t="s">
        <v>390</v>
      </c>
    </row>
    <row r="186" spans="1:6" x14ac:dyDescent="0.3">
      <c r="A186" t="str">
        <f t="shared" si="4"/>
        <v>Manuela Sodré1</v>
      </c>
      <c r="B186">
        <f>COUNTIFS($D$3:D186,D186)</f>
        <v>1</v>
      </c>
      <c r="C186" s="4" t="s">
        <v>34</v>
      </c>
      <c r="D186" t="s">
        <v>391</v>
      </c>
      <c r="E186" t="s">
        <v>32</v>
      </c>
      <c r="F186" t="s">
        <v>392</v>
      </c>
    </row>
    <row r="187" spans="1:6" x14ac:dyDescent="0.3">
      <c r="A187" t="str">
        <f t="shared" si="4"/>
        <v>Thuany Rodrigo1</v>
      </c>
      <c r="B187">
        <f>COUNTIFS($D$3:D187,D187)</f>
        <v>1</v>
      </c>
      <c r="C187" s="4" t="s">
        <v>38</v>
      </c>
      <c r="D187" t="s">
        <v>393</v>
      </c>
      <c r="E187" t="s">
        <v>21</v>
      </c>
      <c r="F187" t="s">
        <v>394</v>
      </c>
    </row>
    <row r="188" spans="1:6" x14ac:dyDescent="0.3">
      <c r="A188" t="str">
        <f t="shared" si="4"/>
        <v>Edgard Alves1</v>
      </c>
      <c r="B188">
        <f>COUNTIFS($D$3:D188,D188)</f>
        <v>1</v>
      </c>
      <c r="C188" s="4" t="s">
        <v>50</v>
      </c>
      <c r="D188" t="s">
        <v>395</v>
      </c>
      <c r="E188" t="s">
        <v>46</v>
      </c>
      <c r="F188" t="s">
        <v>396</v>
      </c>
    </row>
    <row r="189" spans="1:6" x14ac:dyDescent="0.3">
      <c r="A189" t="str">
        <f t="shared" si="4"/>
        <v>Ciro Paulino2</v>
      </c>
      <c r="B189">
        <f>COUNTIFS($D$3:D189,D189)</f>
        <v>2</v>
      </c>
      <c r="C189" s="4" t="s">
        <v>66</v>
      </c>
      <c r="D189" t="s">
        <v>192</v>
      </c>
      <c r="E189" t="s">
        <v>105</v>
      </c>
      <c r="F189" t="s">
        <v>397</v>
      </c>
    </row>
    <row r="190" spans="1:6" x14ac:dyDescent="0.3">
      <c r="A190" t="str">
        <f t="shared" si="4"/>
        <v>Ricardo Cisneiros1</v>
      </c>
      <c r="B190">
        <f>COUNTIFS($D$3:D190,D190)</f>
        <v>1</v>
      </c>
      <c r="C190" s="4" t="s">
        <v>145</v>
      </c>
      <c r="D190" t="s">
        <v>398</v>
      </c>
      <c r="E190" t="s">
        <v>57</v>
      </c>
      <c r="F190" t="s">
        <v>399</v>
      </c>
    </row>
    <row r="191" spans="1:6" x14ac:dyDescent="0.3">
      <c r="A191" t="str">
        <f t="shared" si="4"/>
        <v>Andrew Leão1</v>
      </c>
      <c r="B191">
        <f>COUNTIFS($D$3:D191,D191)</f>
        <v>1</v>
      </c>
      <c r="C191" s="4" t="s">
        <v>145</v>
      </c>
      <c r="D191" t="s">
        <v>400</v>
      </c>
      <c r="E191" t="s">
        <v>78</v>
      </c>
      <c r="F191" t="s">
        <v>401</v>
      </c>
    </row>
    <row r="192" spans="1:6" x14ac:dyDescent="0.3">
      <c r="A192" t="str">
        <f t="shared" si="4"/>
        <v>Christian Arantes1</v>
      </c>
      <c r="B192">
        <f>COUNTIFS($D$3:D192,D192)</f>
        <v>1</v>
      </c>
      <c r="C192" s="4" t="s">
        <v>10</v>
      </c>
      <c r="D192" t="s">
        <v>402</v>
      </c>
      <c r="E192" t="s">
        <v>18</v>
      </c>
      <c r="F192" t="s">
        <v>403</v>
      </c>
    </row>
    <row r="193" spans="1:6" x14ac:dyDescent="0.3">
      <c r="A193" t="str">
        <f t="shared" si="4"/>
        <v>Rebecca Couto1</v>
      </c>
      <c r="B193">
        <f>COUNTIFS($D$3:D193,D193)</f>
        <v>1</v>
      </c>
      <c r="C193" s="4" t="s">
        <v>10</v>
      </c>
      <c r="D193" t="s">
        <v>404</v>
      </c>
      <c r="E193" t="s">
        <v>25</v>
      </c>
      <c r="F193" t="s">
        <v>405</v>
      </c>
    </row>
    <row r="194" spans="1:6" x14ac:dyDescent="0.3">
      <c r="A194" t="str">
        <f t="shared" si="4"/>
        <v>Marianne Pires1</v>
      </c>
      <c r="B194">
        <f>COUNTIFS($D$3:D194,D194)</f>
        <v>1</v>
      </c>
      <c r="C194" s="4" t="s">
        <v>41</v>
      </c>
      <c r="D194" t="s">
        <v>406</v>
      </c>
      <c r="E194" t="s">
        <v>179</v>
      </c>
      <c r="F194" t="s">
        <v>407</v>
      </c>
    </row>
    <row r="195" spans="1:6" x14ac:dyDescent="0.3">
      <c r="A195" t="str">
        <f t="shared" si="4"/>
        <v>César Dourado1</v>
      </c>
      <c r="B195">
        <f>COUNTIFS($D$3:D195,D195)</f>
        <v>1</v>
      </c>
      <c r="C195" s="4" t="s">
        <v>23</v>
      </c>
      <c r="D195" t="s">
        <v>408</v>
      </c>
      <c r="E195" t="s">
        <v>114</v>
      </c>
      <c r="F195" t="s">
        <v>409</v>
      </c>
    </row>
    <row r="196" spans="1:6" x14ac:dyDescent="0.3">
      <c r="A196" t="str">
        <f t="shared" ref="A196:A259" si="5">D196&amp;B196</f>
        <v>Jessika La1</v>
      </c>
      <c r="B196">
        <f>COUNTIFS($D$3:D196,D196)</f>
        <v>1</v>
      </c>
      <c r="C196" s="4" t="s">
        <v>38</v>
      </c>
      <c r="D196" t="s">
        <v>410</v>
      </c>
      <c r="E196" t="s">
        <v>21</v>
      </c>
      <c r="F196" t="s">
        <v>411</v>
      </c>
    </row>
    <row r="197" spans="1:6" x14ac:dyDescent="0.3">
      <c r="A197" t="str">
        <f t="shared" si="5"/>
        <v>Andréia Max1</v>
      </c>
      <c r="B197">
        <f>COUNTIFS($D$3:D197,D197)</f>
        <v>1</v>
      </c>
      <c r="C197" s="4" t="s">
        <v>16</v>
      </c>
      <c r="D197" t="s">
        <v>412</v>
      </c>
      <c r="E197" t="s">
        <v>11</v>
      </c>
      <c r="F197" t="s">
        <v>413</v>
      </c>
    </row>
    <row r="198" spans="1:6" x14ac:dyDescent="0.3">
      <c r="A198" t="str">
        <f t="shared" si="5"/>
        <v>Rhanna Lencastre2</v>
      </c>
      <c r="B198">
        <f>COUNTIFS($D$3:D198,D198)</f>
        <v>2</v>
      </c>
      <c r="C198" s="4" t="s">
        <v>23</v>
      </c>
      <c r="D198" t="s">
        <v>189</v>
      </c>
      <c r="E198" t="s">
        <v>114</v>
      </c>
      <c r="F198" t="s">
        <v>414</v>
      </c>
    </row>
    <row r="199" spans="1:6" x14ac:dyDescent="0.3">
      <c r="A199" t="str">
        <f t="shared" si="5"/>
        <v>Rubyson Veríssimo1</v>
      </c>
      <c r="B199">
        <f>COUNTIFS($D$3:D199,D199)</f>
        <v>1</v>
      </c>
      <c r="C199" s="4" t="s">
        <v>23</v>
      </c>
      <c r="D199" t="s">
        <v>415</v>
      </c>
      <c r="E199" t="s">
        <v>46</v>
      </c>
      <c r="F199" t="s">
        <v>416</v>
      </c>
    </row>
    <row r="200" spans="1:6" x14ac:dyDescent="0.3">
      <c r="A200" t="str">
        <f t="shared" si="5"/>
        <v>Kim Luisa1</v>
      </c>
      <c r="B200">
        <f>COUNTIFS($D$3:D200,D200)</f>
        <v>1</v>
      </c>
      <c r="C200" s="4" t="s">
        <v>10</v>
      </c>
      <c r="D200" t="s">
        <v>417</v>
      </c>
      <c r="E200" t="s">
        <v>111</v>
      </c>
      <c r="F200" t="s">
        <v>418</v>
      </c>
    </row>
    <row r="201" spans="1:6" x14ac:dyDescent="0.3">
      <c r="A201" t="str">
        <f t="shared" si="5"/>
        <v>Thalles Ziegler1</v>
      </c>
      <c r="B201">
        <f>COUNTIFS($D$3:D201,D201)</f>
        <v>1</v>
      </c>
      <c r="C201" s="4" t="s">
        <v>38</v>
      </c>
      <c r="D201" t="s">
        <v>419</v>
      </c>
      <c r="E201" t="s">
        <v>46</v>
      </c>
      <c r="F201" t="s">
        <v>420</v>
      </c>
    </row>
    <row r="202" spans="1:6" x14ac:dyDescent="0.3">
      <c r="A202" t="str">
        <f t="shared" si="5"/>
        <v>André Augusto1</v>
      </c>
      <c r="B202">
        <f>COUNTIFS($D$3:D202,D202)</f>
        <v>1</v>
      </c>
      <c r="C202" s="4" t="s">
        <v>10</v>
      </c>
      <c r="D202" t="s">
        <v>421</v>
      </c>
      <c r="E202" t="s">
        <v>11</v>
      </c>
      <c r="F202" t="s">
        <v>422</v>
      </c>
    </row>
    <row r="203" spans="1:6" x14ac:dyDescent="0.3">
      <c r="A203" t="str">
        <f t="shared" si="5"/>
        <v>Andreza Thamires1</v>
      </c>
      <c r="B203">
        <f>COUNTIFS($D$3:D203,D203)</f>
        <v>1</v>
      </c>
      <c r="C203" s="4" t="s">
        <v>38</v>
      </c>
      <c r="D203" t="s">
        <v>423</v>
      </c>
      <c r="E203" t="s">
        <v>179</v>
      </c>
      <c r="F203" t="s">
        <v>424</v>
      </c>
    </row>
    <row r="204" spans="1:6" x14ac:dyDescent="0.3">
      <c r="A204" t="str">
        <f t="shared" si="5"/>
        <v>Juann Freitas1</v>
      </c>
      <c r="B204">
        <f>COUNTIFS($D$3:D204,D204)</f>
        <v>1</v>
      </c>
      <c r="C204" s="4" t="s">
        <v>6</v>
      </c>
      <c r="D204" t="s">
        <v>425</v>
      </c>
      <c r="E204" t="s">
        <v>91</v>
      </c>
      <c r="F204" t="s">
        <v>426</v>
      </c>
    </row>
    <row r="205" spans="1:6" x14ac:dyDescent="0.3">
      <c r="A205" t="str">
        <f t="shared" si="5"/>
        <v>Cinthia Hermano1</v>
      </c>
      <c r="B205">
        <f>COUNTIFS($D$3:D205,D205)</f>
        <v>1</v>
      </c>
      <c r="C205" s="4" t="s">
        <v>145</v>
      </c>
      <c r="D205" t="s">
        <v>427</v>
      </c>
      <c r="E205" t="s">
        <v>108</v>
      </c>
      <c r="F205" t="s">
        <v>428</v>
      </c>
    </row>
    <row r="206" spans="1:6" x14ac:dyDescent="0.3">
      <c r="A206" t="str">
        <f t="shared" si="5"/>
        <v>Iago Marendino2</v>
      </c>
      <c r="B206">
        <f>COUNTIFS($D$3:D206,D206)</f>
        <v>2</v>
      </c>
      <c r="C206" s="4" t="s">
        <v>23</v>
      </c>
      <c r="D206" t="s">
        <v>250</v>
      </c>
      <c r="E206" t="s">
        <v>111</v>
      </c>
      <c r="F206" t="s">
        <v>429</v>
      </c>
    </row>
    <row r="207" spans="1:6" x14ac:dyDescent="0.3">
      <c r="A207" t="str">
        <f t="shared" si="5"/>
        <v>Isabela Cassia1</v>
      </c>
      <c r="B207">
        <f>COUNTIFS($D$3:D207,D207)</f>
        <v>1</v>
      </c>
      <c r="C207" s="4" t="s">
        <v>6</v>
      </c>
      <c r="D207" t="s">
        <v>430</v>
      </c>
      <c r="E207" t="s">
        <v>46</v>
      </c>
      <c r="F207" t="s">
        <v>431</v>
      </c>
    </row>
    <row r="208" spans="1:6" x14ac:dyDescent="0.3">
      <c r="A208" t="str">
        <f t="shared" si="5"/>
        <v>Taís Cerqueira1</v>
      </c>
      <c r="B208">
        <f>COUNTIFS($D$3:D208,D208)</f>
        <v>1</v>
      </c>
      <c r="C208" s="4" t="s">
        <v>66</v>
      </c>
      <c r="D208" t="s">
        <v>432</v>
      </c>
      <c r="E208" t="s">
        <v>25</v>
      </c>
      <c r="F208" t="s">
        <v>433</v>
      </c>
    </row>
    <row r="209" spans="1:6" x14ac:dyDescent="0.3">
      <c r="A209" t="str">
        <f t="shared" si="5"/>
        <v>Raianne Vanzo1</v>
      </c>
      <c r="B209">
        <f>COUNTIFS($D$3:D209,D209)</f>
        <v>1</v>
      </c>
      <c r="C209" s="4" t="s">
        <v>30</v>
      </c>
      <c r="D209" t="s">
        <v>434</v>
      </c>
      <c r="E209" t="s">
        <v>135</v>
      </c>
      <c r="F209" t="s">
        <v>435</v>
      </c>
    </row>
    <row r="210" spans="1:6" x14ac:dyDescent="0.3">
      <c r="A210" t="str">
        <f t="shared" si="5"/>
        <v>Pietro Queiroz1</v>
      </c>
      <c r="B210">
        <f>COUNTIFS($D$3:D210,D210)</f>
        <v>1</v>
      </c>
      <c r="C210" s="4" t="s">
        <v>50</v>
      </c>
      <c r="D210" t="s">
        <v>436</v>
      </c>
      <c r="E210" t="s">
        <v>32</v>
      </c>
      <c r="F210" t="s">
        <v>437</v>
      </c>
    </row>
    <row r="211" spans="1:6" x14ac:dyDescent="0.3">
      <c r="A211" t="str">
        <f t="shared" si="5"/>
        <v>Sylvio Gaspar1</v>
      </c>
      <c r="B211">
        <f>COUNTIFS($D$3:D211,D211)</f>
        <v>1</v>
      </c>
      <c r="C211" s="4" t="s">
        <v>30</v>
      </c>
      <c r="D211" t="s">
        <v>438</v>
      </c>
      <c r="E211" t="s">
        <v>62</v>
      </c>
      <c r="F211" t="s">
        <v>439</v>
      </c>
    </row>
    <row r="212" spans="1:6" x14ac:dyDescent="0.3">
      <c r="A212" t="str">
        <f t="shared" si="5"/>
        <v>Gabriela Cristine2</v>
      </c>
      <c r="B212">
        <f>COUNTIFS($D$3:D212,D212)</f>
        <v>2</v>
      </c>
      <c r="C212" s="4" t="s">
        <v>50</v>
      </c>
      <c r="D212" t="s">
        <v>127</v>
      </c>
      <c r="E212" t="s">
        <v>43</v>
      </c>
      <c r="F212" t="s">
        <v>440</v>
      </c>
    </row>
    <row r="213" spans="1:6" x14ac:dyDescent="0.3">
      <c r="A213" t="str">
        <f t="shared" si="5"/>
        <v>Gabriella Ione1</v>
      </c>
      <c r="B213">
        <f>COUNTIFS($D$3:D213,D213)</f>
        <v>1</v>
      </c>
      <c r="C213" s="4" t="s">
        <v>83</v>
      </c>
      <c r="D213" t="s">
        <v>441</v>
      </c>
      <c r="E213" t="s">
        <v>36</v>
      </c>
      <c r="F213" t="s">
        <v>442</v>
      </c>
    </row>
    <row r="214" spans="1:6" x14ac:dyDescent="0.3">
      <c r="A214" t="str">
        <f t="shared" si="5"/>
        <v>Kimberly Fontes1</v>
      </c>
      <c r="B214">
        <f>COUNTIFS($D$3:D214,D214)</f>
        <v>1</v>
      </c>
      <c r="C214" s="4" t="s">
        <v>16</v>
      </c>
      <c r="D214" t="s">
        <v>443</v>
      </c>
      <c r="E214" t="s">
        <v>108</v>
      </c>
      <c r="F214" t="s">
        <v>444</v>
      </c>
    </row>
    <row r="215" spans="1:6" x14ac:dyDescent="0.3">
      <c r="A215" t="str">
        <f t="shared" si="5"/>
        <v>Suellen Otavio1</v>
      </c>
      <c r="B215">
        <f>COUNTIFS($D$3:D215,D215)</f>
        <v>1</v>
      </c>
      <c r="C215" s="4" t="s">
        <v>16</v>
      </c>
      <c r="D215" t="s">
        <v>445</v>
      </c>
      <c r="E215" t="s">
        <v>11</v>
      </c>
      <c r="F215" t="s">
        <v>446</v>
      </c>
    </row>
    <row r="216" spans="1:6" x14ac:dyDescent="0.3">
      <c r="A216" t="str">
        <f t="shared" si="5"/>
        <v>Thamiris Marinho1</v>
      </c>
      <c r="B216">
        <f>COUNTIFS($D$3:D216,D216)</f>
        <v>1</v>
      </c>
      <c r="C216" s="4" t="s">
        <v>34</v>
      </c>
      <c r="D216" t="s">
        <v>447</v>
      </c>
      <c r="E216" t="s">
        <v>36</v>
      </c>
      <c r="F216" t="s">
        <v>448</v>
      </c>
    </row>
    <row r="217" spans="1:6" x14ac:dyDescent="0.3">
      <c r="A217" t="str">
        <f t="shared" si="5"/>
        <v>Joyce Renato1</v>
      </c>
      <c r="B217">
        <f>COUNTIFS($D$3:D217,D217)</f>
        <v>1</v>
      </c>
      <c r="C217" s="4" t="s">
        <v>30</v>
      </c>
      <c r="D217" t="s">
        <v>449</v>
      </c>
      <c r="E217" t="s">
        <v>32</v>
      </c>
      <c r="F217" t="s">
        <v>450</v>
      </c>
    </row>
    <row r="218" spans="1:6" x14ac:dyDescent="0.3">
      <c r="A218" t="str">
        <f t="shared" si="5"/>
        <v>Thamiris Marinho2</v>
      </c>
      <c r="B218">
        <f>COUNTIFS($D$3:D218,D218)</f>
        <v>2</v>
      </c>
      <c r="C218" s="4" t="s">
        <v>16</v>
      </c>
      <c r="D218" t="s">
        <v>447</v>
      </c>
      <c r="E218" t="s">
        <v>117</v>
      </c>
      <c r="F218" t="s">
        <v>451</v>
      </c>
    </row>
    <row r="219" spans="1:6" x14ac:dyDescent="0.3">
      <c r="A219" t="str">
        <f t="shared" si="5"/>
        <v>Julia Cossich2</v>
      </c>
      <c r="B219">
        <f>COUNTIFS($D$3:D219,D219)</f>
        <v>2</v>
      </c>
      <c r="C219" s="4" t="s">
        <v>41</v>
      </c>
      <c r="D219" t="s">
        <v>316</v>
      </c>
      <c r="E219" t="s">
        <v>36</v>
      </c>
      <c r="F219" t="s">
        <v>452</v>
      </c>
    </row>
    <row r="220" spans="1:6" x14ac:dyDescent="0.3">
      <c r="A220" t="str">
        <f t="shared" si="5"/>
        <v>Enrico Diogo2</v>
      </c>
      <c r="B220">
        <f>COUNTIFS($D$3:D220,D220)</f>
        <v>2</v>
      </c>
      <c r="C220" s="4" t="s">
        <v>16</v>
      </c>
      <c r="D220" t="s">
        <v>367</v>
      </c>
      <c r="E220" t="s">
        <v>25</v>
      </c>
      <c r="F220" t="s">
        <v>453</v>
      </c>
    </row>
    <row r="221" spans="1:6" x14ac:dyDescent="0.3">
      <c r="A221" t="str">
        <f t="shared" si="5"/>
        <v>Taila Li1</v>
      </c>
      <c r="B221">
        <f>COUNTIFS($D$3:D221,D221)</f>
        <v>1</v>
      </c>
      <c r="C221" s="4" t="s">
        <v>23</v>
      </c>
      <c r="D221" t="s">
        <v>454</v>
      </c>
      <c r="E221" t="s">
        <v>18</v>
      </c>
      <c r="F221" t="s">
        <v>455</v>
      </c>
    </row>
    <row r="222" spans="1:6" x14ac:dyDescent="0.3">
      <c r="A222" t="str">
        <f t="shared" si="5"/>
        <v>Manuela Sodré2</v>
      </c>
      <c r="B222">
        <f>COUNTIFS($D$3:D222,D222)</f>
        <v>2</v>
      </c>
      <c r="C222" s="4" t="s">
        <v>38</v>
      </c>
      <c r="D222" t="s">
        <v>391</v>
      </c>
      <c r="E222" t="s">
        <v>43</v>
      </c>
      <c r="F222" t="s">
        <v>456</v>
      </c>
    </row>
    <row r="223" spans="1:6" x14ac:dyDescent="0.3">
      <c r="A223" t="str">
        <f t="shared" si="5"/>
        <v>Cassio Ricardo1</v>
      </c>
      <c r="B223">
        <f>COUNTIFS($D$3:D223,D223)</f>
        <v>1</v>
      </c>
      <c r="C223" s="4" t="s">
        <v>30</v>
      </c>
      <c r="D223" t="s">
        <v>457</v>
      </c>
      <c r="E223" t="s">
        <v>62</v>
      </c>
      <c r="F223" t="s">
        <v>458</v>
      </c>
    </row>
    <row r="224" spans="1:6" x14ac:dyDescent="0.3">
      <c r="A224" t="str">
        <f t="shared" si="5"/>
        <v>Vanessa Fecha1</v>
      </c>
      <c r="B224">
        <f>COUNTIFS($D$3:D224,D224)</f>
        <v>1</v>
      </c>
      <c r="C224" s="4" t="s">
        <v>6</v>
      </c>
      <c r="D224" t="s">
        <v>459</v>
      </c>
      <c r="E224" t="s">
        <v>11</v>
      </c>
      <c r="F224" t="s">
        <v>460</v>
      </c>
    </row>
    <row r="225" spans="1:6" x14ac:dyDescent="0.3">
      <c r="A225" t="str">
        <f t="shared" si="5"/>
        <v>Isis Silvestre2</v>
      </c>
      <c r="B225">
        <f>COUNTIFS($D$3:D225,D225)</f>
        <v>2</v>
      </c>
      <c r="C225" s="4" t="s">
        <v>34</v>
      </c>
      <c r="D225" t="s">
        <v>164</v>
      </c>
      <c r="E225" t="s">
        <v>114</v>
      </c>
      <c r="F225" t="s">
        <v>461</v>
      </c>
    </row>
    <row r="226" spans="1:6" x14ac:dyDescent="0.3">
      <c r="A226" t="str">
        <f t="shared" si="5"/>
        <v>Adrielle Carrera1</v>
      </c>
      <c r="B226">
        <f>COUNTIFS($D$3:D226,D226)</f>
        <v>1</v>
      </c>
      <c r="C226" s="4" t="s">
        <v>30</v>
      </c>
      <c r="D226" t="s">
        <v>462</v>
      </c>
      <c r="E226" t="s">
        <v>108</v>
      </c>
      <c r="F226" t="s">
        <v>463</v>
      </c>
    </row>
    <row r="227" spans="1:6" x14ac:dyDescent="0.3">
      <c r="A227" t="str">
        <f t="shared" si="5"/>
        <v>Nicolas Ban1</v>
      </c>
      <c r="B227">
        <f>COUNTIFS($D$3:D227,D227)</f>
        <v>1</v>
      </c>
      <c r="C227" s="4" t="s">
        <v>30</v>
      </c>
      <c r="D227" t="s">
        <v>464</v>
      </c>
      <c r="E227" t="s">
        <v>18</v>
      </c>
      <c r="F227" t="s">
        <v>465</v>
      </c>
    </row>
    <row r="228" spans="1:6" x14ac:dyDescent="0.3">
      <c r="A228" t="str">
        <f t="shared" si="5"/>
        <v>Ohana Barboza1</v>
      </c>
      <c r="B228">
        <f>COUNTIFS($D$3:D228,D228)</f>
        <v>1</v>
      </c>
      <c r="C228" s="4" t="s">
        <v>41</v>
      </c>
      <c r="D228" t="s">
        <v>466</v>
      </c>
      <c r="E228" t="s">
        <v>179</v>
      </c>
      <c r="F228" t="s">
        <v>467</v>
      </c>
    </row>
    <row r="229" spans="1:6" x14ac:dyDescent="0.3">
      <c r="A229" t="str">
        <f t="shared" si="5"/>
        <v>Willian Helena3</v>
      </c>
      <c r="B229">
        <f>COUNTIFS($D$3:D229,D229)</f>
        <v>3</v>
      </c>
      <c r="C229" s="4" t="s">
        <v>6</v>
      </c>
      <c r="D229" t="s">
        <v>194</v>
      </c>
      <c r="E229" t="s">
        <v>108</v>
      </c>
      <c r="F229" t="s">
        <v>468</v>
      </c>
    </row>
    <row r="230" spans="1:6" x14ac:dyDescent="0.3">
      <c r="A230" t="str">
        <f t="shared" si="5"/>
        <v>Ravena Varella1</v>
      </c>
      <c r="B230">
        <f>COUNTIFS($D$3:D230,D230)</f>
        <v>1</v>
      </c>
      <c r="C230" s="4" t="s">
        <v>38</v>
      </c>
      <c r="D230" t="s">
        <v>469</v>
      </c>
      <c r="E230" t="s">
        <v>78</v>
      </c>
      <c r="F230" t="s">
        <v>470</v>
      </c>
    </row>
    <row r="231" spans="1:6" x14ac:dyDescent="0.3">
      <c r="A231" t="str">
        <f t="shared" si="5"/>
        <v>Alon Alana1</v>
      </c>
      <c r="B231">
        <f>COUNTIFS($D$3:D231,D231)</f>
        <v>1</v>
      </c>
      <c r="C231" s="4" t="s">
        <v>83</v>
      </c>
      <c r="D231" t="s">
        <v>471</v>
      </c>
      <c r="E231" t="s">
        <v>132</v>
      </c>
      <c r="F231" t="s">
        <v>472</v>
      </c>
    </row>
    <row r="232" spans="1:6" x14ac:dyDescent="0.3">
      <c r="A232" t="str">
        <f t="shared" si="5"/>
        <v>Sebastião José1</v>
      </c>
      <c r="B232">
        <f>COUNTIFS($D$3:D232,D232)</f>
        <v>1</v>
      </c>
      <c r="C232" s="4" t="s">
        <v>38</v>
      </c>
      <c r="D232" t="s">
        <v>473</v>
      </c>
      <c r="E232" t="s">
        <v>46</v>
      </c>
      <c r="F232" t="s">
        <v>474</v>
      </c>
    </row>
    <row r="233" spans="1:6" x14ac:dyDescent="0.3">
      <c r="A233" t="str">
        <f t="shared" si="5"/>
        <v>Talissa Nacif1</v>
      </c>
      <c r="B233">
        <f>COUNTIFS($D$3:D233,D233)</f>
        <v>1</v>
      </c>
      <c r="C233" s="4" t="s">
        <v>41</v>
      </c>
      <c r="D233" t="s">
        <v>475</v>
      </c>
      <c r="E233" t="s">
        <v>78</v>
      </c>
      <c r="F233" t="s">
        <v>476</v>
      </c>
    </row>
    <row r="234" spans="1:6" x14ac:dyDescent="0.3">
      <c r="A234" t="str">
        <f t="shared" si="5"/>
        <v>Samuel Totti1</v>
      </c>
      <c r="B234">
        <f>COUNTIFS($D$3:D234,D234)</f>
        <v>1</v>
      </c>
      <c r="C234" s="4" t="s">
        <v>83</v>
      </c>
      <c r="D234" t="s">
        <v>477</v>
      </c>
      <c r="E234" t="s">
        <v>43</v>
      </c>
      <c r="F234" t="s">
        <v>478</v>
      </c>
    </row>
    <row r="235" spans="1:6" x14ac:dyDescent="0.3">
      <c r="A235" t="str">
        <f t="shared" si="5"/>
        <v>Barbara Baptista2</v>
      </c>
      <c r="B235">
        <f>COUNTIFS($D$3:D235,D235)</f>
        <v>2</v>
      </c>
      <c r="C235" s="4" t="s">
        <v>6</v>
      </c>
      <c r="D235" t="s">
        <v>99</v>
      </c>
      <c r="E235" t="s">
        <v>117</v>
      </c>
      <c r="F235" t="s">
        <v>479</v>
      </c>
    </row>
    <row r="236" spans="1:6" x14ac:dyDescent="0.3">
      <c r="A236" t="str">
        <f t="shared" si="5"/>
        <v>Nicole Velucci1</v>
      </c>
      <c r="B236">
        <f>COUNTIFS($D$3:D236,D236)</f>
        <v>1</v>
      </c>
      <c r="C236" s="4" t="s">
        <v>16</v>
      </c>
      <c r="D236" t="s">
        <v>480</v>
      </c>
      <c r="E236" t="s">
        <v>57</v>
      </c>
      <c r="F236" t="s">
        <v>481</v>
      </c>
    </row>
    <row r="237" spans="1:6" x14ac:dyDescent="0.3">
      <c r="A237" t="str">
        <f t="shared" si="5"/>
        <v>Luísa Heleno1</v>
      </c>
      <c r="B237">
        <f>COUNTIFS($D$3:D237,D237)</f>
        <v>1</v>
      </c>
      <c r="C237" s="4" t="s">
        <v>30</v>
      </c>
      <c r="D237" t="s">
        <v>482</v>
      </c>
      <c r="E237" t="s">
        <v>36</v>
      </c>
      <c r="F237" t="s">
        <v>483</v>
      </c>
    </row>
    <row r="238" spans="1:6" x14ac:dyDescent="0.3">
      <c r="A238" t="str">
        <f t="shared" si="5"/>
        <v>Rafaella Gameiro1</v>
      </c>
      <c r="B238">
        <f>COUNTIFS($D$3:D238,D238)</f>
        <v>1</v>
      </c>
      <c r="C238" s="4" t="s">
        <v>23</v>
      </c>
      <c r="D238" t="s">
        <v>484</v>
      </c>
      <c r="E238" t="s">
        <v>85</v>
      </c>
      <c r="F238" t="s">
        <v>485</v>
      </c>
    </row>
    <row r="239" spans="1:6" x14ac:dyDescent="0.3">
      <c r="A239" t="str">
        <f t="shared" si="5"/>
        <v>Stela Whitaker2</v>
      </c>
      <c r="B239">
        <f>COUNTIFS($D$3:D239,D239)</f>
        <v>2</v>
      </c>
      <c r="C239" s="4" t="s">
        <v>10</v>
      </c>
      <c r="D239" t="s">
        <v>168</v>
      </c>
      <c r="E239" t="s">
        <v>25</v>
      </c>
      <c r="F239" t="s">
        <v>486</v>
      </c>
    </row>
    <row r="240" spans="1:6" x14ac:dyDescent="0.3">
      <c r="A240" t="str">
        <f t="shared" si="5"/>
        <v>Vivian Neves1</v>
      </c>
      <c r="B240">
        <f>COUNTIFS($D$3:D240,D240)</f>
        <v>1</v>
      </c>
      <c r="C240" s="4" t="s">
        <v>41</v>
      </c>
      <c r="D240" t="s">
        <v>487</v>
      </c>
      <c r="E240" t="s">
        <v>78</v>
      </c>
      <c r="F240" t="s">
        <v>488</v>
      </c>
    </row>
    <row r="241" spans="1:6" x14ac:dyDescent="0.3">
      <c r="A241" t="str">
        <f t="shared" si="5"/>
        <v>César Dourado2</v>
      </c>
      <c r="B241">
        <f>COUNTIFS($D$3:D241,D241)</f>
        <v>2</v>
      </c>
      <c r="C241" s="4" t="s">
        <v>6</v>
      </c>
      <c r="D241" t="s">
        <v>408</v>
      </c>
      <c r="E241" t="s">
        <v>28</v>
      </c>
      <c r="F241" t="s">
        <v>489</v>
      </c>
    </row>
    <row r="242" spans="1:6" x14ac:dyDescent="0.3">
      <c r="A242" t="str">
        <f t="shared" si="5"/>
        <v>Julia Cossich3</v>
      </c>
      <c r="B242">
        <f>COUNTIFS($D$3:D242,D242)</f>
        <v>3</v>
      </c>
      <c r="C242" s="4" t="s">
        <v>6</v>
      </c>
      <c r="D242" t="s">
        <v>316</v>
      </c>
      <c r="E242" t="s">
        <v>108</v>
      </c>
      <c r="F242" t="s">
        <v>490</v>
      </c>
    </row>
    <row r="243" spans="1:6" x14ac:dyDescent="0.3">
      <c r="A243" t="str">
        <f t="shared" si="5"/>
        <v>Julio Teles1</v>
      </c>
      <c r="B243">
        <f>COUNTIFS($D$3:D243,D243)</f>
        <v>1</v>
      </c>
      <c r="C243" s="4" t="s">
        <v>83</v>
      </c>
      <c r="D243" t="s">
        <v>491</v>
      </c>
      <c r="E243" t="s">
        <v>25</v>
      </c>
      <c r="F243" t="s">
        <v>492</v>
      </c>
    </row>
    <row r="244" spans="1:6" x14ac:dyDescent="0.3">
      <c r="A244" t="str">
        <f t="shared" si="5"/>
        <v>Maurício Emmerick1</v>
      </c>
      <c r="B244">
        <f>COUNTIFS($D$3:D244,D244)</f>
        <v>1</v>
      </c>
      <c r="C244" s="4" t="s">
        <v>145</v>
      </c>
      <c r="D244" t="s">
        <v>493</v>
      </c>
      <c r="E244" t="s">
        <v>28</v>
      </c>
      <c r="F244" t="s">
        <v>494</v>
      </c>
    </row>
    <row r="245" spans="1:6" x14ac:dyDescent="0.3">
      <c r="A245" t="str">
        <f t="shared" si="5"/>
        <v>Samuel Totti2</v>
      </c>
      <c r="B245">
        <f>COUNTIFS($D$3:D245,D245)</f>
        <v>2</v>
      </c>
      <c r="C245" s="4" t="s">
        <v>66</v>
      </c>
      <c r="D245" t="s">
        <v>477</v>
      </c>
      <c r="E245" t="s">
        <v>11</v>
      </c>
      <c r="F245" t="s">
        <v>495</v>
      </c>
    </row>
    <row r="246" spans="1:6" x14ac:dyDescent="0.3">
      <c r="A246" t="str">
        <f t="shared" si="5"/>
        <v>Cézar Barbosa1</v>
      </c>
      <c r="B246">
        <f>COUNTIFS($D$3:D246,D246)</f>
        <v>1</v>
      </c>
      <c r="C246" s="4" t="s">
        <v>34</v>
      </c>
      <c r="D246" t="s">
        <v>496</v>
      </c>
      <c r="E246" t="s">
        <v>25</v>
      </c>
      <c r="F246" t="s">
        <v>497</v>
      </c>
    </row>
    <row r="247" spans="1:6" x14ac:dyDescent="0.3">
      <c r="A247" t="str">
        <f t="shared" si="5"/>
        <v>Sarah Gerhad1</v>
      </c>
      <c r="B247">
        <f>COUNTIFS($D$3:D247,D247)</f>
        <v>1</v>
      </c>
      <c r="C247" s="4" t="s">
        <v>38</v>
      </c>
      <c r="D247" t="s">
        <v>498</v>
      </c>
      <c r="E247" t="s">
        <v>91</v>
      </c>
      <c r="F247" t="s">
        <v>499</v>
      </c>
    </row>
    <row r="248" spans="1:6" x14ac:dyDescent="0.3">
      <c r="A248" t="str">
        <f t="shared" si="5"/>
        <v>Carina Clara1</v>
      </c>
      <c r="B248">
        <f>COUNTIFS($D$3:D248,D248)</f>
        <v>1</v>
      </c>
      <c r="C248" s="4" t="s">
        <v>23</v>
      </c>
      <c r="D248" t="s">
        <v>500</v>
      </c>
      <c r="E248" t="s">
        <v>62</v>
      </c>
      <c r="F248" t="s">
        <v>501</v>
      </c>
    </row>
    <row r="249" spans="1:6" x14ac:dyDescent="0.3">
      <c r="A249" t="str">
        <f t="shared" si="5"/>
        <v>Elaine Caroline1</v>
      </c>
      <c r="B249">
        <f>COUNTIFS($D$3:D249,D249)</f>
        <v>1</v>
      </c>
      <c r="C249" s="4" t="s">
        <v>23</v>
      </c>
      <c r="D249" t="s">
        <v>502</v>
      </c>
      <c r="E249" t="s">
        <v>18</v>
      </c>
      <c r="F249" t="s">
        <v>503</v>
      </c>
    </row>
    <row r="250" spans="1:6" x14ac:dyDescent="0.3">
      <c r="A250" t="str">
        <f t="shared" si="5"/>
        <v>Ramon Ávila1</v>
      </c>
      <c r="B250">
        <f>COUNTIFS($D$3:D250,D250)</f>
        <v>1</v>
      </c>
      <c r="C250" s="4" t="s">
        <v>145</v>
      </c>
      <c r="D250" t="s">
        <v>504</v>
      </c>
      <c r="E250" t="s">
        <v>62</v>
      </c>
      <c r="F250" t="s">
        <v>505</v>
      </c>
    </row>
    <row r="251" spans="1:6" x14ac:dyDescent="0.3">
      <c r="A251" t="str">
        <f t="shared" si="5"/>
        <v>Raiza Póvoa1</v>
      </c>
      <c r="B251">
        <f>COUNTIFS($D$3:D251,D251)</f>
        <v>1</v>
      </c>
      <c r="C251" s="4" t="s">
        <v>34</v>
      </c>
      <c r="D251" t="s">
        <v>506</v>
      </c>
      <c r="E251" t="s">
        <v>21</v>
      </c>
      <c r="F251" t="s">
        <v>507</v>
      </c>
    </row>
    <row r="252" spans="1:6" x14ac:dyDescent="0.3">
      <c r="A252" t="str">
        <f t="shared" si="5"/>
        <v>Naiara Nobili2</v>
      </c>
      <c r="B252">
        <f>COUNTIFS($D$3:D252,D252)</f>
        <v>2</v>
      </c>
      <c r="C252" s="4" t="s">
        <v>34</v>
      </c>
      <c r="D252" t="s">
        <v>199</v>
      </c>
      <c r="E252" t="s">
        <v>78</v>
      </c>
      <c r="F252" t="s">
        <v>508</v>
      </c>
    </row>
    <row r="253" spans="1:6" x14ac:dyDescent="0.3">
      <c r="A253" t="str">
        <f t="shared" si="5"/>
        <v>Jamile Jardim1</v>
      </c>
      <c r="B253">
        <f>COUNTIFS($D$3:D253,D253)</f>
        <v>1</v>
      </c>
      <c r="C253" s="4" t="s">
        <v>50</v>
      </c>
      <c r="D253" t="s">
        <v>509</v>
      </c>
      <c r="E253" t="s">
        <v>14</v>
      </c>
      <c r="F253" t="s">
        <v>510</v>
      </c>
    </row>
    <row r="254" spans="1:6" x14ac:dyDescent="0.3">
      <c r="A254" t="str">
        <f t="shared" si="5"/>
        <v>Norman Villela1</v>
      </c>
      <c r="B254">
        <f>COUNTIFS($D$3:D254,D254)</f>
        <v>1</v>
      </c>
      <c r="C254" s="4" t="s">
        <v>66</v>
      </c>
      <c r="D254" t="s">
        <v>511</v>
      </c>
      <c r="E254" t="s">
        <v>105</v>
      </c>
      <c r="F254" t="s">
        <v>512</v>
      </c>
    </row>
    <row r="255" spans="1:6" x14ac:dyDescent="0.3">
      <c r="A255" t="str">
        <f t="shared" si="5"/>
        <v>Bárbara Braga1</v>
      </c>
      <c r="B255">
        <f>COUNTIFS($D$3:D255,D255)</f>
        <v>1</v>
      </c>
      <c r="C255" s="4" t="s">
        <v>83</v>
      </c>
      <c r="D255" t="s">
        <v>513</v>
      </c>
      <c r="E255" t="s">
        <v>78</v>
      </c>
      <c r="F255" t="s">
        <v>514</v>
      </c>
    </row>
    <row r="256" spans="1:6" x14ac:dyDescent="0.3">
      <c r="A256" t="str">
        <f t="shared" si="5"/>
        <v>Joao Azeredo1</v>
      </c>
      <c r="B256">
        <f>COUNTIFS($D$3:D256,D256)</f>
        <v>1</v>
      </c>
      <c r="C256" s="4" t="s">
        <v>41</v>
      </c>
      <c r="D256" t="s">
        <v>515</v>
      </c>
      <c r="E256" t="s">
        <v>43</v>
      </c>
      <c r="F256" t="s">
        <v>516</v>
      </c>
    </row>
    <row r="257" spans="1:6" x14ac:dyDescent="0.3">
      <c r="A257" t="str">
        <f t="shared" si="5"/>
        <v>Kallena Barros2</v>
      </c>
      <c r="B257">
        <f>COUNTIFS($D$3:D257,D257)</f>
        <v>2</v>
      </c>
      <c r="C257" s="4" t="s">
        <v>23</v>
      </c>
      <c r="D257" t="s">
        <v>170</v>
      </c>
      <c r="E257" t="s">
        <v>132</v>
      </c>
      <c r="F257" t="s">
        <v>517</v>
      </c>
    </row>
    <row r="258" spans="1:6" x14ac:dyDescent="0.3">
      <c r="A258" t="str">
        <f t="shared" si="5"/>
        <v>Gleydson Godinho1</v>
      </c>
      <c r="B258">
        <f>COUNTIFS($D$3:D258,D258)</f>
        <v>1</v>
      </c>
      <c r="C258" s="4" t="s">
        <v>23</v>
      </c>
      <c r="D258" t="s">
        <v>518</v>
      </c>
      <c r="E258" t="s">
        <v>18</v>
      </c>
      <c r="F258" t="s">
        <v>519</v>
      </c>
    </row>
    <row r="259" spans="1:6" x14ac:dyDescent="0.3">
      <c r="A259" t="str">
        <f t="shared" si="5"/>
        <v>Alex Paes1</v>
      </c>
      <c r="B259">
        <f>COUNTIFS($D$3:D259,D259)</f>
        <v>1</v>
      </c>
      <c r="C259" s="4" t="s">
        <v>16</v>
      </c>
      <c r="D259" t="s">
        <v>520</v>
      </c>
      <c r="E259" t="s">
        <v>25</v>
      </c>
      <c r="F259" t="s">
        <v>521</v>
      </c>
    </row>
    <row r="260" spans="1:6" x14ac:dyDescent="0.3">
      <c r="A260" t="str">
        <f t="shared" ref="A260:A323" si="6">D260&amp;B260</f>
        <v>Thays Thome1</v>
      </c>
      <c r="B260">
        <f>COUNTIFS($D$3:D260,D260)</f>
        <v>1</v>
      </c>
      <c r="C260" s="4" t="s">
        <v>34</v>
      </c>
      <c r="D260" t="s">
        <v>522</v>
      </c>
      <c r="E260" t="s">
        <v>46</v>
      </c>
      <c r="F260" t="s">
        <v>523</v>
      </c>
    </row>
    <row r="261" spans="1:6" x14ac:dyDescent="0.3">
      <c r="A261" t="str">
        <f t="shared" si="6"/>
        <v>Higor Osman1</v>
      </c>
      <c r="B261">
        <f>COUNTIFS($D$3:D261,D261)</f>
        <v>1</v>
      </c>
      <c r="C261" s="4" t="s">
        <v>34</v>
      </c>
      <c r="D261" t="s">
        <v>524</v>
      </c>
      <c r="E261" t="s">
        <v>91</v>
      </c>
      <c r="F261" t="s">
        <v>525</v>
      </c>
    </row>
    <row r="262" spans="1:6" x14ac:dyDescent="0.3">
      <c r="A262" t="str">
        <f t="shared" si="6"/>
        <v>Yohanan Barrionuevo1</v>
      </c>
      <c r="B262">
        <f>COUNTIFS($D$3:D262,D262)</f>
        <v>1</v>
      </c>
      <c r="C262" s="4" t="s">
        <v>41</v>
      </c>
      <c r="D262" t="s">
        <v>526</v>
      </c>
      <c r="E262" t="s">
        <v>52</v>
      </c>
      <c r="F262" t="s">
        <v>527</v>
      </c>
    </row>
    <row r="263" spans="1:6" x14ac:dyDescent="0.3">
      <c r="A263" t="str">
        <f t="shared" si="6"/>
        <v>Silvio Kohn2</v>
      </c>
      <c r="B263">
        <f>COUNTIFS($D$3:D263,D263)</f>
        <v>2</v>
      </c>
      <c r="C263" s="4" t="s">
        <v>23</v>
      </c>
      <c r="D263" t="s">
        <v>88</v>
      </c>
      <c r="E263" t="s">
        <v>135</v>
      </c>
      <c r="F263" t="s">
        <v>528</v>
      </c>
    </row>
    <row r="264" spans="1:6" x14ac:dyDescent="0.3">
      <c r="A264" t="str">
        <f t="shared" si="6"/>
        <v>Myllena Cruz1</v>
      </c>
      <c r="B264">
        <f>COUNTIFS($D$3:D264,D264)</f>
        <v>1</v>
      </c>
      <c r="C264" s="4" t="s">
        <v>41</v>
      </c>
      <c r="D264" t="s">
        <v>529</v>
      </c>
      <c r="E264" t="s">
        <v>25</v>
      </c>
      <c r="F264" t="s">
        <v>530</v>
      </c>
    </row>
    <row r="265" spans="1:6" x14ac:dyDescent="0.3">
      <c r="A265" t="str">
        <f t="shared" si="6"/>
        <v>Alecssander Eduardo2</v>
      </c>
      <c r="B265">
        <f>COUNTIFS($D$3:D265,D265)</f>
        <v>2</v>
      </c>
      <c r="C265" s="4" t="s">
        <v>66</v>
      </c>
      <c r="D265" t="s">
        <v>56</v>
      </c>
      <c r="E265" t="s">
        <v>114</v>
      </c>
      <c r="F265" t="s">
        <v>531</v>
      </c>
    </row>
    <row r="266" spans="1:6" x14ac:dyDescent="0.3">
      <c r="A266" t="str">
        <f t="shared" si="6"/>
        <v>Hiago Chagas1</v>
      </c>
      <c r="B266">
        <f>COUNTIFS($D$3:D266,D266)</f>
        <v>1</v>
      </c>
      <c r="C266" s="4" t="s">
        <v>16</v>
      </c>
      <c r="D266" t="s">
        <v>532</v>
      </c>
      <c r="E266" t="s">
        <v>85</v>
      </c>
      <c r="F266" t="s">
        <v>533</v>
      </c>
    </row>
    <row r="267" spans="1:6" x14ac:dyDescent="0.3">
      <c r="A267" t="str">
        <f t="shared" si="6"/>
        <v>Rubyson Veríssimo2</v>
      </c>
      <c r="B267">
        <f>COUNTIFS($D$3:D267,D267)</f>
        <v>2</v>
      </c>
      <c r="C267" s="4" t="s">
        <v>145</v>
      </c>
      <c r="D267" t="s">
        <v>415</v>
      </c>
      <c r="E267" t="s">
        <v>81</v>
      </c>
      <c r="F267" t="s">
        <v>534</v>
      </c>
    </row>
    <row r="268" spans="1:6" x14ac:dyDescent="0.3">
      <c r="A268" t="str">
        <f t="shared" si="6"/>
        <v>Nicolas Ban2</v>
      </c>
      <c r="B268">
        <f>COUNTIFS($D$3:D268,D268)</f>
        <v>2</v>
      </c>
      <c r="C268" s="4" t="s">
        <v>38</v>
      </c>
      <c r="D268" t="s">
        <v>464</v>
      </c>
      <c r="E268" t="s">
        <v>52</v>
      </c>
      <c r="F268" t="s">
        <v>535</v>
      </c>
    </row>
    <row r="269" spans="1:6" x14ac:dyDescent="0.3">
      <c r="A269" t="str">
        <f t="shared" si="6"/>
        <v>Jessica Flávia2</v>
      </c>
      <c r="B269">
        <f>COUNTIFS($D$3:D269,D269)</f>
        <v>2</v>
      </c>
      <c r="C269" s="4" t="s">
        <v>34</v>
      </c>
      <c r="D269" t="s">
        <v>264</v>
      </c>
      <c r="E269" t="s">
        <v>28</v>
      </c>
      <c r="F269" t="s">
        <v>536</v>
      </c>
    </row>
    <row r="270" spans="1:6" x14ac:dyDescent="0.3">
      <c r="A270" t="str">
        <f t="shared" si="6"/>
        <v>Ludmila Guimarães1</v>
      </c>
      <c r="B270">
        <f>COUNTIFS($D$3:D270,D270)</f>
        <v>1</v>
      </c>
      <c r="C270" s="4" t="s">
        <v>6</v>
      </c>
      <c r="D270" t="s">
        <v>537</v>
      </c>
      <c r="E270" t="s">
        <v>81</v>
      </c>
      <c r="F270" t="s">
        <v>538</v>
      </c>
    </row>
    <row r="271" spans="1:6" x14ac:dyDescent="0.3">
      <c r="A271" t="str">
        <f t="shared" si="6"/>
        <v>Thamara Rotava1</v>
      </c>
      <c r="B271">
        <f>COUNTIFS($D$3:D271,D271)</f>
        <v>1</v>
      </c>
      <c r="C271" s="4" t="s">
        <v>145</v>
      </c>
      <c r="D271" t="s">
        <v>539</v>
      </c>
      <c r="E271" t="s">
        <v>32</v>
      </c>
      <c r="F271" t="s">
        <v>540</v>
      </c>
    </row>
    <row r="272" spans="1:6" x14ac:dyDescent="0.3">
      <c r="A272" t="str">
        <f t="shared" si="6"/>
        <v>Jamile Jardim2</v>
      </c>
      <c r="B272">
        <f>COUNTIFS($D$3:D272,D272)</f>
        <v>2</v>
      </c>
      <c r="C272" s="4" t="s">
        <v>38</v>
      </c>
      <c r="D272" t="s">
        <v>509</v>
      </c>
      <c r="E272" t="s">
        <v>85</v>
      </c>
      <c r="F272" t="s">
        <v>541</v>
      </c>
    </row>
    <row r="273" spans="1:6" x14ac:dyDescent="0.3">
      <c r="A273" t="str">
        <f t="shared" si="6"/>
        <v>Sandy Garambone1</v>
      </c>
      <c r="B273">
        <f>COUNTIFS($D$3:D273,D273)</f>
        <v>1</v>
      </c>
      <c r="C273" s="4" t="s">
        <v>41</v>
      </c>
      <c r="D273" t="s">
        <v>542</v>
      </c>
      <c r="E273" t="s">
        <v>21</v>
      </c>
      <c r="F273" t="s">
        <v>543</v>
      </c>
    </row>
    <row r="274" spans="1:6" x14ac:dyDescent="0.3">
      <c r="A274" t="str">
        <f t="shared" si="6"/>
        <v>Silvana Castello1</v>
      </c>
      <c r="B274">
        <f>COUNTIFS($D$3:D274,D274)</f>
        <v>1</v>
      </c>
      <c r="C274" s="4" t="s">
        <v>50</v>
      </c>
      <c r="D274" t="s">
        <v>544</v>
      </c>
      <c r="E274" t="s">
        <v>132</v>
      </c>
      <c r="F274" t="s">
        <v>545</v>
      </c>
    </row>
    <row r="275" spans="1:6" x14ac:dyDescent="0.3">
      <c r="A275" t="str">
        <f t="shared" si="6"/>
        <v>Maciela Freixo1</v>
      </c>
      <c r="B275">
        <f>COUNTIFS($D$3:D275,D275)</f>
        <v>1</v>
      </c>
      <c r="C275" s="4" t="s">
        <v>23</v>
      </c>
      <c r="D275" t="s">
        <v>546</v>
      </c>
      <c r="E275" t="s">
        <v>117</v>
      </c>
      <c r="F275" t="s">
        <v>547</v>
      </c>
    </row>
    <row r="276" spans="1:6" x14ac:dyDescent="0.3">
      <c r="A276" t="str">
        <f t="shared" si="6"/>
        <v>Breno Tavares3</v>
      </c>
      <c r="B276">
        <f>COUNTIFS($D$3:D276,D276)</f>
        <v>3</v>
      </c>
      <c r="C276" s="4" t="s">
        <v>23</v>
      </c>
      <c r="D276" t="s">
        <v>322</v>
      </c>
      <c r="E276" t="s">
        <v>14</v>
      </c>
      <c r="F276" t="s">
        <v>548</v>
      </c>
    </row>
    <row r="277" spans="1:6" x14ac:dyDescent="0.3">
      <c r="A277" t="str">
        <f t="shared" si="6"/>
        <v>Nina Faria1</v>
      </c>
      <c r="B277">
        <f>COUNTIFS($D$3:D277,D277)</f>
        <v>1</v>
      </c>
      <c r="C277" s="4" t="s">
        <v>10</v>
      </c>
      <c r="D277" t="s">
        <v>549</v>
      </c>
      <c r="E277" t="s">
        <v>21</v>
      </c>
      <c r="F277" t="s">
        <v>550</v>
      </c>
    </row>
    <row r="278" spans="1:6" x14ac:dyDescent="0.3">
      <c r="A278" t="str">
        <f t="shared" si="6"/>
        <v>Nattalya Lobato1</v>
      </c>
      <c r="B278">
        <f>COUNTIFS($D$3:D278,D278)</f>
        <v>1</v>
      </c>
      <c r="C278" s="4" t="s">
        <v>30</v>
      </c>
      <c r="D278" t="s">
        <v>551</v>
      </c>
      <c r="E278" t="s">
        <v>57</v>
      </c>
      <c r="F278" t="s">
        <v>552</v>
      </c>
    </row>
    <row r="279" spans="1:6" x14ac:dyDescent="0.3">
      <c r="A279" t="str">
        <f t="shared" si="6"/>
        <v>Adrian Torres1</v>
      </c>
      <c r="B279">
        <f>COUNTIFS($D$3:D279,D279)</f>
        <v>1</v>
      </c>
      <c r="C279" s="4" t="s">
        <v>145</v>
      </c>
      <c r="D279" t="s">
        <v>553</v>
      </c>
      <c r="E279" t="s">
        <v>91</v>
      </c>
      <c r="F279" t="s">
        <v>554</v>
      </c>
    </row>
    <row r="280" spans="1:6" x14ac:dyDescent="0.3">
      <c r="A280" t="str">
        <f t="shared" si="6"/>
        <v>Marianne Pires2</v>
      </c>
      <c r="B280">
        <f>COUNTIFS($D$3:D280,D280)</f>
        <v>2</v>
      </c>
      <c r="C280" s="4" t="s">
        <v>66</v>
      </c>
      <c r="D280" t="s">
        <v>406</v>
      </c>
      <c r="E280" t="s">
        <v>117</v>
      </c>
      <c r="F280" t="s">
        <v>555</v>
      </c>
    </row>
    <row r="281" spans="1:6" x14ac:dyDescent="0.3">
      <c r="A281" t="str">
        <f t="shared" si="6"/>
        <v>Elisa Aragão1</v>
      </c>
      <c r="B281">
        <f>COUNTIFS($D$3:D281,D281)</f>
        <v>1</v>
      </c>
      <c r="C281" s="4" t="s">
        <v>83</v>
      </c>
      <c r="D281" t="s">
        <v>556</v>
      </c>
      <c r="E281" t="s">
        <v>43</v>
      </c>
      <c r="F281" t="s">
        <v>557</v>
      </c>
    </row>
    <row r="282" spans="1:6" x14ac:dyDescent="0.3">
      <c r="A282" t="str">
        <f t="shared" si="6"/>
        <v>Julianna Sérgius1</v>
      </c>
      <c r="B282">
        <f>COUNTIFS($D$3:D282,D282)</f>
        <v>1</v>
      </c>
      <c r="C282" s="4" t="s">
        <v>41</v>
      </c>
      <c r="D282" t="s">
        <v>558</v>
      </c>
      <c r="E282" t="s">
        <v>135</v>
      </c>
      <c r="F282" t="s">
        <v>559</v>
      </c>
    </row>
    <row r="283" spans="1:6" x14ac:dyDescent="0.3">
      <c r="A283" t="str">
        <f t="shared" si="6"/>
        <v>Mayara Victor1</v>
      </c>
      <c r="B283">
        <f>COUNTIFS($D$3:D283,D283)</f>
        <v>1</v>
      </c>
      <c r="C283" s="4" t="s">
        <v>50</v>
      </c>
      <c r="D283" t="s">
        <v>560</v>
      </c>
      <c r="E283" t="s">
        <v>25</v>
      </c>
      <c r="F283" t="s">
        <v>561</v>
      </c>
    </row>
    <row r="284" spans="1:6" x14ac:dyDescent="0.3">
      <c r="A284" t="str">
        <f t="shared" si="6"/>
        <v>Jade Florêncio2</v>
      </c>
      <c r="B284">
        <f>COUNTIFS($D$3:D284,D284)</f>
        <v>2</v>
      </c>
      <c r="C284" s="4" t="s">
        <v>38</v>
      </c>
      <c r="D284" t="s">
        <v>230</v>
      </c>
      <c r="E284" t="s">
        <v>18</v>
      </c>
      <c r="F284" t="s">
        <v>562</v>
      </c>
    </row>
    <row r="285" spans="1:6" x14ac:dyDescent="0.3">
      <c r="A285" t="str">
        <f t="shared" si="6"/>
        <v>Geani Francisco1</v>
      </c>
      <c r="B285">
        <f>COUNTIFS($D$3:D285,D285)</f>
        <v>1</v>
      </c>
      <c r="C285" s="4" t="s">
        <v>145</v>
      </c>
      <c r="D285" t="s">
        <v>563</v>
      </c>
      <c r="E285" t="s">
        <v>85</v>
      </c>
      <c r="F285" t="s">
        <v>564</v>
      </c>
    </row>
    <row r="286" spans="1:6" x14ac:dyDescent="0.3">
      <c r="A286" t="str">
        <f t="shared" si="6"/>
        <v>Giuseppe Monte1</v>
      </c>
      <c r="B286">
        <f>COUNTIFS($D$3:D286,D286)</f>
        <v>1</v>
      </c>
      <c r="C286" s="4" t="s">
        <v>6</v>
      </c>
      <c r="D286" t="s">
        <v>565</v>
      </c>
      <c r="E286" t="s">
        <v>78</v>
      </c>
      <c r="F286" t="s">
        <v>566</v>
      </c>
    </row>
    <row r="287" spans="1:6" x14ac:dyDescent="0.3">
      <c r="A287" t="str">
        <f t="shared" si="6"/>
        <v>Daniele Bogossian2</v>
      </c>
      <c r="B287">
        <f>COUNTIFS($D$3:D287,D287)</f>
        <v>2</v>
      </c>
      <c r="C287" s="4" t="s">
        <v>30</v>
      </c>
      <c r="D287" t="s">
        <v>119</v>
      </c>
      <c r="E287" t="s">
        <v>8</v>
      </c>
      <c r="F287" t="s">
        <v>567</v>
      </c>
    </row>
    <row r="288" spans="1:6" x14ac:dyDescent="0.3">
      <c r="A288" t="str">
        <f t="shared" si="6"/>
        <v>Isabela Cassia2</v>
      </c>
      <c r="B288">
        <f>COUNTIFS($D$3:D288,D288)</f>
        <v>2</v>
      </c>
      <c r="C288" s="4" t="s">
        <v>10</v>
      </c>
      <c r="D288" t="s">
        <v>430</v>
      </c>
      <c r="E288" t="s">
        <v>102</v>
      </c>
      <c r="F288" t="s">
        <v>568</v>
      </c>
    </row>
    <row r="289" spans="1:6" x14ac:dyDescent="0.3">
      <c r="A289" t="str">
        <f t="shared" si="6"/>
        <v>Sara Abramovitz1</v>
      </c>
      <c r="B289">
        <f>COUNTIFS($D$3:D289,D289)</f>
        <v>1</v>
      </c>
      <c r="C289" s="4" t="s">
        <v>6</v>
      </c>
      <c r="D289" t="s">
        <v>569</v>
      </c>
      <c r="E289" t="s">
        <v>135</v>
      </c>
      <c r="F289" t="s">
        <v>570</v>
      </c>
    </row>
    <row r="290" spans="1:6" x14ac:dyDescent="0.3">
      <c r="A290" t="str">
        <f t="shared" si="6"/>
        <v>Marina Vilaça2</v>
      </c>
      <c r="B290">
        <f>COUNTIFS($D$3:D290,D290)</f>
        <v>2</v>
      </c>
      <c r="C290" s="4" t="s">
        <v>16</v>
      </c>
      <c r="D290" t="s">
        <v>294</v>
      </c>
      <c r="E290" t="s">
        <v>25</v>
      </c>
      <c r="F290" t="s">
        <v>571</v>
      </c>
    </row>
    <row r="291" spans="1:6" x14ac:dyDescent="0.3">
      <c r="A291" t="str">
        <f t="shared" si="6"/>
        <v>Andressa Ramos1</v>
      </c>
      <c r="B291">
        <f>COUNTIFS($D$3:D291,D291)</f>
        <v>1</v>
      </c>
      <c r="C291" s="4" t="s">
        <v>66</v>
      </c>
      <c r="D291" t="s">
        <v>572</v>
      </c>
      <c r="E291" t="s">
        <v>8</v>
      </c>
      <c r="F291" t="s">
        <v>573</v>
      </c>
    </row>
    <row r="292" spans="1:6" x14ac:dyDescent="0.3">
      <c r="A292" t="str">
        <f t="shared" si="6"/>
        <v>Anna Rey1</v>
      </c>
      <c r="B292">
        <f>COUNTIFS($D$3:D292,D292)</f>
        <v>1</v>
      </c>
      <c r="C292" s="4" t="s">
        <v>10</v>
      </c>
      <c r="D292" t="s">
        <v>574</v>
      </c>
      <c r="E292" t="s">
        <v>135</v>
      </c>
      <c r="F292" t="s">
        <v>575</v>
      </c>
    </row>
    <row r="293" spans="1:6" x14ac:dyDescent="0.3">
      <c r="A293" t="str">
        <f t="shared" si="6"/>
        <v>Wesley Mercês2</v>
      </c>
      <c r="B293">
        <f>COUNTIFS($D$3:D293,D293)</f>
        <v>2</v>
      </c>
      <c r="C293" s="4" t="s">
        <v>38</v>
      </c>
      <c r="D293" t="s">
        <v>48</v>
      </c>
      <c r="E293" t="s">
        <v>36</v>
      </c>
      <c r="F293" t="s">
        <v>576</v>
      </c>
    </row>
    <row r="294" spans="1:6" x14ac:dyDescent="0.3">
      <c r="A294" t="str">
        <f t="shared" si="6"/>
        <v>Paula César1</v>
      </c>
      <c r="B294">
        <f>COUNTIFS($D$3:D294,D294)</f>
        <v>1</v>
      </c>
      <c r="C294" s="4" t="s">
        <v>34</v>
      </c>
      <c r="D294" t="s">
        <v>577</v>
      </c>
      <c r="E294" t="s">
        <v>14</v>
      </c>
      <c r="F294" t="s">
        <v>578</v>
      </c>
    </row>
    <row r="295" spans="1:6" x14ac:dyDescent="0.3">
      <c r="A295" t="str">
        <f t="shared" si="6"/>
        <v>Leon Bento1</v>
      </c>
      <c r="B295">
        <f>COUNTIFS($D$3:D295,D295)</f>
        <v>1</v>
      </c>
      <c r="C295" s="4" t="s">
        <v>30</v>
      </c>
      <c r="D295" t="s">
        <v>579</v>
      </c>
      <c r="E295" t="s">
        <v>105</v>
      </c>
      <c r="F295" t="s">
        <v>580</v>
      </c>
    </row>
    <row r="296" spans="1:6" x14ac:dyDescent="0.3">
      <c r="A296" t="str">
        <f t="shared" si="6"/>
        <v>Thainá Arslanian2</v>
      </c>
      <c r="B296">
        <f>COUNTIFS($D$3:D296,D296)</f>
        <v>2</v>
      </c>
      <c r="C296" s="4" t="s">
        <v>6</v>
      </c>
      <c r="D296" t="s">
        <v>371</v>
      </c>
      <c r="E296" t="s">
        <v>132</v>
      </c>
      <c r="F296" t="s">
        <v>581</v>
      </c>
    </row>
    <row r="297" spans="1:6" x14ac:dyDescent="0.3">
      <c r="A297" t="str">
        <f t="shared" si="6"/>
        <v>Flávio Almawi2</v>
      </c>
      <c r="B297">
        <f>COUNTIFS($D$3:D297,D297)</f>
        <v>2</v>
      </c>
      <c r="C297" s="4" t="s">
        <v>34</v>
      </c>
      <c r="D297" t="s">
        <v>380</v>
      </c>
      <c r="E297" t="s">
        <v>108</v>
      </c>
      <c r="F297" t="s">
        <v>582</v>
      </c>
    </row>
    <row r="298" spans="1:6" x14ac:dyDescent="0.3">
      <c r="A298" t="str">
        <f t="shared" si="6"/>
        <v>Raul Halinck1</v>
      </c>
      <c r="B298">
        <f>COUNTIFS($D$3:D298,D298)</f>
        <v>1</v>
      </c>
      <c r="C298" s="4" t="s">
        <v>23</v>
      </c>
      <c r="D298" t="s">
        <v>583</v>
      </c>
      <c r="E298" t="s">
        <v>114</v>
      </c>
      <c r="F298" t="s">
        <v>584</v>
      </c>
    </row>
    <row r="299" spans="1:6" x14ac:dyDescent="0.3">
      <c r="A299" t="str">
        <f t="shared" si="6"/>
        <v>Carlos Pereira1</v>
      </c>
      <c r="B299">
        <f>COUNTIFS($D$3:D299,D299)</f>
        <v>1</v>
      </c>
      <c r="C299" s="4" t="s">
        <v>23</v>
      </c>
      <c r="D299" t="s">
        <v>585</v>
      </c>
      <c r="E299" t="s">
        <v>11</v>
      </c>
      <c r="F299" t="s">
        <v>586</v>
      </c>
    </row>
    <row r="300" spans="1:6" x14ac:dyDescent="0.3">
      <c r="A300" t="str">
        <f t="shared" si="6"/>
        <v>Cícero dos1</v>
      </c>
      <c r="B300">
        <f>COUNTIFS($D$3:D300,D300)</f>
        <v>1</v>
      </c>
      <c r="C300" s="4" t="s">
        <v>23</v>
      </c>
      <c r="D300" t="s">
        <v>587</v>
      </c>
      <c r="E300" t="s">
        <v>14</v>
      </c>
      <c r="F300" t="s">
        <v>588</v>
      </c>
    </row>
    <row r="301" spans="1:6" x14ac:dyDescent="0.3">
      <c r="A301" t="str">
        <f t="shared" si="6"/>
        <v>Gabriel Aguiar1</v>
      </c>
      <c r="B301">
        <f>COUNTIFS($D$3:D301,D301)</f>
        <v>1</v>
      </c>
      <c r="C301" s="4" t="s">
        <v>16</v>
      </c>
      <c r="D301" t="s">
        <v>589</v>
      </c>
      <c r="E301" t="s">
        <v>91</v>
      </c>
      <c r="F301" t="s">
        <v>590</v>
      </c>
    </row>
    <row r="302" spans="1:6" x14ac:dyDescent="0.3">
      <c r="A302" t="str">
        <f t="shared" si="6"/>
        <v>Júlio Mattos2</v>
      </c>
      <c r="B302">
        <f>COUNTIFS($D$3:D302,D302)</f>
        <v>2</v>
      </c>
      <c r="C302" s="4" t="s">
        <v>38</v>
      </c>
      <c r="D302" t="s">
        <v>232</v>
      </c>
      <c r="E302" t="s">
        <v>102</v>
      </c>
      <c r="F302" t="s">
        <v>591</v>
      </c>
    </row>
    <row r="303" spans="1:6" x14ac:dyDescent="0.3">
      <c r="A303" t="str">
        <f t="shared" si="6"/>
        <v>Matheus Magalhães1</v>
      </c>
      <c r="B303">
        <f>COUNTIFS($D$3:D303,D303)</f>
        <v>1</v>
      </c>
      <c r="C303" s="4" t="s">
        <v>66</v>
      </c>
      <c r="D303" t="s">
        <v>592</v>
      </c>
      <c r="E303" t="s">
        <v>14</v>
      </c>
      <c r="F303" t="s">
        <v>593</v>
      </c>
    </row>
    <row r="304" spans="1:6" x14ac:dyDescent="0.3">
      <c r="A304" t="str">
        <f t="shared" si="6"/>
        <v>Julia Cossich4</v>
      </c>
      <c r="B304">
        <f>COUNTIFS($D$3:D304,D304)</f>
        <v>4</v>
      </c>
      <c r="C304" s="4" t="s">
        <v>34</v>
      </c>
      <c r="D304" t="s">
        <v>316</v>
      </c>
      <c r="E304" t="s">
        <v>11</v>
      </c>
      <c r="F304" t="s">
        <v>594</v>
      </c>
    </row>
    <row r="305" spans="1:6" x14ac:dyDescent="0.3">
      <c r="A305" t="str">
        <f t="shared" si="6"/>
        <v>Sawlo Huon1</v>
      </c>
      <c r="B305">
        <f>COUNTIFS($D$3:D305,D305)</f>
        <v>1</v>
      </c>
      <c r="C305" s="4" t="s">
        <v>41</v>
      </c>
      <c r="D305" t="s">
        <v>595</v>
      </c>
      <c r="E305" t="s">
        <v>32</v>
      </c>
      <c r="F305" t="s">
        <v>596</v>
      </c>
    </row>
    <row r="306" spans="1:6" x14ac:dyDescent="0.3">
      <c r="A306" t="str">
        <f t="shared" si="6"/>
        <v>Raísa Naveiro1</v>
      </c>
      <c r="B306">
        <f>COUNTIFS($D$3:D306,D306)</f>
        <v>1</v>
      </c>
      <c r="C306" s="4" t="s">
        <v>38</v>
      </c>
      <c r="D306" t="s">
        <v>597</v>
      </c>
      <c r="E306" t="s">
        <v>132</v>
      </c>
      <c r="F306" t="s">
        <v>598</v>
      </c>
    </row>
    <row r="307" spans="1:6" x14ac:dyDescent="0.3">
      <c r="A307" t="str">
        <f t="shared" si="6"/>
        <v>Carlos Pereira2</v>
      </c>
      <c r="B307">
        <f>COUNTIFS($D$3:D307,D307)</f>
        <v>2</v>
      </c>
      <c r="C307" s="4" t="s">
        <v>16</v>
      </c>
      <c r="D307" t="s">
        <v>585</v>
      </c>
      <c r="E307" t="s">
        <v>8</v>
      </c>
      <c r="F307" t="s">
        <v>599</v>
      </c>
    </row>
    <row r="308" spans="1:6" x14ac:dyDescent="0.3">
      <c r="A308" t="str">
        <f t="shared" si="6"/>
        <v>Nathalia Esquenazi1</v>
      </c>
      <c r="B308">
        <f>COUNTIFS($D$3:D308,D308)</f>
        <v>1</v>
      </c>
      <c r="C308" s="4" t="s">
        <v>23</v>
      </c>
      <c r="D308" t="s">
        <v>600</v>
      </c>
      <c r="E308" t="s">
        <v>43</v>
      </c>
      <c r="F308" t="s">
        <v>601</v>
      </c>
    </row>
    <row r="309" spans="1:6" x14ac:dyDescent="0.3">
      <c r="A309" t="str">
        <f t="shared" si="6"/>
        <v>Sergio Ognibene2</v>
      </c>
      <c r="B309">
        <f>COUNTIFS($D$3:D309,D309)</f>
        <v>2</v>
      </c>
      <c r="C309" s="4" t="s">
        <v>50</v>
      </c>
      <c r="D309" t="s">
        <v>172</v>
      </c>
      <c r="E309" t="s">
        <v>8</v>
      </c>
      <c r="F309" t="s">
        <v>602</v>
      </c>
    </row>
    <row r="310" spans="1:6" x14ac:dyDescent="0.3">
      <c r="A310" t="str">
        <f t="shared" si="6"/>
        <v>Murilo Jose1</v>
      </c>
      <c r="B310">
        <f>COUNTIFS($D$3:D310,D310)</f>
        <v>1</v>
      </c>
      <c r="C310" s="4" t="s">
        <v>50</v>
      </c>
      <c r="D310" t="s">
        <v>603</v>
      </c>
      <c r="E310" t="s">
        <v>21</v>
      </c>
      <c r="F310" t="s">
        <v>604</v>
      </c>
    </row>
    <row r="311" spans="1:6" x14ac:dyDescent="0.3">
      <c r="A311" t="str">
        <f t="shared" si="6"/>
        <v>Nathália Bailly2</v>
      </c>
      <c r="B311">
        <f>COUNTIFS($D$3:D311,D311)</f>
        <v>2</v>
      </c>
      <c r="C311" s="4" t="s">
        <v>30</v>
      </c>
      <c r="D311" t="s">
        <v>326</v>
      </c>
      <c r="E311" t="s">
        <v>102</v>
      </c>
      <c r="F311" t="s">
        <v>605</v>
      </c>
    </row>
    <row r="312" spans="1:6" x14ac:dyDescent="0.3">
      <c r="A312" t="str">
        <f t="shared" si="6"/>
        <v>Vívian Espinosa2</v>
      </c>
      <c r="B312">
        <f>COUNTIFS($D$3:D312,D312)</f>
        <v>2</v>
      </c>
      <c r="C312" s="4" t="s">
        <v>6</v>
      </c>
      <c r="D312" t="s">
        <v>346</v>
      </c>
      <c r="E312" t="s">
        <v>8</v>
      </c>
      <c r="F312" t="s">
        <v>606</v>
      </c>
    </row>
    <row r="313" spans="1:6" x14ac:dyDescent="0.3">
      <c r="A313" t="str">
        <f t="shared" si="6"/>
        <v>Jeronimo Francisca1</v>
      </c>
      <c r="B313">
        <f>COUNTIFS($D$3:D313,D313)</f>
        <v>1</v>
      </c>
      <c r="C313" s="4" t="s">
        <v>66</v>
      </c>
      <c r="D313" t="s">
        <v>607</v>
      </c>
      <c r="E313" t="s">
        <v>179</v>
      </c>
      <c r="F313" t="s">
        <v>608</v>
      </c>
    </row>
    <row r="314" spans="1:6" x14ac:dyDescent="0.3">
      <c r="A314" t="str">
        <f t="shared" si="6"/>
        <v>Joao Azeredo2</v>
      </c>
      <c r="B314">
        <f>COUNTIFS($D$3:D314,D314)</f>
        <v>2</v>
      </c>
      <c r="C314" s="4" t="s">
        <v>50</v>
      </c>
      <c r="D314" t="s">
        <v>515</v>
      </c>
      <c r="E314" t="s">
        <v>28</v>
      </c>
      <c r="F314" t="s">
        <v>609</v>
      </c>
    </row>
    <row r="315" spans="1:6" x14ac:dyDescent="0.3">
      <c r="A315" t="str">
        <f t="shared" si="6"/>
        <v>Raul Halinck2</v>
      </c>
      <c r="B315">
        <f>COUNTIFS($D$3:D315,D315)</f>
        <v>2</v>
      </c>
      <c r="C315" s="4" t="s">
        <v>10</v>
      </c>
      <c r="D315" t="s">
        <v>583</v>
      </c>
      <c r="E315" t="s">
        <v>43</v>
      </c>
      <c r="F315" t="s">
        <v>610</v>
      </c>
    </row>
    <row r="316" spans="1:6" x14ac:dyDescent="0.3">
      <c r="A316" t="str">
        <f t="shared" si="6"/>
        <v>Sara Abramovitz2</v>
      </c>
      <c r="B316">
        <f>COUNTIFS($D$3:D316,D316)</f>
        <v>2</v>
      </c>
      <c r="C316" s="4" t="s">
        <v>6</v>
      </c>
      <c r="D316" t="s">
        <v>569</v>
      </c>
      <c r="E316" t="s">
        <v>132</v>
      </c>
      <c r="F316" t="s">
        <v>611</v>
      </c>
    </row>
    <row r="317" spans="1:6" x14ac:dyDescent="0.3">
      <c r="A317" t="str">
        <f t="shared" si="6"/>
        <v>Alexandra de1</v>
      </c>
      <c r="B317">
        <f>COUNTIFS($D$3:D317,D317)</f>
        <v>1</v>
      </c>
      <c r="C317" s="4" t="s">
        <v>41</v>
      </c>
      <c r="D317" t="s">
        <v>612</v>
      </c>
      <c r="E317" t="s">
        <v>52</v>
      </c>
      <c r="F317" t="s">
        <v>613</v>
      </c>
    </row>
    <row r="318" spans="1:6" x14ac:dyDescent="0.3">
      <c r="A318" t="str">
        <f t="shared" si="6"/>
        <v>Natalia Jordania1</v>
      </c>
      <c r="B318">
        <f>COUNTIFS($D$3:D318,D318)</f>
        <v>1</v>
      </c>
      <c r="C318" s="4" t="s">
        <v>66</v>
      </c>
      <c r="D318" t="s">
        <v>614</v>
      </c>
      <c r="E318" t="s">
        <v>52</v>
      </c>
      <c r="F318" t="s">
        <v>615</v>
      </c>
    </row>
    <row r="319" spans="1:6" x14ac:dyDescent="0.3">
      <c r="A319" t="str">
        <f t="shared" si="6"/>
        <v>Gisely Fagundes1</v>
      </c>
      <c r="B319">
        <f>COUNTIFS($D$3:D319,D319)</f>
        <v>1</v>
      </c>
      <c r="C319" s="4" t="s">
        <v>23</v>
      </c>
      <c r="D319" t="s">
        <v>616</v>
      </c>
      <c r="E319" t="s">
        <v>81</v>
      </c>
      <c r="F319" t="s">
        <v>617</v>
      </c>
    </row>
    <row r="320" spans="1:6" x14ac:dyDescent="0.3">
      <c r="A320" t="str">
        <f t="shared" si="6"/>
        <v>Alan Lund1</v>
      </c>
      <c r="B320">
        <f>COUNTIFS($D$3:D320,D320)</f>
        <v>1</v>
      </c>
      <c r="C320" s="4" t="s">
        <v>145</v>
      </c>
      <c r="D320" t="s">
        <v>618</v>
      </c>
      <c r="E320" t="s">
        <v>28</v>
      </c>
      <c r="F320" t="s">
        <v>619</v>
      </c>
    </row>
    <row r="321" spans="1:6" x14ac:dyDescent="0.3">
      <c r="A321" t="str">
        <f t="shared" si="6"/>
        <v>Naiara Nobili3</v>
      </c>
      <c r="B321">
        <f>COUNTIFS($D$3:D321,D321)</f>
        <v>3</v>
      </c>
      <c r="C321" s="4" t="s">
        <v>50</v>
      </c>
      <c r="D321" t="s">
        <v>199</v>
      </c>
      <c r="E321" t="s">
        <v>132</v>
      </c>
      <c r="F321" t="s">
        <v>620</v>
      </c>
    </row>
    <row r="322" spans="1:6" x14ac:dyDescent="0.3">
      <c r="A322" t="str">
        <f t="shared" si="6"/>
        <v>Denilton Cardoso3</v>
      </c>
      <c r="B322">
        <f>COUNTIFS($D$3:D322,D322)</f>
        <v>3</v>
      </c>
      <c r="C322" s="4" t="s">
        <v>16</v>
      </c>
      <c r="D322" t="s">
        <v>185</v>
      </c>
      <c r="E322" t="s">
        <v>21</v>
      </c>
      <c r="F322" t="s">
        <v>621</v>
      </c>
    </row>
    <row r="323" spans="1:6" x14ac:dyDescent="0.3">
      <c r="A323" t="str">
        <f t="shared" si="6"/>
        <v>Helton Flores1</v>
      </c>
      <c r="B323">
        <f>COUNTIFS($D$3:D323,D323)</f>
        <v>1</v>
      </c>
      <c r="C323" s="4" t="s">
        <v>23</v>
      </c>
      <c r="D323" t="s">
        <v>622</v>
      </c>
      <c r="E323" t="s">
        <v>36</v>
      </c>
      <c r="F323" t="s">
        <v>623</v>
      </c>
    </row>
    <row r="324" spans="1:6" x14ac:dyDescent="0.3">
      <c r="A324" t="str">
        <f t="shared" ref="A324:A387" si="7">D324&amp;B324</f>
        <v>Thaisa Rosario1</v>
      </c>
      <c r="B324">
        <f>COUNTIFS($D$3:D324,D324)</f>
        <v>1</v>
      </c>
      <c r="C324" s="4" t="s">
        <v>23</v>
      </c>
      <c r="D324" t="s">
        <v>624</v>
      </c>
      <c r="E324" t="s">
        <v>117</v>
      </c>
      <c r="F324" t="s">
        <v>625</v>
      </c>
    </row>
    <row r="325" spans="1:6" x14ac:dyDescent="0.3">
      <c r="A325" t="str">
        <f t="shared" si="7"/>
        <v>Juann Freitas2</v>
      </c>
      <c r="B325">
        <f>COUNTIFS($D$3:D325,D325)</f>
        <v>2</v>
      </c>
      <c r="C325" s="4" t="s">
        <v>145</v>
      </c>
      <c r="D325" t="s">
        <v>425</v>
      </c>
      <c r="E325" t="s">
        <v>62</v>
      </c>
      <c r="F325" t="s">
        <v>626</v>
      </c>
    </row>
    <row r="326" spans="1:6" x14ac:dyDescent="0.3">
      <c r="A326" t="str">
        <f t="shared" si="7"/>
        <v>Valmir Lisboa1</v>
      </c>
      <c r="B326">
        <f>COUNTIFS($D$3:D326,D326)</f>
        <v>1</v>
      </c>
      <c r="C326" s="4" t="s">
        <v>23</v>
      </c>
      <c r="D326" t="s">
        <v>627</v>
      </c>
      <c r="E326" t="s">
        <v>21</v>
      </c>
      <c r="F326" t="s">
        <v>628</v>
      </c>
    </row>
    <row r="327" spans="1:6" x14ac:dyDescent="0.3">
      <c r="A327" t="str">
        <f t="shared" si="7"/>
        <v>Ysabella Nogueira2</v>
      </c>
      <c r="B327">
        <f>COUNTIFS($D$3:D327,D327)</f>
        <v>2</v>
      </c>
      <c r="C327" s="4" t="s">
        <v>30</v>
      </c>
      <c r="D327" t="s">
        <v>101</v>
      </c>
      <c r="E327" t="s">
        <v>85</v>
      </c>
      <c r="F327" t="s">
        <v>629</v>
      </c>
    </row>
    <row r="328" spans="1:6" x14ac:dyDescent="0.3">
      <c r="A328" t="str">
        <f t="shared" si="7"/>
        <v>Karline Essaber1</v>
      </c>
      <c r="B328">
        <f>COUNTIFS($D$3:D328,D328)</f>
        <v>1</v>
      </c>
      <c r="C328" s="4" t="s">
        <v>10</v>
      </c>
      <c r="D328" t="s">
        <v>630</v>
      </c>
      <c r="E328" t="s">
        <v>21</v>
      </c>
      <c r="F328" t="s">
        <v>631</v>
      </c>
    </row>
    <row r="329" spans="1:6" x14ac:dyDescent="0.3">
      <c r="A329" t="str">
        <f t="shared" si="7"/>
        <v>Raísa Naveiro2</v>
      </c>
      <c r="B329">
        <f>COUNTIFS($D$3:D329,D329)</f>
        <v>2</v>
      </c>
      <c r="C329" s="4" t="s">
        <v>50</v>
      </c>
      <c r="D329" t="s">
        <v>597</v>
      </c>
      <c r="E329" t="s">
        <v>8</v>
      </c>
      <c r="F329" t="s">
        <v>632</v>
      </c>
    </row>
    <row r="330" spans="1:6" x14ac:dyDescent="0.3">
      <c r="A330" t="str">
        <f t="shared" si="7"/>
        <v>Mateus Ladogano1</v>
      </c>
      <c r="B330">
        <f>COUNTIFS($D$3:D330,D330)</f>
        <v>1</v>
      </c>
      <c r="C330" s="4" t="s">
        <v>66</v>
      </c>
      <c r="D330" t="s">
        <v>633</v>
      </c>
      <c r="E330" t="s">
        <v>28</v>
      </c>
      <c r="F330" t="s">
        <v>634</v>
      </c>
    </row>
    <row r="331" spans="1:6" x14ac:dyDescent="0.3">
      <c r="A331" t="str">
        <f t="shared" si="7"/>
        <v>Julliana Carvalhal1</v>
      </c>
      <c r="B331">
        <f>COUNTIFS($D$3:D331,D331)</f>
        <v>1</v>
      </c>
      <c r="C331" s="4" t="s">
        <v>30</v>
      </c>
      <c r="D331" t="s">
        <v>635</v>
      </c>
      <c r="E331" t="s">
        <v>57</v>
      </c>
      <c r="F331" t="s">
        <v>636</v>
      </c>
    </row>
    <row r="332" spans="1:6" x14ac:dyDescent="0.3">
      <c r="A332" t="str">
        <f t="shared" si="7"/>
        <v>Yuske Rosales1</v>
      </c>
      <c r="B332">
        <f>COUNTIFS($D$3:D332,D332)</f>
        <v>1</v>
      </c>
      <c r="C332" s="4" t="s">
        <v>30</v>
      </c>
      <c r="D332" t="s">
        <v>637</v>
      </c>
      <c r="E332" t="s">
        <v>135</v>
      </c>
      <c r="F332" t="s">
        <v>638</v>
      </c>
    </row>
    <row r="333" spans="1:6" x14ac:dyDescent="0.3">
      <c r="A333" t="str">
        <f t="shared" si="7"/>
        <v>Arnôr Tiradentes2</v>
      </c>
      <c r="B333">
        <f>COUNTIFS($D$3:D333,D333)</f>
        <v>2</v>
      </c>
      <c r="C333" s="4" t="s">
        <v>30</v>
      </c>
      <c r="D333" t="s">
        <v>357</v>
      </c>
      <c r="E333" t="s">
        <v>11</v>
      </c>
      <c r="F333" t="s">
        <v>639</v>
      </c>
    </row>
    <row r="334" spans="1:6" x14ac:dyDescent="0.3">
      <c r="A334" t="str">
        <f t="shared" si="7"/>
        <v>Marisol Monteiro2</v>
      </c>
      <c r="B334">
        <f>COUNTIFS($D$3:D334,D334)</f>
        <v>2</v>
      </c>
      <c r="C334" s="4" t="s">
        <v>145</v>
      </c>
      <c r="D334" t="s">
        <v>54</v>
      </c>
      <c r="E334" t="s">
        <v>43</v>
      </c>
      <c r="F334" t="s">
        <v>640</v>
      </c>
    </row>
    <row r="335" spans="1:6" x14ac:dyDescent="0.3">
      <c r="A335" t="str">
        <f t="shared" si="7"/>
        <v>Thadeu Vargas2</v>
      </c>
      <c r="B335">
        <f>COUNTIFS($D$3:D335,D335)</f>
        <v>2</v>
      </c>
      <c r="C335" s="4" t="s">
        <v>34</v>
      </c>
      <c r="D335" t="s">
        <v>123</v>
      </c>
      <c r="E335" t="s">
        <v>32</v>
      </c>
      <c r="F335" t="s">
        <v>641</v>
      </c>
    </row>
    <row r="336" spans="1:6" x14ac:dyDescent="0.3">
      <c r="A336" t="str">
        <f t="shared" si="7"/>
        <v>Vivianne Arineli1</v>
      </c>
      <c r="B336">
        <f>COUNTIFS($D$3:D336,D336)</f>
        <v>1</v>
      </c>
      <c r="C336" s="4" t="s">
        <v>38</v>
      </c>
      <c r="D336" t="s">
        <v>642</v>
      </c>
      <c r="E336" t="s">
        <v>11</v>
      </c>
      <c r="F336" t="s">
        <v>643</v>
      </c>
    </row>
    <row r="337" spans="1:6" x14ac:dyDescent="0.3">
      <c r="A337" t="str">
        <f t="shared" si="7"/>
        <v>Izabel Fogacia1</v>
      </c>
      <c r="B337">
        <f>COUNTIFS($D$3:D337,D337)</f>
        <v>1</v>
      </c>
      <c r="C337" s="4" t="s">
        <v>41</v>
      </c>
      <c r="D337" t="s">
        <v>644</v>
      </c>
      <c r="E337" t="s">
        <v>114</v>
      </c>
      <c r="F337" t="s">
        <v>645</v>
      </c>
    </row>
    <row r="338" spans="1:6" x14ac:dyDescent="0.3">
      <c r="A338" t="str">
        <f t="shared" si="7"/>
        <v>Anderson da1</v>
      </c>
      <c r="B338">
        <f>COUNTIFS($D$3:D338,D338)</f>
        <v>1</v>
      </c>
      <c r="C338" s="4" t="s">
        <v>50</v>
      </c>
      <c r="D338" t="s">
        <v>646</v>
      </c>
      <c r="E338" t="s">
        <v>28</v>
      </c>
      <c r="F338" t="s">
        <v>647</v>
      </c>
    </row>
    <row r="339" spans="1:6" x14ac:dyDescent="0.3">
      <c r="A339" t="str">
        <f t="shared" si="7"/>
        <v>Marco Roças1</v>
      </c>
      <c r="B339">
        <f>COUNTIFS($D$3:D339,D339)</f>
        <v>1</v>
      </c>
      <c r="C339" s="4" t="s">
        <v>66</v>
      </c>
      <c r="D339" t="s">
        <v>648</v>
      </c>
      <c r="E339" t="s">
        <v>14</v>
      </c>
      <c r="F339" t="s">
        <v>649</v>
      </c>
    </row>
    <row r="340" spans="1:6" x14ac:dyDescent="0.3">
      <c r="A340" t="str">
        <f t="shared" si="7"/>
        <v>Julyana Fangueiro2</v>
      </c>
      <c r="B340">
        <f>COUNTIFS($D$3:D340,D340)</f>
        <v>2</v>
      </c>
      <c r="C340" s="4" t="s">
        <v>23</v>
      </c>
      <c r="D340" t="s">
        <v>236</v>
      </c>
      <c r="E340" t="s">
        <v>102</v>
      </c>
      <c r="F340" t="s">
        <v>650</v>
      </c>
    </row>
    <row r="341" spans="1:6" x14ac:dyDescent="0.3">
      <c r="A341" t="str">
        <f t="shared" si="7"/>
        <v>Julie Piero1</v>
      </c>
      <c r="B341">
        <f>COUNTIFS($D$3:D341,D341)</f>
        <v>1</v>
      </c>
      <c r="C341" s="4" t="s">
        <v>6</v>
      </c>
      <c r="D341" t="s">
        <v>651</v>
      </c>
      <c r="E341" t="s">
        <v>117</v>
      </c>
      <c r="F341" t="s">
        <v>652</v>
      </c>
    </row>
    <row r="342" spans="1:6" x14ac:dyDescent="0.3">
      <c r="A342" t="str">
        <f t="shared" si="7"/>
        <v>Jeane Williams1</v>
      </c>
      <c r="B342">
        <f>COUNTIFS($D$3:D342,D342)</f>
        <v>1</v>
      </c>
      <c r="C342" s="4" t="s">
        <v>83</v>
      </c>
      <c r="D342" t="s">
        <v>653</v>
      </c>
      <c r="E342" t="s">
        <v>28</v>
      </c>
      <c r="F342" t="s">
        <v>654</v>
      </c>
    </row>
    <row r="343" spans="1:6" x14ac:dyDescent="0.3">
      <c r="A343" t="str">
        <f t="shared" si="7"/>
        <v>Tomas Palha1</v>
      </c>
      <c r="B343">
        <f>COUNTIFS($D$3:D343,D343)</f>
        <v>1</v>
      </c>
      <c r="C343" s="4" t="s">
        <v>50</v>
      </c>
      <c r="D343" t="s">
        <v>655</v>
      </c>
      <c r="E343" t="s">
        <v>52</v>
      </c>
      <c r="F343" t="s">
        <v>656</v>
      </c>
    </row>
    <row r="344" spans="1:6" x14ac:dyDescent="0.3">
      <c r="A344" t="str">
        <f t="shared" si="7"/>
        <v>Amanda Bastos1</v>
      </c>
      <c r="B344">
        <f>COUNTIFS($D$3:D344,D344)</f>
        <v>1</v>
      </c>
      <c r="C344" s="4" t="s">
        <v>30</v>
      </c>
      <c r="D344" t="s">
        <v>657</v>
      </c>
      <c r="E344" t="s">
        <v>111</v>
      </c>
      <c r="F344" t="s">
        <v>658</v>
      </c>
    </row>
    <row r="345" spans="1:6" x14ac:dyDescent="0.3">
      <c r="A345" t="str">
        <f t="shared" si="7"/>
        <v>Tatiana Mac1</v>
      </c>
      <c r="B345">
        <f>COUNTIFS($D$3:D345,D345)</f>
        <v>1</v>
      </c>
      <c r="C345" s="4" t="s">
        <v>38</v>
      </c>
      <c r="D345" t="s">
        <v>659</v>
      </c>
      <c r="E345" t="s">
        <v>25</v>
      </c>
      <c r="F345" t="s">
        <v>660</v>
      </c>
    </row>
    <row r="346" spans="1:6" x14ac:dyDescent="0.3">
      <c r="A346" t="str">
        <f t="shared" si="7"/>
        <v>Venan Smolarek2</v>
      </c>
      <c r="B346">
        <f>COUNTIFS($D$3:D346,D346)</f>
        <v>2</v>
      </c>
      <c r="C346" s="4" t="s">
        <v>23</v>
      </c>
      <c r="D346" t="s">
        <v>224</v>
      </c>
      <c r="E346" t="s">
        <v>85</v>
      </c>
      <c r="F346" t="s">
        <v>661</v>
      </c>
    </row>
    <row r="347" spans="1:6" x14ac:dyDescent="0.3">
      <c r="A347" t="str">
        <f t="shared" si="7"/>
        <v>Vinícius Madrid1</v>
      </c>
      <c r="B347">
        <f>COUNTIFS($D$3:D347,D347)</f>
        <v>1</v>
      </c>
      <c r="C347" s="4" t="s">
        <v>10</v>
      </c>
      <c r="D347" t="s">
        <v>662</v>
      </c>
      <c r="E347" t="s">
        <v>28</v>
      </c>
      <c r="F347" t="s">
        <v>663</v>
      </c>
    </row>
    <row r="348" spans="1:6" x14ac:dyDescent="0.3">
      <c r="A348" t="str">
        <f t="shared" si="7"/>
        <v>Ulisses Carelli2</v>
      </c>
      <c r="B348">
        <f>COUNTIFS($D$3:D348,D348)</f>
        <v>2</v>
      </c>
      <c r="C348" s="4" t="s">
        <v>41</v>
      </c>
      <c r="D348" t="s">
        <v>73</v>
      </c>
      <c r="E348" t="s">
        <v>102</v>
      </c>
      <c r="F348" t="s">
        <v>664</v>
      </c>
    </row>
    <row r="349" spans="1:6" x14ac:dyDescent="0.3">
      <c r="A349" t="str">
        <f t="shared" si="7"/>
        <v>Yasser Tsuyoshi1</v>
      </c>
      <c r="B349">
        <f>COUNTIFS($D$3:D349,D349)</f>
        <v>1</v>
      </c>
      <c r="C349" s="4" t="s">
        <v>10</v>
      </c>
      <c r="D349" t="s">
        <v>665</v>
      </c>
      <c r="E349" t="s">
        <v>91</v>
      </c>
      <c r="F349" t="s">
        <v>666</v>
      </c>
    </row>
    <row r="350" spans="1:6" x14ac:dyDescent="0.3">
      <c r="A350" t="str">
        <f t="shared" si="7"/>
        <v>Leandro Fontenelle3</v>
      </c>
      <c r="B350">
        <f>COUNTIFS($D$3:D350,D350)</f>
        <v>3</v>
      </c>
      <c r="C350" s="4" t="s">
        <v>145</v>
      </c>
      <c r="D350" t="s">
        <v>95</v>
      </c>
      <c r="E350" t="s">
        <v>111</v>
      </c>
      <c r="F350" t="s">
        <v>667</v>
      </c>
    </row>
    <row r="351" spans="1:6" x14ac:dyDescent="0.3">
      <c r="A351" t="str">
        <f t="shared" si="7"/>
        <v>Sebastião José2</v>
      </c>
      <c r="B351">
        <f>COUNTIFS($D$3:D351,D351)</f>
        <v>2</v>
      </c>
      <c r="C351" s="4" t="s">
        <v>66</v>
      </c>
      <c r="D351" t="s">
        <v>473</v>
      </c>
      <c r="E351" t="s">
        <v>62</v>
      </c>
      <c r="F351" t="s">
        <v>668</v>
      </c>
    </row>
    <row r="352" spans="1:6" x14ac:dyDescent="0.3">
      <c r="A352" t="str">
        <f t="shared" si="7"/>
        <v>Fátima Garcia1</v>
      </c>
      <c r="B352">
        <f>COUNTIFS($D$3:D352,D352)</f>
        <v>1</v>
      </c>
      <c r="C352" s="4" t="s">
        <v>38</v>
      </c>
      <c r="D352" t="s">
        <v>669</v>
      </c>
      <c r="E352" t="s">
        <v>108</v>
      </c>
      <c r="F352" t="s">
        <v>670</v>
      </c>
    </row>
    <row r="353" spans="1:6" x14ac:dyDescent="0.3">
      <c r="A353" t="str">
        <f t="shared" si="7"/>
        <v>Sandro Vaz1</v>
      </c>
      <c r="B353">
        <f>COUNTIFS($D$3:D353,D353)</f>
        <v>1</v>
      </c>
      <c r="C353" s="4" t="s">
        <v>6</v>
      </c>
      <c r="D353" t="s">
        <v>671</v>
      </c>
      <c r="E353" t="s">
        <v>14</v>
      </c>
      <c r="F353" t="s">
        <v>672</v>
      </c>
    </row>
    <row r="354" spans="1:6" x14ac:dyDescent="0.3">
      <c r="A354" t="str">
        <f t="shared" si="7"/>
        <v>Francyne Fonseca2</v>
      </c>
      <c r="B354">
        <f>COUNTIFS($D$3:D354,D354)</f>
        <v>2</v>
      </c>
      <c r="C354" s="4" t="s">
        <v>145</v>
      </c>
      <c r="D354" t="s">
        <v>154</v>
      </c>
      <c r="E354" t="s">
        <v>43</v>
      </c>
      <c r="F354" t="s">
        <v>673</v>
      </c>
    </row>
    <row r="355" spans="1:6" x14ac:dyDescent="0.3">
      <c r="A355" t="str">
        <f t="shared" si="7"/>
        <v>Marília Santana1</v>
      </c>
      <c r="B355">
        <f>COUNTIFS($D$3:D355,D355)</f>
        <v>1</v>
      </c>
      <c r="C355" s="4" t="s">
        <v>30</v>
      </c>
      <c r="D355" t="s">
        <v>674</v>
      </c>
      <c r="E355" t="s">
        <v>28</v>
      </c>
      <c r="F355" t="s">
        <v>675</v>
      </c>
    </row>
    <row r="356" spans="1:6" x14ac:dyDescent="0.3">
      <c r="A356" t="str">
        <f t="shared" si="7"/>
        <v>Davi Coimbra2</v>
      </c>
      <c r="B356">
        <f>COUNTIFS($D$3:D356,D356)</f>
        <v>2</v>
      </c>
      <c r="C356" s="4" t="s">
        <v>30</v>
      </c>
      <c r="D356" t="s">
        <v>375</v>
      </c>
      <c r="E356" t="s">
        <v>18</v>
      </c>
      <c r="F356" t="s">
        <v>676</v>
      </c>
    </row>
    <row r="357" spans="1:6" x14ac:dyDescent="0.3">
      <c r="A357" t="str">
        <f t="shared" si="7"/>
        <v>Constantino Carvalho1</v>
      </c>
      <c r="B357">
        <f>COUNTIFS($D$3:D357,D357)</f>
        <v>1</v>
      </c>
      <c r="C357" s="4" t="s">
        <v>66</v>
      </c>
      <c r="D357" t="s">
        <v>677</v>
      </c>
      <c r="E357" t="s">
        <v>114</v>
      </c>
      <c r="F357" t="s">
        <v>678</v>
      </c>
    </row>
    <row r="358" spans="1:6" x14ac:dyDescent="0.3">
      <c r="A358" t="str">
        <f t="shared" si="7"/>
        <v>Tomas Palha2</v>
      </c>
      <c r="B358">
        <f>COUNTIFS($D$3:D358,D358)</f>
        <v>2</v>
      </c>
      <c r="C358" s="4" t="s">
        <v>6</v>
      </c>
      <c r="D358" t="s">
        <v>655</v>
      </c>
      <c r="E358" t="s">
        <v>36</v>
      </c>
      <c r="F358" t="s">
        <v>679</v>
      </c>
    </row>
    <row r="359" spans="1:6" x14ac:dyDescent="0.3">
      <c r="A359" t="str">
        <f t="shared" si="7"/>
        <v>Adrizia Balbi1</v>
      </c>
      <c r="B359">
        <f>COUNTIFS($D$3:D359,D359)</f>
        <v>1</v>
      </c>
      <c r="C359" s="4" t="s">
        <v>145</v>
      </c>
      <c r="D359" t="s">
        <v>680</v>
      </c>
      <c r="E359" t="s">
        <v>8</v>
      </c>
      <c r="F359" t="s">
        <v>681</v>
      </c>
    </row>
    <row r="360" spans="1:6" x14ac:dyDescent="0.3">
      <c r="A360" t="str">
        <f t="shared" si="7"/>
        <v>Thayane Menezes1</v>
      </c>
      <c r="B360">
        <f>COUNTIFS($D$3:D360,D360)</f>
        <v>1</v>
      </c>
      <c r="C360" s="4" t="s">
        <v>145</v>
      </c>
      <c r="D360" t="s">
        <v>682</v>
      </c>
      <c r="E360" t="s">
        <v>91</v>
      </c>
      <c r="F360" t="s">
        <v>683</v>
      </c>
    </row>
    <row r="361" spans="1:6" x14ac:dyDescent="0.3">
      <c r="A361" t="str">
        <f t="shared" si="7"/>
        <v>Adriane Amaral2</v>
      </c>
      <c r="B361">
        <f>COUNTIFS($D$3:D361,D361)</f>
        <v>2</v>
      </c>
      <c r="C361" s="4" t="s">
        <v>23</v>
      </c>
      <c r="D361" t="s">
        <v>24</v>
      </c>
      <c r="E361" t="s">
        <v>21</v>
      </c>
      <c r="F361" t="s">
        <v>684</v>
      </c>
    </row>
    <row r="362" spans="1:6" x14ac:dyDescent="0.3">
      <c r="A362" t="str">
        <f t="shared" si="7"/>
        <v>Stela Whitaker3</v>
      </c>
      <c r="B362">
        <f>COUNTIFS($D$3:D362,D362)</f>
        <v>3</v>
      </c>
      <c r="C362" s="4" t="s">
        <v>23</v>
      </c>
      <c r="D362" t="s">
        <v>168</v>
      </c>
      <c r="E362" t="s">
        <v>111</v>
      </c>
      <c r="F362" t="s">
        <v>685</v>
      </c>
    </row>
    <row r="363" spans="1:6" x14ac:dyDescent="0.3">
      <c r="A363" t="str">
        <f t="shared" si="7"/>
        <v>Marcos Paula1</v>
      </c>
      <c r="B363">
        <f>COUNTIFS($D$3:D363,D363)</f>
        <v>1</v>
      </c>
      <c r="C363" s="4" t="s">
        <v>50</v>
      </c>
      <c r="D363" t="s">
        <v>686</v>
      </c>
      <c r="E363" t="s">
        <v>102</v>
      </c>
      <c r="F363" t="s">
        <v>687</v>
      </c>
    </row>
    <row r="364" spans="1:6" x14ac:dyDescent="0.3">
      <c r="A364" t="str">
        <f t="shared" si="7"/>
        <v>Thamires Akerman2</v>
      </c>
      <c r="B364">
        <f>COUNTIFS($D$3:D364,D364)</f>
        <v>2</v>
      </c>
      <c r="C364" s="4" t="s">
        <v>16</v>
      </c>
      <c r="D364" t="s">
        <v>107</v>
      </c>
      <c r="E364" t="s">
        <v>108</v>
      </c>
      <c r="F364" t="s">
        <v>688</v>
      </c>
    </row>
    <row r="365" spans="1:6" x14ac:dyDescent="0.3">
      <c r="A365" t="str">
        <f t="shared" si="7"/>
        <v>Emanuella Soares1</v>
      </c>
      <c r="B365">
        <f>COUNTIFS($D$3:D365,D365)</f>
        <v>1</v>
      </c>
      <c r="C365" s="4" t="s">
        <v>38</v>
      </c>
      <c r="D365" t="s">
        <v>689</v>
      </c>
      <c r="E365" t="s">
        <v>57</v>
      </c>
      <c r="F365" t="s">
        <v>690</v>
      </c>
    </row>
    <row r="366" spans="1:6" x14ac:dyDescent="0.3">
      <c r="A366" t="str">
        <f t="shared" si="7"/>
        <v>Raiam Crespo1</v>
      </c>
      <c r="B366">
        <f>COUNTIFS($D$3:D366,D366)</f>
        <v>1</v>
      </c>
      <c r="C366" s="4" t="s">
        <v>16</v>
      </c>
      <c r="D366" t="s">
        <v>691</v>
      </c>
      <c r="E366" t="s">
        <v>85</v>
      </c>
      <c r="F366" t="s">
        <v>692</v>
      </c>
    </row>
    <row r="367" spans="1:6" x14ac:dyDescent="0.3">
      <c r="A367" t="str">
        <f t="shared" si="7"/>
        <v>Roberto Malavolti1</v>
      </c>
      <c r="B367">
        <f>COUNTIFS($D$3:D367,D367)</f>
        <v>1</v>
      </c>
      <c r="C367" s="4" t="s">
        <v>34</v>
      </c>
      <c r="D367" t="s">
        <v>693</v>
      </c>
      <c r="E367" t="s">
        <v>179</v>
      </c>
      <c r="F367" t="s">
        <v>694</v>
      </c>
    </row>
    <row r="368" spans="1:6" x14ac:dyDescent="0.3">
      <c r="A368" t="str">
        <f t="shared" si="7"/>
        <v>Yve Dória1</v>
      </c>
      <c r="B368">
        <f>COUNTIFS($D$3:D368,D368)</f>
        <v>1</v>
      </c>
      <c r="C368" s="4" t="s">
        <v>6</v>
      </c>
      <c r="D368" t="s">
        <v>695</v>
      </c>
      <c r="E368" t="s">
        <v>108</v>
      </c>
      <c r="F368" t="s">
        <v>696</v>
      </c>
    </row>
    <row r="369" spans="1:6" x14ac:dyDescent="0.3">
      <c r="A369" t="str">
        <f t="shared" si="7"/>
        <v>Eduardo Stellet1</v>
      </c>
      <c r="B369">
        <f>COUNTIFS($D$3:D369,D369)</f>
        <v>1</v>
      </c>
      <c r="C369" s="4" t="s">
        <v>83</v>
      </c>
      <c r="D369" t="s">
        <v>697</v>
      </c>
      <c r="E369" t="s">
        <v>108</v>
      </c>
      <c r="F369" t="s">
        <v>698</v>
      </c>
    </row>
    <row r="370" spans="1:6" x14ac:dyDescent="0.3">
      <c r="A370" t="str">
        <f t="shared" si="7"/>
        <v>Marcio Miguel1</v>
      </c>
      <c r="B370">
        <f>COUNTIFS($D$3:D370,D370)</f>
        <v>1</v>
      </c>
      <c r="C370" s="4" t="s">
        <v>6</v>
      </c>
      <c r="D370" t="s">
        <v>699</v>
      </c>
      <c r="E370" t="s">
        <v>46</v>
      </c>
      <c r="F370" t="s">
        <v>700</v>
      </c>
    </row>
    <row r="371" spans="1:6" x14ac:dyDescent="0.3">
      <c r="A371" t="str">
        <f t="shared" si="7"/>
        <v>Willian Helena4</v>
      </c>
      <c r="B371">
        <f>COUNTIFS($D$3:D371,D371)</f>
        <v>4</v>
      </c>
      <c r="C371" s="4" t="s">
        <v>38</v>
      </c>
      <c r="D371" t="s">
        <v>194</v>
      </c>
      <c r="E371" t="s">
        <v>117</v>
      </c>
      <c r="F371" t="s">
        <v>701</v>
      </c>
    </row>
    <row r="372" spans="1:6" x14ac:dyDescent="0.3">
      <c r="A372" t="str">
        <f t="shared" si="7"/>
        <v>Cristiane Fioravante2</v>
      </c>
      <c r="B372">
        <f>COUNTIFS($D$3:D372,D372)</f>
        <v>2</v>
      </c>
      <c r="C372" s="4" t="s">
        <v>34</v>
      </c>
      <c r="D372" t="s">
        <v>64</v>
      </c>
      <c r="E372" t="s">
        <v>135</v>
      </c>
      <c r="F372" t="s">
        <v>702</v>
      </c>
    </row>
    <row r="373" spans="1:6" x14ac:dyDescent="0.3">
      <c r="A373" t="str">
        <f t="shared" si="7"/>
        <v>Francisco Siqueira1</v>
      </c>
      <c r="B373">
        <f>COUNTIFS($D$3:D373,D373)</f>
        <v>1</v>
      </c>
      <c r="C373" s="4" t="s">
        <v>41</v>
      </c>
      <c r="D373" t="s">
        <v>703</v>
      </c>
      <c r="E373" t="s">
        <v>135</v>
      </c>
      <c r="F373" t="s">
        <v>704</v>
      </c>
    </row>
    <row r="374" spans="1:6" x14ac:dyDescent="0.3">
      <c r="A374" t="str">
        <f t="shared" si="7"/>
        <v>Samuel Totti3</v>
      </c>
      <c r="B374">
        <f>COUNTIFS($D$3:D374,D374)</f>
        <v>3</v>
      </c>
      <c r="C374" s="4" t="s">
        <v>41</v>
      </c>
      <c r="D374" t="s">
        <v>477</v>
      </c>
      <c r="E374" t="s">
        <v>111</v>
      </c>
      <c r="F374" t="s">
        <v>705</v>
      </c>
    </row>
    <row r="375" spans="1:6" x14ac:dyDescent="0.3">
      <c r="A375" t="str">
        <f t="shared" si="7"/>
        <v>Artur Felipe1</v>
      </c>
      <c r="B375">
        <f>COUNTIFS($D$3:D375,D375)</f>
        <v>1</v>
      </c>
      <c r="C375" s="4" t="s">
        <v>30</v>
      </c>
      <c r="D375" t="s">
        <v>706</v>
      </c>
      <c r="E375" t="s">
        <v>28</v>
      </c>
      <c r="F375" t="s">
        <v>707</v>
      </c>
    </row>
    <row r="376" spans="1:6" x14ac:dyDescent="0.3">
      <c r="A376" t="str">
        <f t="shared" si="7"/>
        <v>Marcus Taylor1</v>
      </c>
      <c r="B376">
        <f>COUNTIFS($D$3:D376,D376)</f>
        <v>1</v>
      </c>
      <c r="C376" s="4" t="s">
        <v>50</v>
      </c>
      <c r="D376" t="s">
        <v>708</v>
      </c>
      <c r="E376" t="s">
        <v>117</v>
      </c>
      <c r="F376" t="s">
        <v>709</v>
      </c>
    </row>
    <row r="377" spans="1:6" x14ac:dyDescent="0.3">
      <c r="A377" t="str">
        <f t="shared" si="7"/>
        <v>Ana Carmo1</v>
      </c>
      <c r="B377">
        <f>COUNTIFS($D$3:D377,D377)</f>
        <v>1</v>
      </c>
      <c r="C377" s="4" t="s">
        <v>38</v>
      </c>
      <c r="D377" t="s">
        <v>710</v>
      </c>
      <c r="E377" t="s">
        <v>8</v>
      </c>
      <c r="F377" t="s">
        <v>711</v>
      </c>
    </row>
    <row r="378" spans="1:6" x14ac:dyDescent="0.3">
      <c r="A378" t="str">
        <f t="shared" si="7"/>
        <v>Pedro Scandiuzzi1</v>
      </c>
      <c r="B378">
        <f>COUNTIFS($D$3:D378,D378)</f>
        <v>1</v>
      </c>
      <c r="C378" s="4" t="s">
        <v>6</v>
      </c>
      <c r="D378" t="s">
        <v>712</v>
      </c>
      <c r="E378" t="s">
        <v>43</v>
      </c>
      <c r="F378" t="s">
        <v>713</v>
      </c>
    </row>
    <row r="379" spans="1:6" x14ac:dyDescent="0.3">
      <c r="A379" t="str">
        <f t="shared" si="7"/>
        <v>Ruan Vilhena1</v>
      </c>
      <c r="B379">
        <f>COUNTIFS($D$3:D379,D379)</f>
        <v>1</v>
      </c>
      <c r="C379" s="4" t="s">
        <v>50</v>
      </c>
      <c r="D379" t="s">
        <v>714</v>
      </c>
      <c r="E379" t="s">
        <v>132</v>
      </c>
      <c r="F379" t="s">
        <v>715</v>
      </c>
    </row>
    <row r="380" spans="1:6" x14ac:dyDescent="0.3">
      <c r="A380" t="str">
        <f t="shared" si="7"/>
        <v>Tadeu Perim2</v>
      </c>
      <c r="B380">
        <f>COUNTIFS($D$3:D380,D380)</f>
        <v>2</v>
      </c>
      <c r="C380" s="4" t="s">
        <v>10</v>
      </c>
      <c r="D380" t="s">
        <v>268</v>
      </c>
      <c r="E380" t="s">
        <v>62</v>
      </c>
      <c r="F380" t="s">
        <v>716</v>
      </c>
    </row>
    <row r="381" spans="1:6" x14ac:dyDescent="0.3">
      <c r="A381" t="str">
        <f t="shared" si="7"/>
        <v>Tainah Jalles2</v>
      </c>
      <c r="B381">
        <f>COUNTIFS($D$3:D381,D381)</f>
        <v>2</v>
      </c>
      <c r="C381" s="4" t="s">
        <v>41</v>
      </c>
      <c r="D381" t="s">
        <v>342</v>
      </c>
      <c r="E381" t="s">
        <v>85</v>
      </c>
      <c r="F381" t="s">
        <v>717</v>
      </c>
    </row>
    <row r="382" spans="1:6" x14ac:dyDescent="0.3">
      <c r="A382" t="str">
        <f t="shared" si="7"/>
        <v>Maciela Freixo2</v>
      </c>
      <c r="B382">
        <f>COUNTIFS($D$3:D382,D382)</f>
        <v>2</v>
      </c>
      <c r="C382" s="4" t="s">
        <v>38</v>
      </c>
      <c r="D382" t="s">
        <v>546</v>
      </c>
      <c r="E382" t="s">
        <v>135</v>
      </c>
      <c r="F382" t="s">
        <v>718</v>
      </c>
    </row>
    <row r="383" spans="1:6" x14ac:dyDescent="0.3">
      <c r="A383" t="str">
        <f t="shared" si="7"/>
        <v>Evelyn Borba1</v>
      </c>
      <c r="B383">
        <f>COUNTIFS($D$3:D383,D383)</f>
        <v>1</v>
      </c>
      <c r="C383" s="4" t="s">
        <v>34</v>
      </c>
      <c r="D383" t="s">
        <v>719</v>
      </c>
      <c r="E383" t="s">
        <v>14</v>
      </c>
      <c r="F383" t="s">
        <v>720</v>
      </c>
    </row>
    <row r="384" spans="1:6" x14ac:dyDescent="0.3">
      <c r="A384" t="str">
        <f t="shared" si="7"/>
        <v>Victória Mosqueira1</v>
      </c>
      <c r="B384">
        <f>COUNTIFS($D$3:D384,D384)</f>
        <v>1</v>
      </c>
      <c r="C384" s="4" t="s">
        <v>41</v>
      </c>
      <c r="D384" t="s">
        <v>721</v>
      </c>
      <c r="E384" t="s">
        <v>14</v>
      </c>
      <c r="F384" t="s">
        <v>722</v>
      </c>
    </row>
    <row r="385" spans="1:6" x14ac:dyDescent="0.3">
      <c r="A385" t="str">
        <f t="shared" si="7"/>
        <v>Thaisa Rosario2</v>
      </c>
      <c r="B385">
        <f>COUNTIFS($D$3:D385,D385)</f>
        <v>2</v>
      </c>
      <c r="C385" s="4" t="s">
        <v>145</v>
      </c>
      <c r="D385" t="s">
        <v>624</v>
      </c>
      <c r="E385" t="s">
        <v>91</v>
      </c>
      <c r="F385" t="s">
        <v>723</v>
      </c>
    </row>
    <row r="386" spans="1:6" x14ac:dyDescent="0.3">
      <c r="A386" t="str">
        <f t="shared" si="7"/>
        <v>Thaiz Reyna3</v>
      </c>
      <c r="B386">
        <f>COUNTIFS($D$3:D386,D386)</f>
        <v>3</v>
      </c>
      <c r="C386" s="4" t="s">
        <v>23</v>
      </c>
      <c r="D386" t="s">
        <v>162</v>
      </c>
      <c r="E386" t="s">
        <v>78</v>
      </c>
      <c r="F386" t="s">
        <v>724</v>
      </c>
    </row>
    <row r="387" spans="1:6" x14ac:dyDescent="0.3">
      <c r="A387" t="str">
        <f t="shared" si="7"/>
        <v>Debora Gribel1</v>
      </c>
      <c r="B387">
        <f>COUNTIFS($D$3:D387,D387)</f>
        <v>1</v>
      </c>
      <c r="C387" s="4" t="s">
        <v>41</v>
      </c>
      <c r="D387" t="s">
        <v>725</v>
      </c>
      <c r="E387" t="s">
        <v>132</v>
      </c>
      <c r="F387" t="s">
        <v>726</v>
      </c>
    </row>
    <row r="388" spans="1:6" x14ac:dyDescent="0.3">
      <c r="A388" t="str">
        <f t="shared" ref="A388:A451" si="8">D388&amp;B388</f>
        <v>Rayssa Valiate1</v>
      </c>
      <c r="B388">
        <f>COUNTIFS($D$3:D388,D388)</f>
        <v>1</v>
      </c>
      <c r="C388" s="4" t="s">
        <v>41</v>
      </c>
      <c r="D388" t="s">
        <v>727</v>
      </c>
      <c r="E388" t="s">
        <v>11</v>
      </c>
      <c r="F388" t="s">
        <v>728</v>
      </c>
    </row>
    <row r="389" spans="1:6" x14ac:dyDescent="0.3">
      <c r="A389" t="str">
        <f t="shared" si="8"/>
        <v>Audir Gonçalves1</v>
      </c>
      <c r="B389">
        <f>COUNTIFS($D$3:D389,D389)</f>
        <v>1</v>
      </c>
      <c r="C389" s="4" t="s">
        <v>66</v>
      </c>
      <c r="D389" t="s">
        <v>729</v>
      </c>
      <c r="E389" t="s">
        <v>105</v>
      </c>
      <c r="F389" t="s">
        <v>730</v>
      </c>
    </row>
    <row r="390" spans="1:6" x14ac:dyDescent="0.3">
      <c r="A390" t="str">
        <f t="shared" si="8"/>
        <v>Catarina Cavalcanti1</v>
      </c>
      <c r="B390">
        <f>COUNTIFS($D$3:D390,D390)</f>
        <v>1</v>
      </c>
      <c r="C390" s="4" t="s">
        <v>66</v>
      </c>
      <c r="D390" t="s">
        <v>731</v>
      </c>
      <c r="E390" t="s">
        <v>114</v>
      </c>
      <c r="F390" t="s">
        <v>732</v>
      </c>
    </row>
    <row r="391" spans="1:6" x14ac:dyDescent="0.3">
      <c r="A391" t="str">
        <f t="shared" si="8"/>
        <v>Elaine Caroline2</v>
      </c>
      <c r="B391">
        <f>COUNTIFS($D$3:D391,D391)</f>
        <v>2</v>
      </c>
      <c r="C391" s="4" t="s">
        <v>38</v>
      </c>
      <c r="D391" t="s">
        <v>502</v>
      </c>
      <c r="E391" t="s">
        <v>52</v>
      </c>
      <c r="F391" t="s">
        <v>733</v>
      </c>
    </row>
    <row r="392" spans="1:6" x14ac:dyDescent="0.3">
      <c r="A392" t="str">
        <f t="shared" si="8"/>
        <v>Deysiane Gouveia1</v>
      </c>
      <c r="B392">
        <f>COUNTIFS($D$3:D392,D392)</f>
        <v>1</v>
      </c>
      <c r="C392" s="4" t="s">
        <v>10</v>
      </c>
      <c r="D392" t="s">
        <v>734</v>
      </c>
      <c r="E392" t="s">
        <v>62</v>
      </c>
      <c r="F392" t="s">
        <v>735</v>
      </c>
    </row>
    <row r="393" spans="1:6" x14ac:dyDescent="0.3">
      <c r="A393" t="str">
        <f t="shared" si="8"/>
        <v>Samir Gabrielen1</v>
      </c>
      <c r="B393">
        <f>COUNTIFS($D$3:D393,D393)</f>
        <v>1</v>
      </c>
      <c r="C393" s="4" t="s">
        <v>145</v>
      </c>
      <c r="D393" t="s">
        <v>736</v>
      </c>
      <c r="E393" t="s">
        <v>28</v>
      </c>
      <c r="F393" t="s">
        <v>737</v>
      </c>
    </row>
    <row r="394" spans="1:6" x14ac:dyDescent="0.3">
      <c r="A394" t="str">
        <f t="shared" si="8"/>
        <v>César Dourado3</v>
      </c>
      <c r="B394">
        <f>COUNTIFS($D$3:D394,D394)</f>
        <v>3</v>
      </c>
      <c r="C394" s="4" t="s">
        <v>50</v>
      </c>
      <c r="D394" t="s">
        <v>408</v>
      </c>
      <c r="E394" t="s">
        <v>32</v>
      </c>
      <c r="F394" t="s">
        <v>738</v>
      </c>
    </row>
    <row r="395" spans="1:6" x14ac:dyDescent="0.3">
      <c r="A395" t="str">
        <f t="shared" si="8"/>
        <v>Heitor Lobo2</v>
      </c>
      <c r="B395">
        <f>COUNTIFS($D$3:D395,D395)</f>
        <v>2</v>
      </c>
      <c r="C395" s="4" t="s">
        <v>6</v>
      </c>
      <c r="D395" t="s">
        <v>369</v>
      </c>
      <c r="E395" t="s">
        <v>81</v>
      </c>
      <c r="F395" t="s">
        <v>739</v>
      </c>
    </row>
    <row r="396" spans="1:6" x14ac:dyDescent="0.3">
      <c r="A396" t="str">
        <f t="shared" si="8"/>
        <v>Walmyr Alvim1</v>
      </c>
      <c r="B396">
        <f>COUNTIFS($D$3:D396,D396)</f>
        <v>1</v>
      </c>
      <c r="C396" s="4" t="s">
        <v>41</v>
      </c>
      <c r="D396" t="s">
        <v>740</v>
      </c>
      <c r="E396" t="s">
        <v>108</v>
      </c>
      <c r="F396" t="s">
        <v>741</v>
      </c>
    </row>
    <row r="397" spans="1:6" x14ac:dyDescent="0.3">
      <c r="A397" t="str">
        <f t="shared" si="8"/>
        <v>Ester Licurci1</v>
      </c>
      <c r="B397">
        <f>COUNTIFS($D$3:D397,D397)</f>
        <v>1</v>
      </c>
      <c r="C397" s="4" t="s">
        <v>30</v>
      </c>
      <c r="D397" t="s">
        <v>742</v>
      </c>
      <c r="E397" t="s">
        <v>85</v>
      </c>
      <c r="F397" t="s">
        <v>743</v>
      </c>
    </row>
    <row r="398" spans="1:6" x14ac:dyDescent="0.3">
      <c r="A398" t="str">
        <f t="shared" si="8"/>
        <v>Davi Coimbra3</v>
      </c>
      <c r="B398">
        <f>COUNTIFS($D$3:D398,D398)</f>
        <v>3</v>
      </c>
      <c r="C398" s="4" t="s">
        <v>38</v>
      </c>
      <c r="D398" t="s">
        <v>375</v>
      </c>
      <c r="E398" t="s">
        <v>102</v>
      </c>
      <c r="F398" t="s">
        <v>744</v>
      </c>
    </row>
    <row r="399" spans="1:6" x14ac:dyDescent="0.3">
      <c r="A399" t="str">
        <f t="shared" si="8"/>
        <v>Caroll Casal1</v>
      </c>
      <c r="B399">
        <f>COUNTIFS($D$3:D399,D399)</f>
        <v>1</v>
      </c>
      <c r="C399" s="4" t="s">
        <v>6</v>
      </c>
      <c r="D399" t="s">
        <v>745</v>
      </c>
      <c r="E399" t="s">
        <v>85</v>
      </c>
      <c r="F399" t="s">
        <v>746</v>
      </c>
    </row>
    <row r="400" spans="1:6" x14ac:dyDescent="0.3">
      <c r="A400" t="str">
        <f t="shared" si="8"/>
        <v>Nivea Galera1</v>
      </c>
      <c r="B400">
        <f>COUNTIFS($D$3:D400,D400)</f>
        <v>1</v>
      </c>
      <c r="C400" s="4" t="s">
        <v>50</v>
      </c>
      <c r="D400" t="s">
        <v>747</v>
      </c>
      <c r="E400" t="s">
        <v>85</v>
      </c>
      <c r="F400" t="s">
        <v>748</v>
      </c>
    </row>
    <row r="401" spans="1:6" x14ac:dyDescent="0.3">
      <c r="A401" t="str">
        <f t="shared" si="8"/>
        <v>Iasmim Antônio3</v>
      </c>
      <c r="B401">
        <f>COUNTIFS($D$3:D401,D401)</f>
        <v>3</v>
      </c>
      <c r="C401" s="4" t="s">
        <v>6</v>
      </c>
      <c r="D401" t="s">
        <v>262</v>
      </c>
      <c r="E401" t="s">
        <v>78</v>
      </c>
      <c r="F401" t="s">
        <v>749</v>
      </c>
    </row>
    <row r="402" spans="1:6" x14ac:dyDescent="0.3">
      <c r="A402" t="str">
        <f t="shared" si="8"/>
        <v>Nathalya Vinícius1</v>
      </c>
      <c r="B402">
        <f>COUNTIFS($D$3:D402,D402)</f>
        <v>1</v>
      </c>
      <c r="C402" s="4" t="s">
        <v>23</v>
      </c>
      <c r="D402" t="s">
        <v>750</v>
      </c>
      <c r="E402" t="s">
        <v>179</v>
      </c>
      <c r="F402" t="s">
        <v>751</v>
      </c>
    </row>
    <row r="403" spans="1:6" x14ac:dyDescent="0.3">
      <c r="A403" t="str">
        <f t="shared" si="8"/>
        <v>Jonas Lucas1</v>
      </c>
      <c r="B403">
        <f>COUNTIFS($D$3:D403,D403)</f>
        <v>1</v>
      </c>
      <c r="C403" s="4" t="s">
        <v>10</v>
      </c>
      <c r="D403" t="s">
        <v>752</v>
      </c>
      <c r="E403" t="s">
        <v>8</v>
      </c>
      <c r="F403" t="s">
        <v>753</v>
      </c>
    </row>
    <row r="404" spans="1:6" x14ac:dyDescent="0.3">
      <c r="A404" t="str">
        <f t="shared" si="8"/>
        <v>Myllena Cruz2</v>
      </c>
      <c r="B404">
        <f>COUNTIFS($D$3:D404,D404)</f>
        <v>2</v>
      </c>
      <c r="C404" s="4" t="s">
        <v>30</v>
      </c>
      <c r="D404" t="s">
        <v>529</v>
      </c>
      <c r="E404" t="s">
        <v>57</v>
      </c>
      <c r="F404" t="s">
        <v>754</v>
      </c>
    </row>
    <row r="405" spans="1:6" x14ac:dyDescent="0.3">
      <c r="A405" t="str">
        <f t="shared" si="8"/>
        <v>Luiza Andréa1</v>
      </c>
      <c r="B405">
        <f>COUNTIFS($D$3:D405,D405)</f>
        <v>1</v>
      </c>
      <c r="C405" s="4" t="s">
        <v>23</v>
      </c>
      <c r="D405" t="s">
        <v>755</v>
      </c>
      <c r="E405" t="s">
        <v>25</v>
      </c>
      <c r="F405" t="s">
        <v>756</v>
      </c>
    </row>
    <row r="406" spans="1:6" x14ac:dyDescent="0.3">
      <c r="A406" t="str">
        <f t="shared" si="8"/>
        <v>Jamile Jardim3</v>
      </c>
      <c r="B406">
        <f>COUNTIFS($D$3:D406,D406)</f>
        <v>3</v>
      </c>
      <c r="C406" s="4" t="s">
        <v>30</v>
      </c>
      <c r="D406" t="s">
        <v>509</v>
      </c>
      <c r="E406" t="s">
        <v>108</v>
      </c>
      <c r="F406" t="s">
        <v>757</v>
      </c>
    </row>
    <row r="407" spans="1:6" x14ac:dyDescent="0.3">
      <c r="A407" t="str">
        <f t="shared" si="8"/>
        <v>Eduardo Stellet2</v>
      </c>
      <c r="B407">
        <f>COUNTIFS($D$3:D407,D407)</f>
        <v>2</v>
      </c>
      <c r="C407" s="4" t="s">
        <v>10</v>
      </c>
      <c r="D407" t="s">
        <v>697</v>
      </c>
      <c r="E407" t="s">
        <v>14</v>
      </c>
      <c r="F407" t="s">
        <v>758</v>
      </c>
    </row>
    <row r="408" spans="1:6" x14ac:dyDescent="0.3">
      <c r="A408" t="str">
        <f t="shared" si="8"/>
        <v>Nicholas Caffaro1</v>
      </c>
      <c r="B408">
        <f>COUNTIFS($D$3:D408,D408)</f>
        <v>1</v>
      </c>
      <c r="C408" s="4" t="s">
        <v>10</v>
      </c>
      <c r="D408" t="s">
        <v>759</v>
      </c>
      <c r="E408" t="s">
        <v>135</v>
      </c>
      <c r="F408" t="s">
        <v>760</v>
      </c>
    </row>
    <row r="409" spans="1:6" x14ac:dyDescent="0.3">
      <c r="A409" t="str">
        <f t="shared" si="8"/>
        <v>Davi Coimbra4</v>
      </c>
      <c r="B409">
        <f>COUNTIFS($D$3:D409,D409)</f>
        <v>4</v>
      </c>
      <c r="C409" s="4" t="s">
        <v>50</v>
      </c>
      <c r="D409" t="s">
        <v>375</v>
      </c>
      <c r="E409" t="s">
        <v>132</v>
      </c>
      <c r="F409" t="s">
        <v>761</v>
      </c>
    </row>
    <row r="410" spans="1:6" x14ac:dyDescent="0.3">
      <c r="A410" t="str">
        <f t="shared" si="8"/>
        <v>Wendela Neiva1</v>
      </c>
      <c r="B410">
        <f>COUNTIFS($D$3:D410,D410)</f>
        <v>1</v>
      </c>
      <c r="C410" s="4" t="s">
        <v>50</v>
      </c>
      <c r="D410" t="s">
        <v>762</v>
      </c>
      <c r="E410" t="s">
        <v>111</v>
      </c>
      <c r="F410" t="s">
        <v>763</v>
      </c>
    </row>
    <row r="411" spans="1:6" x14ac:dyDescent="0.3">
      <c r="A411" t="str">
        <f t="shared" si="8"/>
        <v>Hyago Roberto2</v>
      </c>
      <c r="B411">
        <f>COUNTIFS($D$3:D411,D411)</f>
        <v>2</v>
      </c>
      <c r="C411" s="4" t="s">
        <v>41</v>
      </c>
      <c r="D411" t="s">
        <v>146</v>
      </c>
      <c r="E411" t="s">
        <v>117</v>
      </c>
      <c r="F411" t="s">
        <v>764</v>
      </c>
    </row>
    <row r="412" spans="1:6" x14ac:dyDescent="0.3">
      <c r="A412" t="str">
        <f t="shared" si="8"/>
        <v>Patrícia Vasconcelos1</v>
      </c>
      <c r="B412">
        <f>COUNTIFS($D$3:D412,D412)</f>
        <v>1</v>
      </c>
      <c r="C412" s="4" t="s">
        <v>34</v>
      </c>
      <c r="D412" t="s">
        <v>765</v>
      </c>
      <c r="E412" t="s">
        <v>11</v>
      </c>
      <c r="F412" t="s">
        <v>766</v>
      </c>
    </row>
    <row r="413" spans="1:6" x14ac:dyDescent="0.3">
      <c r="A413" t="str">
        <f t="shared" si="8"/>
        <v>Vitor Blumgrund1</v>
      </c>
      <c r="B413">
        <f>COUNTIFS($D$3:D413,D413)</f>
        <v>1</v>
      </c>
      <c r="C413" s="4" t="s">
        <v>145</v>
      </c>
      <c r="D413" t="s">
        <v>767</v>
      </c>
      <c r="E413" t="s">
        <v>135</v>
      </c>
      <c r="F413" t="s">
        <v>768</v>
      </c>
    </row>
    <row r="414" spans="1:6" x14ac:dyDescent="0.3">
      <c r="A414" t="str">
        <f t="shared" si="8"/>
        <v>Pâmella Rayol1</v>
      </c>
      <c r="B414">
        <f>COUNTIFS($D$3:D414,D414)</f>
        <v>1</v>
      </c>
      <c r="C414" s="4" t="s">
        <v>34</v>
      </c>
      <c r="D414" t="s">
        <v>769</v>
      </c>
      <c r="E414" t="s">
        <v>108</v>
      </c>
      <c r="F414" t="s">
        <v>770</v>
      </c>
    </row>
    <row r="415" spans="1:6" x14ac:dyDescent="0.3">
      <c r="A415" t="str">
        <f t="shared" si="8"/>
        <v>Aline Eduarda2</v>
      </c>
      <c r="B415">
        <f>COUNTIFS($D$3:D415,D415)</f>
        <v>2</v>
      </c>
      <c r="C415" s="4" t="s">
        <v>50</v>
      </c>
      <c r="D415" t="s">
        <v>283</v>
      </c>
      <c r="E415" t="s">
        <v>135</v>
      </c>
      <c r="F415" t="s">
        <v>771</v>
      </c>
    </row>
    <row r="416" spans="1:6" x14ac:dyDescent="0.3">
      <c r="A416" t="str">
        <f t="shared" si="8"/>
        <v>Beatriz Gomes1</v>
      </c>
      <c r="B416">
        <f>COUNTIFS($D$3:D416,D416)</f>
        <v>1</v>
      </c>
      <c r="C416" s="4" t="s">
        <v>30</v>
      </c>
      <c r="D416" t="s">
        <v>772</v>
      </c>
      <c r="E416" t="s">
        <v>8</v>
      </c>
      <c r="F416" t="s">
        <v>773</v>
      </c>
    </row>
    <row r="417" spans="1:6" x14ac:dyDescent="0.3">
      <c r="A417" t="str">
        <f t="shared" si="8"/>
        <v>Karollayne Lopes1</v>
      </c>
      <c r="B417">
        <f>COUNTIFS($D$3:D417,D417)</f>
        <v>1</v>
      </c>
      <c r="C417" s="4" t="s">
        <v>145</v>
      </c>
      <c r="D417" t="s">
        <v>774</v>
      </c>
      <c r="E417" t="s">
        <v>57</v>
      </c>
      <c r="F417" t="s">
        <v>775</v>
      </c>
    </row>
    <row r="418" spans="1:6" x14ac:dyDescent="0.3">
      <c r="A418" t="str">
        <f t="shared" si="8"/>
        <v>Suely Schincariol1</v>
      </c>
      <c r="B418">
        <f>COUNTIFS($D$3:D418,D418)</f>
        <v>1</v>
      </c>
      <c r="C418" s="4" t="s">
        <v>16</v>
      </c>
      <c r="D418" t="s">
        <v>776</v>
      </c>
      <c r="E418" t="s">
        <v>57</v>
      </c>
      <c r="F418" t="s">
        <v>777</v>
      </c>
    </row>
    <row r="419" spans="1:6" x14ac:dyDescent="0.3">
      <c r="A419" t="str">
        <f t="shared" si="8"/>
        <v>Talline Primo1</v>
      </c>
      <c r="B419">
        <f>COUNTIFS($D$3:D419,D419)</f>
        <v>1</v>
      </c>
      <c r="C419" s="4" t="s">
        <v>66</v>
      </c>
      <c r="D419" t="s">
        <v>778</v>
      </c>
      <c r="E419" t="s">
        <v>28</v>
      </c>
      <c r="F419" t="s">
        <v>779</v>
      </c>
    </row>
    <row r="420" spans="1:6" x14ac:dyDescent="0.3">
      <c r="A420" t="str">
        <f t="shared" si="8"/>
        <v>Larissa Fontenele1</v>
      </c>
      <c r="B420">
        <f>COUNTIFS($D$3:D420,D420)</f>
        <v>1</v>
      </c>
      <c r="C420" s="4" t="s">
        <v>23</v>
      </c>
      <c r="D420" t="s">
        <v>780</v>
      </c>
      <c r="E420" t="s">
        <v>11</v>
      </c>
      <c r="F420" t="s">
        <v>781</v>
      </c>
    </row>
    <row r="421" spans="1:6" x14ac:dyDescent="0.3">
      <c r="A421" t="str">
        <f t="shared" si="8"/>
        <v>Vivian Neves2</v>
      </c>
      <c r="B421">
        <f>COUNTIFS($D$3:D421,D421)</f>
        <v>2</v>
      </c>
      <c r="C421" s="4" t="s">
        <v>16</v>
      </c>
      <c r="D421" t="s">
        <v>487</v>
      </c>
      <c r="E421" t="s">
        <v>102</v>
      </c>
      <c r="F421" t="s">
        <v>782</v>
      </c>
    </row>
    <row r="422" spans="1:6" x14ac:dyDescent="0.3">
      <c r="A422" t="str">
        <f t="shared" si="8"/>
        <v>Julio Teles2</v>
      </c>
      <c r="B422">
        <f>COUNTIFS($D$3:D422,D422)</f>
        <v>2</v>
      </c>
      <c r="C422" s="4" t="s">
        <v>50</v>
      </c>
      <c r="D422" t="s">
        <v>491</v>
      </c>
      <c r="E422" t="s">
        <v>114</v>
      </c>
      <c r="F422" t="s">
        <v>783</v>
      </c>
    </row>
    <row r="423" spans="1:6" x14ac:dyDescent="0.3">
      <c r="A423" t="str">
        <f t="shared" si="8"/>
        <v>Suelen Accardo1</v>
      </c>
      <c r="B423">
        <f>COUNTIFS($D$3:D423,D423)</f>
        <v>1</v>
      </c>
      <c r="C423" s="4" t="s">
        <v>41</v>
      </c>
      <c r="D423" t="s">
        <v>784</v>
      </c>
      <c r="E423" t="s">
        <v>18</v>
      </c>
      <c r="F423" t="s">
        <v>785</v>
      </c>
    </row>
    <row r="424" spans="1:6" x14ac:dyDescent="0.3">
      <c r="A424" t="str">
        <f t="shared" si="8"/>
        <v>Fillipe Hejda1</v>
      </c>
      <c r="B424">
        <f>COUNTIFS($D$3:D424,D424)</f>
        <v>1</v>
      </c>
      <c r="C424" s="4" t="s">
        <v>23</v>
      </c>
      <c r="D424" t="s">
        <v>786</v>
      </c>
      <c r="E424" t="s">
        <v>135</v>
      </c>
      <c r="F424" t="s">
        <v>787</v>
      </c>
    </row>
    <row r="425" spans="1:6" x14ac:dyDescent="0.3">
      <c r="A425" t="str">
        <f t="shared" si="8"/>
        <v>Manuela Sodré3</v>
      </c>
      <c r="B425">
        <f>COUNTIFS($D$3:D425,D425)</f>
        <v>3</v>
      </c>
      <c r="C425" s="4" t="s">
        <v>83</v>
      </c>
      <c r="D425" t="s">
        <v>391</v>
      </c>
      <c r="E425" t="s">
        <v>85</v>
      </c>
      <c r="F425" t="s">
        <v>788</v>
      </c>
    </row>
    <row r="426" spans="1:6" x14ac:dyDescent="0.3">
      <c r="A426" t="str">
        <f t="shared" si="8"/>
        <v>Thales Batista1</v>
      </c>
      <c r="B426">
        <f>COUNTIFS($D$3:D426,D426)</f>
        <v>1</v>
      </c>
      <c r="C426" s="4" t="s">
        <v>83</v>
      </c>
      <c r="D426" t="s">
        <v>789</v>
      </c>
      <c r="E426" t="s">
        <v>46</v>
      </c>
      <c r="F426" t="s">
        <v>790</v>
      </c>
    </row>
    <row r="427" spans="1:6" x14ac:dyDescent="0.3">
      <c r="A427" t="str">
        <f t="shared" si="8"/>
        <v>Luã Jundi1</v>
      </c>
      <c r="B427">
        <f>COUNTIFS($D$3:D427,D427)</f>
        <v>1</v>
      </c>
      <c r="C427" s="4" t="s">
        <v>23</v>
      </c>
      <c r="D427" t="s">
        <v>791</v>
      </c>
      <c r="E427" t="s">
        <v>179</v>
      </c>
      <c r="F427" t="s">
        <v>792</v>
      </c>
    </row>
    <row r="428" spans="1:6" x14ac:dyDescent="0.3">
      <c r="A428" t="str">
        <f t="shared" si="8"/>
        <v>Wellington Fioretti1</v>
      </c>
      <c r="B428">
        <f>COUNTIFS($D$3:D428,D428)</f>
        <v>1</v>
      </c>
      <c r="C428" s="4" t="s">
        <v>83</v>
      </c>
      <c r="D428" t="s">
        <v>793</v>
      </c>
      <c r="E428" t="s">
        <v>21</v>
      </c>
      <c r="F428" t="s">
        <v>794</v>
      </c>
    </row>
    <row r="429" spans="1:6" x14ac:dyDescent="0.3">
      <c r="A429" t="str">
        <f t="shared" si="8"/>
        <v>Eriko Erthal1</v>
      </c>
      <c r="B429">
        <f>COUNTIFS($D$3:D429,D429)</f>
        <v>1</v>
      </c>
      <c r="C429" s="4" t="s">
        <v>6</v>
      </c>
      <c r="D429" t="s">
        <v>795</v>
      </c>
      <c r="E429" t="s">
        <v>36</v>
      </c>
      <c r="F429" t="s">
        <v>796</v>
      </c>
    </row>
    <row r="430" spans="1:6" x14ac:dyDescent="0.3">
      <c r="A430" t="str">
        <f t="shared" si="8"/>
        <v>Raul Halinck3</v>
      </c>
      <c r="B430">
        <f>COUNTIFS($D$3:D430,D430)</f>
        <v>3</v>
      </c>
      <c r="C430" s="4" t="s">
        <v>145</v>
      </c>
      <c r="D430" t="s">
        <v>583</v>
      </c>
      <c r="E430" t="s">
        <v>52</v>
      </c>
      <c r="F430" t="s">
        <v>797</v>
      </c>
    </row>
    <row r="431" spans="1:6" x14ac:dyDescent="0.3">
      <c r="A431" t="str">
        <f t="shared" si="8"/>
        <v>Renan Nascimento2</v>
      </c>
      <c r="B431">
        <f>COUNTIFS($D$3:D431,D431)</f>
        <v>2</v>
      </c>
      <c r="C431" s="4" t="s">
        <v>23</v>
      </c>
      <c r="D431" t="s">
        <v>90</v>
      </c>
      <c r="E431" t="s">
        <v>14</v>
      </c>
      <c r="F431" t="s">
        <v>798</v>
      </c>
    </row>
    <row r="432" spans="1:6" x14ac:dyDescent="0.3">
      <c r="A432" t="str">
        <f t="shared" si="8"/>
        <v>Érico Degasperi1</v>
      </c>
      <c r="B432">
        <f>COUNTIFS($D$3:D432,D432)</f>
        <v>1</v>
      </c>
      <c r="C432" s="4" t="s">
        <v>83</v>
      </c>
      <c r="D432" t="s">
        <v>799</v>
      </c>
      <c r="E432" t="s">
        <v>28</v>
      </c>
      <c r="F432" t="s">
        <v>800</v>
      </c>
    </row>
    <row r="433" spans="1:6" x14ac:dyDescent="0.3">
      <c r="A433" t="str">
        <f t="shared" si="8"/>
        <v>Davi Coimbra5</v>
      </c>
      <c r="B433">
        <f>COUNTIFS($D$3:D433,D433)</f>
        <v>5</v>
      </c>
      <c r="C433" s="4" t="s">
        <v>50</v>
      </c>
      <c r="D433" t="s">
        <v>375</v>
      </c>
      <c r="E433" t="s">
        <v>32</v>
      </c>
      <c r="F433" t="s">
        <v>801</v>
      </c>
    </row>
    <row r="434" spans="1:6" x14ac:dyDescent="0.3">
      <c r="A434" t="str">
        <f t="shared" si="8"/>
        <v>Renan Nascimento3</v>
      </c>
      <c r="B434">
        <f>COUNTIFS($D$3:D434,D434)</f>
        <v>3</v>
      </c>
      <c r="C434" s="4" t="s">
        <v>23</v>
      </c>
      <c r="D434" t="s">
        <v>90</v>
      </c>
      <c r="E434" t="s">
        <v>11</v>
      </c>
      <c r="F434" t="s">
        <v>802</v>
      </c>
    </row>
    <row r="435" spans="1:6" x14ac:dyDescent="0.3">
      <c r="A435" t="str">
        <f t="shared" si="8"/>
        <v>Luã Jundi2</v>
      </c>
      <c r="B435">
        <f>COUNTIFS($D$3:D435,D435)</f>
        <v>2</v>
      </c>
      <c r="C435" s="4" t="s">
        <v>34</v>
      </c>
      <c r="D435" t="s">
        <v>791</v>
      </c>
      <c r="E435" t="s">
        <v>18</v>
      </c>
      <c r="F435" t="s">
        <v>803</v>
      </c>
    </row>
    <row r="436" spans="1:6" x14ac:dyDescent="0.3">
      <c r="A436" t="str">
        <f t="shared" si="8"/>
        <v>Camille Felippe1</v>
      </c>
      <c r="B436">
        <f>COUNTIFS($D$3:D436,D436)</f>
        <v>1</v>
      </c>
      <c r="C436" s="4" t="s">
        <v>50</v>
      </c>
      <c r="D436" t="s">
        <v>804</v>
      </c>
      <c r="E436" t="s">
        <v>179</v>
      </c>
      <c r="F436" t="s">
        <v>805</v>
      </c>
    </row>
    <row r="437" spans="1:6" x14ac:dyDescent="0.3">
      <c r="A437" t="str">
        <f t="shared" si="8"/>
        <v>Stephanie Bello1</v>
      </c>
      <c r="B437">
        <f>COUNTIFS($D$3:D437,D437)</f>
        <v>1</v>
      </c>
      <c r="C437" s="4" t="s">
        <v>30</v>
      </c>
      <c r="D437" t="s">
        <v>806</v>
      </c>
      <c r="E437" t="s">
        <v>179</v>
      </c>
      <c r="F437" t="s">
        <v>807</v>
      </c>
    </row>
    <row r="438" spans="1:6" x14ac:dyDescent="0.3">
      <c r="A438" t="str">
        <f t="shared" si="8"/>
        <v>Breno Tavares4</v>
      </c>
      <c r="B438">
        <f>COUNTIFS($D$3:D438,D438)</f>
        <v>4</v>
      </c>
      <c r="C438" s="4" t="s">
        <v>41</v>
      </c>
      <c r="D438" t="s">
        <v>322</v>
      </c>
      <c r="E438" t="s">
        <v>108</v>
      </c>
      <c r="F438" t="s">
        <v>808</v>
      </c>
    </row>
    <row r="439" spans="1:6" x14ac:dyDescent="0.3">
      <c r="A439" t="str">
        <f t="shared" si="8"/>
        <v>Marcella Corrêa1</v>
      </c>
      <c r="B439">
        <f>COUNTIFS($D$3:D439,D439)</f>
        <v>1</v>
      </c>
      <c r="C439" s="4" t="s">
        <v>145</v>
      </c>
      <c r="D439" t="s">
        <v>809</v>
      </c>
      <c r="E439" t="s">
        <v>21</v>
      </c>
      <c r="F439" t="s">
        <v>810</v>
      </c>
    </row>
    <row r="440" spans="1:6" x14ac:dyDescent="0.3">
      <c r="A440" t="str">
        <f t="shared" si="8"/>
        <v>Kaio Hermsdorff1</v>
      </c>
      <c r="B440">
        <f>COUNTIFS($D$3:D440,D440)</f>
        <v>1</v>
      </c>
      <c r="C440" s="4" t="s">
        <v>145</v>
      </c>
      <c r="D440" t="s">
        <v>811</v>
      </c>
      <c r="E440" t="s">
        <v>135</v>
      </c>
      <c r="F440" t="s">
        <v>812</v>
      </c>
    </row>
    <row r="441" spans="1:6" x14ac:dyDescent="0.3">
      <c r="A441" t="str">
        <f t="shared" si="8"/>
        <v>Cláudia Orind2</v>
      </c>
      <c r="B441">
        <f>COUNTIFS($D$3:D441,D441)</f>
        <v>2</v>
      </c>
      <c r="C441" s="4" t="s">
        <v>6</v>
      </c>
      <c r="D441" t="s">
        <v>254</v>
      </c>
      <c r="E441" t="s">
        <v>46</v>
      </c>
      <c r="F441" t="s">
        <v>813</v>
      </c>
    </row>
    <row r="442" spans="1:6" x14ac:dyDescent="0.3">
      <c r="A442" t="str">
        <f t="shared" si="8"/>
        <v>Yohanan Barrionuevo2</v>
      </c>
      <c r="B442">
        <f>COUNTIFS($D$3:D442,D442)</f>
        <v>2</v>
      </c>
      <c r="C442" s="4" t="s">
        <v>34</v>
      </c>
      <c r="D442" t="s">
        <v>526</v>
      </c>
      <c r="E442" t="s">
        <v>62</v>
      </c>
      <c r="F442" t="s">
        <v>814</v>
      </c>
    </row>
    <row r="443" spans="1:6" x14ac:dyDescent="0.3">
      <c r="A443" t="str">
        <f t="shared" si="8"/>
        <v>Yuri Henriques1</v>
      </c>
      <c r="B443">
        <f>COUNTIFS($D$3:D443,D443)</f>
        <v>1</v>
      </c>
      <c r="C443" s="4" t="s">
        <v>16</v>
      </c>
      <c r="D443" t="s">
        <v>815</v>
      </c>
      <c r="E443" t="s">
        <v>102</v>
      </c>
      <c r="F443" t="s">
        <v>816</v>
      </c>
    </row>
    <row r="444" spans="1:6" x14ac:dyDescent="0.3">
      <c r="A444" t="str">
        <f t="shared" si="8"/>
        <v>Taiza Luis1</v>
      </c>
      <c r="B444">
        <f>COUNTIFS($D$3:D444,D444)</f>
        <v>1</v>
      </c>
      <c r="C444" s="4" t="s">
        <v>30</v>
      </c>
      <c r="D444" t="s">
        <v>817</v>
      </c>
      <c r="E444" t="s">
        <v>85</v>
      </c>
      <c r="F444" t="s">
        <v>818</v>
      </c>
    </row>
    <row r="445" spans="1:6" x14ac:dyDescent="0.3">
      <c r="A445" t="str">
        <f t="shared" si="8"/>
        <v>Lívia Leivyson3</v>
      </c>
      <c r="B445">
        <f>COUNTIFS($D$3:D445,D445)</f>
        <v>3</v>
      </c>
      <c r="C445" s="4" t="s">
        <v>66</v>
      </c>
      <c r="D445" t="s">
        <v>67</v>
      </c>
      <c r="E445" t="s">
        <v>8</v>
      </c>
      <c r="F445" t="s">
        <v>819</v>
      </c>
    </row>
    <row r="446" spans="1:6" x14ac:dyDescent="0.3">
      <c r="A446" t="str">
        <f t="shared" si="8"/>
        <v>Ericka Gallo2</v>
      </c>
      <c r="B446">
        <f>COUNTIFS($D$3:D446,D446)</f>
        <v>2</v>
      </c>
      <c r="C446" s="4" t="s">
        <v>23</v>
      </c>
      <c r="D446" t="s">
        <v>279</v>
      </c>
      <c r="E446" t="s">
        <v>111</v>
      </c>
      <c r="F446" t="s">
        <v>820</v>
      </c>
    </row>
    <row r="447" spans="1:6" x14ac:dyDescent="0.3">
      <c r="A447" t="str">
        <f t="shared" si="8"/>
        <v>Jéssica Campos3</v>
      </c>
      <c r="B447">
        <f>COUNTIFS($D$3:D447,D447)</f>
        <v>3</v>
      </c>
      <c r="C447" s="4" t="s">
        <v>50</v>
      </c>
      <c r="D447" t="s">
        <v>20</v>
      </c>
      <c r="E447" t="s">
        <v>85</v>
      </c>
      <c r="F447" t="s">
        <v>821</v>
      </c>
    </row>
    <row r="448" spans="1:6" x14ac:dyDescent="0.3">
      <c r="A448" t="str">
        <f t="shared" si="8"/>
        <v>Thauan Chousa1</v>
      </c>
      <c r="B448">
        <f>COUNTIFS($D$3:D448,D448)</f>
        <v>1</v>
      </c>
      <c r="C448" s="4" t="s">
        <v>83</v>
      </c>
      <c r="D448" t="s">
        <v>822</v>
      </c>
      <c r="E448" t="s">
        <v>179</v>
      </c>
      <c r="F448" t="s">
        <v>823</v>
      </c>
    </row>
    <row r="449" spans="1:6" x14ac:dyDescent="0.3">
      <c r="A449" t="str">
        <f t="shared" si="8"/>
        <v>Taila Li2</v>
      </c>
      <c r="B449">
        <f>COUNTIFS($D$3:D449,D449)</f>
        <v>2</v>
      </c>
      <c r="C449" s="4" t="s">
        <v>41</v>
      </c>
      <c r="D449" t="s">
        <v>454</v>
      </c>
      <c r="E449" t="s">
        <v>62</v>
      </c>
      <c r="F449" t="s">
        <v>824</v>
      </c>
    </row>
    <row r="450" spans="1:6" x14ac:dyDescent="0.3">
      <c r="A450" t="str">
        <f t="shared" si="8"/>
        <v>Higor Osman2</v>
      </c>
      <c r="B450">
        <f>COUNTIFS($D$3:D450,D450)</f>
        <v>2</v>
      </c>
      <c r="C450" s="4" t="s">
        <v>83</v>
      </c>
      <c r="D450" t="s">
        <v>524</v>
      </c>
      <c r="E450" t="s">
        <v>57</v>
      </c>
      <c r="F450" t="s">
        <v>825</v>
      </c>
    </row>
    <row r="451" spans="1:6" x14ac:dyDescent="0.3">
      <c r="A451" t="str">
        <f t="shared" si="8"/>
        <v>Manuela Sodré4</v>
      </c>
      <c r="B451">
        <f>COUNTIFS($D$3:D451,D451)</f>
        <v>4</v>
      </c>
      <c r="C451" s="4" t="s">
        <v>23</v>
      </c>
      <c r="D451" t="s">
        <v>391</v>
      </c>
      <c r="E451" t="s">
        <v>14</v>
      </c>
      <c r="F451" t="s">
        <v>826</v>
      </c>
    </row>
    <row r="452" spans="1:6" x14ac:dyDescent="0.3">
      <c r="A452" t="str">
        <f t="shared" ref="A452:A515" si="9">D452&amp;B452</f>
        <v>Stephanie Bello2</v>
      </c>
      <c r="B452">
        <f>COUNTIFS($D$3:D452,D452)</f>
        <v>2</v>
      </c>
      <c r="C452" s="4" t="s">
        <v>38</v>
      </c>
      <c r="D452" t="s">
        <v>806</v>
      </c>
      <c r="E452" t="s">
        <v>117</v>
      </c>
      <c r="F452" t="s">
        <v>827</v>
      </c>
    </row>
    <row r="453" spans="1:6" x14ac:dyDescent="0.3">
      <c r="A453" t="str">
        <f t="shared" si="9"/>
        <v>Victoria Alvarenga1</v>
      </c>
      <c r="B453">
        <f>COUNTIFS($D$3:D453,D453)</f>
        <v>1</v>
      </c>
      <c r="C453" s="4" t="s">
        <v>6</v>
      </c>
      <c r="D453" t="s">
        <v>828</v>
      </c>
      <c r="E453" t="s">
        <v>91</v>
      </c>
      <c r="F453" t="s">
        <v>829</v>
      </c>
    </row>
    <row r="454" spans="1:6" x14ac:dyDescent="0.3">
      <c r="A454" t="str">
        <f t="shared" si="9"/>
        <v>Andre Carolina2</v>
      </c>
      <c r="B454">
        <f>COUNTIFS($D$3:D454,D454)</f>
        <v>2</v>
      </c>
      <c r="C454" s="4" t="s">
        <v>30</v>
      </c>
      <c r="D454" t="s">
        <v>352</v>
      </c>
      <c r="E454" t="s">
        <v>81</v>
      </c>
      <c r="F454" t="s">
        <v>830</v>
      </c>
    </row>
    <row r="455" spans="1:6" x14ac:dyDescent="0.3">
      <c r="A455" t="str">
        <f t="shared" si="9"/>
        <v>Leticia Said2</v>
      </c>
      <c r="B455">
        <f>COUNTIFS($D$3:D455,D455)</f>
        <v>2</v>
      </c>
      <c r="C455" s="4" t="s">
        <v>10</v>
      </c>
      <c r="D455" t="s">
        <v>314</v>
      </c>
      <c r="E455" t="s">
        <v>111</v>
      </c>
      <c r="F455" t="s">
        <v>831</v>
      </c>
    </row>
    <row r="456" spans="1:6" x14ac:dyDescent="0.3">
      <c r="A456" t="str">
        <f t="shared" si="9"/>
        <v>Fabiano Prota1</v>
      </c>
      <c r="B456">
        <f>COUNTIFS($D$3:D456,D456)</f>
        <v>1</v>
      </c>
      <c r="C456" s="4" t="s">
        <v>23</v>
      </c>
      <c r="D456" t="s">
        <v>832</v>
      </c>
      <c r="E456" t="s">
        <v>91</v>
      </c>
      <c r="F456" t="s">
        <v>833</v>
      </c>
    </row>
    <row r="457" spans="1:6" x14ac:dyDescent="0.3">
      <c r="A457" t="str">
        <f t="shared" si="9"/>
        <v>Ramon Ávila2</v>
      </c>
      <c r="B457">
        <f>COUNTIFS($D$3:D457,D457)</f>
        <v>2</v>
      </c>
      <c r="C457" s="4" t="s">
        <v>38</v>
      </c>
      <c r="D457" t="s">
        <v>504</v>
      </c>
      <c r="E457" t="s">
        <v>108</v>
      </c>
      <c r="F457" t="s">
        <v>834</v>
      </c>
    </row>
    <row r="458" spans="1:6" x14ac:dyDescent="0.3">
      <c r="A458" t="str">
        <f t="shared" si="9"/>
        <v>Edjailma Montenegro2</v>
      </c>
      <c r="B458">
        <f>COUNTIFS($D$3:D458,D458)</f>
        <v>2</v>
      </c>
      <c r="C458" s="4" t="s">
        <v>83</v>
      </c>
      <c r="D458" t="s">
        <v>270</v>
      </c>
      <c r="E458" t="s">
        <v>28</v>
      </c>
      <c r="F458" t="s">
        <v>835</v>
      </c>
    </row>
    <row r="459" spans="1:6" x14ac:dyDescent="0.3">
      <c r="A459" t="str">
        <f t="shared" si="9"/>
        <v>Jefferson Cavadas2</v>
      </c>
      <c r="B459">
        <f>COUNTIFS($D$3:D459,D459)</f>
        <v>2</v>
      </c>
      <c r="C459" s="4" t="s">
        <v>83</v>
      </c>
      <c r="D459" t="s">
        <v>31</v>
      </c>
      <c r="E459" t="s">
        <v>179</v>
      </c>
      <c r="F459" t="s">
        <v>836</v>
      </c>
    </row>
    <row r="460" spans="1:6" x14ac:dyDescent="0.3">
      <c r="A460" t="str">
        <f t="shared" si="9"/>
        <v>Breno Tavares5</v>
      </c>
      <c r="B460">
        <f>COUNTIFS($D$3:D460,D460)</f>
        <v>5</v>
      </c>
      <c r="C460" s="4" t="s">
        <v>30</v>
      </c>
      <c r="D460" t="s">
        <v>322</v>
      </c>
      <c r="E460" t="s">
        <v>14</v>
      </c>
      <c r="F460" t="s">
        <v>837</v>
      </c>
    </row>
    <row r="461" spans="1:6" x14ac:dyDescent="0.3">
      <c r="A461" t="str">
        <f t="shared" si="9"/>
        <v>Platini Sara1</v>
      </c>
      <c r="B461">
        <f>COUNTIFS($D$3:D461,D461)</f>
        <v>1</v>
      </c>
      <c r="C461" s="4" t="s">
        <v>6</v>
      </c>
      <c r="D461" t="s">
        <v>838</v>
      </c>
      <c r="E461" t="s">
        <v>32</v>
      </c>
      <c r="F461" t="s">
        <v>839</v>
      </c>
    </row>
    <row r="462" spans="1:6" x14ac:dyDescent="0.3">
      <c r="A462" t="str">
        <f t="shared" si="9"/>
        <v>Giselia Flavio2</v>
      </c>
      <c r="B462">
        <f>COUNTIFS($D$3:D462,D462)</f>
        <v>2</v>
      </c>
      <c r="C462" s="4" t="s">
        <v>38</v>
      </c>
      <c r="D462" t="s">
        <v>141</v>
      </c>
      <c r="E462" t="s">
        <v>102</v>
      </c>
      <c r="F462" t="s">
        <v>840</v>
      </c>
    </row>
    <row r="463" spans="1:6" x14ac:dyDescent="0.3">
      <c r="A463" t="str">
        <f t="shared" si="9"/>
        <v>Rojane Filiphe1</v>
      </c>
      <c r="B463">
        <f>COUNTIFS($D$3:D463,D463)</f>
        <v>1</v>
      </c>
      <c r="C463" s="4" t="s">
        <v>50</v>
      </c>
      <c r="D463" t="s">
        <v>841</v>
      </c>
      <c r="E463" t="s">
        <v>85</v>
      </c>
      <c r="F463" t="s">
        <v>842</v>
      </c>
    </row>
    <row r="464" spans="1:6" x14ac:dyDescent="0.3">
      <c r="A464" t="str">
        <f t="shared" si="9"/>
        <v>Itai Limp1</v>
      </c>
      <c r="B464">
        <f>COUNTIFS($D$3:D464,D464)</f>
        <v>1</v>
      </c>
      <c r="C464" s="4" t="s">
        <v>50</v>
      </c>
      <c r="D464" t="s">
        <v>843</v>
      </c>
      <c r="E464" t="s">
        <v>18</v>
      </c>
      <c r="F464" t="s">
        <v>844</v>
      </c>
    </row>
    <row r="465" spans="1:6" x14ac:dyDescent="0.3">
      <c r="A465" t="str">
        <f t="shared" si="9"/>
        <v>Michel Yumi1</v>
      </c>
      <c r="B465">
        <f>COUNTIFS($D$3:D465,D465)</f>
        <v>1</v>
      </c>
      <c r="C465" s="4" t="s">
        <v>30</v>
      </c>
      <c r="D465" t="s">
        <v>845</v>
      </c>
      <c r="E465" t="s">
        <v>14</v>
      </c>
      <c r="F465" t="s">
        <v>846</v>
      </c>
    </row>
    <row r="466" spans="1:6" x14ac:dyDescent="0.3">
      <c r="A466" t="str">
        <f t="shared" si="9"/>
        <v>Giselia Flavio3</v>
      </c>
      <c r="B466">
        <f>COUNTIFS($D$3:D466,D466)</f>
        <v>3</v>
      </c>
      <c r="C466" s="4" t="s">
        <v>23</v>
      </c>
      <c r="D466" t="s">
        <v>141</v>
      </c>
      <c r="E466" t="s">
        <v>114</v>
      </c>
      <c r="F466" t="s">
        <v>847</v>
      </c>
    </row>
    <row r="467" spans="1:6" x14ac:dyDescent="0.3">
      <c r="A467" t="str">
        <f t="shared" si="9"/>
        <v>Bernardo Santos1</v>
      </c>
      <c r="B467">
        <f>COUNTIFS($D$3:D467,D467)</f>
        <v>1</v>
      </c>
      <c r="C467" s="4" t="s">
        <v>145</v>
      </c>
      <c r="D467" t="s">
        <v>848</v>
      </c>
      <c r="E467" t="s">
        <v>62</v>
      </c>
      <c r="F467" t="s">
        <v>849</v>
      </c>
    </row>
    <row r="468" spans="1:6" x14ac:dyDescent="0.3">
      <c r="A468" t="str">
        <f t="shared" si="9"/>
        <v>Tayna Bachini1</v>
      </c>
      <c r="B468">
        <f>COUNTIFS($D$3:D468,D468)</f>
        <v>1</v>
      </c>
      <c r="C468" s="4" t="s">
        <v>66</v>
      </c>
      <c r="D468" t="s">
        <v>850</v>
      </c>
      <c r="E468" t="s">
        <v>102</v>
      </c>
      <c r="F468" t="s">
        <v>851</v>
      </c>
    </row>
    <row r="469" spans="1:6" x14ac:dyDescent="0.3">
      <c r="A469" t="str">
        <f t="shared" si="9"/>
        <v>Paulo Arouca1</v>
      </c>
      <c r="B469">
        <f>COUNTIFS($D$3:D469,D469)</f>
        <v>1</v>
      </c>
      <c r="C469" s="4" t="s">
        <v>66</v>
      </c>
      <c r="D469" t="s">
        <v>852</v>
      </c>
      <c r="E469" t="s">
        <v>11</v>
      </c>
      <c r="F469" t="s">
        <v>853</v>
      </c>
    </row>
    <row r="470" spans="1:6" x14ac:dyDescent="0.3">
      <c r="A470" t="str">
        <f t="shared" si="9"/>
        <v>Thayssa Colacino1</v>
      </c>
      <c r="B470">
        <f>COUNTIFS($D$3:D470,D470)</f>
        <v>1</v>
      </c>
      <c r="C470" s="4" t="s">
        <v>16</v>
      </c>
      <c r="D470" t="s">
        <v>854</v>
      </c>
      <c r="E470" t="s">
        <v>28</v>
      </c>
      <c r="F470" t="s">
        <v>855</v>
      </c>
    </row>
    <row r="471" spans="1:6" x14ac:dyDescent="0.3">
      <c r="A471" t="str">
        <f t="shared" si="9"/>
        <v>Diana Itapary1</v>
      </c>
      <c r="B471">
        <f>COUNTIFS($D$3:D471,D471)</f>
        <v>1</v>
      </c>
      <c r="C471" s="4" t="s">
        <v>16</v>
      </c>
      <c r="D471" t="s">
        <v>856</v>
      </c>
      <c r="E471" t="s">
        <v>105</v>
      </c>
      <c r="F471" t="s">
        <v>857</v>
      </c>
    </row>
    <row r="472" spans="1:6" x14ac:dyDescent="0.3">
      <c r="A472" t="str">
        <f t="shared" si="9"/>
        <v>Luize Neviani1</v>
      </c>
      <c r="B472">
        <f>COUNTIFS($D$3:D472,D472)</f>
        <v>1</v>
      </c>
      <c r="C472" s="4" t="s">
        <v>38</v>
      </c>
      <c r="D472" t="s">
        <v>858</v>
      </c>
      <c r="E472" t="s">
        <v>117</v>
      </c>
      <c r="F472" t="s">
        <v>859</v>
      </c>
    </row>
    <row r="473" spans="1:6" x14ac:dyDescent="0.3">
      <c r="A473" t="str">
        <f t="shared" si="9"/>
        <v>Yla Bitencourt1</v>
      </c>
      <c r="B473">
        <f>COUNTIFS($D$3:D473,D473)</f>
        <v>1</v>
      </c>
      <c r="C473" s="4" t="s">
        <v>34</v>
      </c>
      <c r="D473" t="s">
        <v>860</v>
      </c>
      <c r="E473" t="s">
        <v>91</v>
      </c>
      <c r="F473" t="s">
        <v>861</v>
      </c>
    </row>
    <row r="474" spans="1:6" x14ac:dyDescent="0.3">
      <c r="A474" t="str">
        <f t="shared" si="9"/>
        <v>Débora Moraes2</v>
      </c>
      <c r="B474">
        <f>COUNTIFS($D$3:D474,D474)</f>
        <v>2</v>
      </c>
      <c r="C474" s="4" t="s">
        <v>66</v>
      </c>
      <c r="D474" t="s">
        <v>242</v>
      </c>
      <c r="E474" t="s">
        <v>8</v>
      </c>
      <c r="F474" t="s">
        <v>862</v>
      </c>
    </row>
    <row r="475" spans="1:6" x14ac:dyDescent="0.3">
      <c r="A475" t="str">
        <f t="shared" si="9"/>
        <v>Zilma Cassabian2</v>
      </c>
      <c r="B475">
        <f>COUNTIFS($D$3:D475,D475)</f>
        <v>2</v>
      </c>
      <c r="C475" s="4" t="s">
        <v>66</v>
      </c>
      <c r="D475" t="s">
        <v>42</v>
      </c>
      <c r="E475" t="s">
        <v>8</v>
      </c>
      <c r="F475" t="s">
        <v>863</v>
      </c>
    </row>
    <row r="476" spans="1:6" x14ac:dyDescent="0.3">
      <c r="A476" t="str">
        <f t="shared" si="9"/>
        <v>Ananda Fernandez3</v>
      </c>
      <c r="B476">
        <f>COUNTIFS($D$3:D476,D476)</f>
        <v>3</v>
      </c>
      <c r="C476" s="4" t="s">
        <v>145</v>
      </c>
      <c r="D476" t="s">
        <v>152</v>
      </c>
      <c r="E476" t="s">
        <v>85</v>
      </c>
      <c r="F476" t="s">
        <v>864</v>
      </c>
    </row>
    <row r="477" spans="1:6" x14ac:dyDescent="0.3">
      <c r="A477" t="str">
        <f t="shared" si="9"/>
        <v>Taynná Boy1</v>
      </c>
      <c r="B477">
        <f>COUNTIFS($D$3:D477,D477)</f>
        <v>1</v>
      </c>
      <c r="C477" s="4" t="s">
        <v>10</v>
      </c>
      <c r="D477" t="s">
        <v>865</v>
      </c>
      <c r="E477" t="s">
        <v>14</v>
      </c>
      <c r="F477" t="s">
        <v>866</v>
      </c>
    </row>
    <row r="478" spans="1:6" x14ac:dyDescent="0.3">
      <c r="A478" t="str">
        <f t="shared" si="9"/>
        <v>Wendela Neiva2</v>
      </c>
      <c r="B478">
        <f>COUNTIFS($D$3:D478,D478)</f>
        <v>2</v>
      </c>
      <c r="C478" s="4" t="s">
        <v>6</v>
      </c>
      <c r="D478" t="s">
        <v>762</v>
      </c>
      <c r="E478" t="s">
        <v>52</v>
      </c>
      <c r="F478" t="s">
        <v>867</v>
      </c>
    </row>
    <row r="479" spans="1:6" x14ac:dyDescent="0.3">
      <c r="A479" t="str">
        <f t="shared" si="9"/>
        <v>Livia Mesquita1</v>
      </c>
      <c r="B479">
        <f>COUNTIFS($D$3:D479,D479)</f>
        <v>1</v>
      </c>
      <c r="C479" s="4" t="s">
        <v>16</v>
      </c>
      <c r="D479" t="s">
        <v>868</v>
      </c>
      <c r="E479" t="s">
        <v>8</v>
      </c>
      <c r="F479" t="s">
        <v>869</v>
      </c>
    </row>
    <row r="480" spans="1:6" x14ac:dyDescent="0.3">
      <c r="A480" t="str">
        <f t="shared" si="9"/>
        <v>Edgard Alves2</v>
      </c>
      <c r="B480">
        <f>COUNTIFS($D$3:D480,D480)</f>
        <v>2</v>
      </c>
      <c r="C480" s="4" t="s">
        <v>83</v>
      </c>
      <c r="D480" t="s">
        <v>395</v>
      </c>
      <c r="E480" t="s">
        <v>179</v>
      </c>
      <c r="F480" t="s">
        <v>870</v>
      </c>
    </row>
    <row r="481" spans="1:6" x14ac:dyDescent="0.3">
      <c r="A481" t="str">
        <f t="shared" si="9"/>
        <v>Manuela Sodré5</v>
      </c>
      <c r="B481">
        <f>COUNTIFS($D$3:D481,D481)</f>
        <v>5</v>
      </c>
      <c r="C481" s="4" t="s">
        <v>10</v>
      </c>
      <c r="D481" t="s">
        <v>391</v>
      </c>
      <c r="E481" t="s">
        <v>8</v>
      </c>
      <c r="F481" t="s">
        <v>871</v>
      </c>
    </row>
    <row r="482" spans="1:6" x14ac:dyDescent="0.3">
      <c r="A482" t="str">
        <f t="shared" si="9"/>
        <v>Karine Novarino2</v>
      </c>
      <c r="B482">
        <f>COUNTIFS($D$3:D482,D482)</f>
        <v>2</v>
      </c>
      <c r="C482" s="4" t="s">
        <v>66</v>
      </c>
      <c r="D482" t="s">
        <v>238</v>
      </c>
      <c r="E482" t="s">
        <v>52</v>
      </c>
      <c r="F482" t="s">
        <v>872</v>
      </c>
    </row>
    <row r="483" spans="1:6" x14ac:dyDescent="0.3">
      <c r="A483" t="str">
        <f t="shared" si="9"/>
        <v>Ully Miura2</v>
      </c>
      <c r="B483">
        <f>COUNTIFS($D$3:D483,D483)</f>
        <v>2</v>
      </c>
      <c r="C483" s="4" t="s">
        <v>145</v>
      </c>
      <c r="D483" t="s">
        <v>320</v>
      </c>
      <c r="E483" t="s">
        <v>105</v>
      </c>
      <c r="F483" t="s">
        <v>873</v>
      </c>
    </row>
    <row r="484" spans="1:6" x14ac:dyDescent="0.3">
      <c r="A484" t="str">
        <f t="shared" si="9"/>
        <v>Vladimir Magalhaes1</v>
      </c>
      <c r="B484">
        <f>COUNTIFS($D$3:D484,D484)</f>
        <v>1</v>
      </c>
      <c r="C484" s="4" t="s">
        <v>41</v>
      </c>
      <c r="D484" t="s">
        <v>874</v>
      </c>
      <c r="E484" t="s">
        <v>179</v>
      </c>
      <c r="F484" t="s">
        <v>875</v>
      </c>
    </row>
    <row r="485" spans="1:6" x14ac:dyDescent="0.3">
      <c r="A485" t="str">
        <f t="shared" si="9"/>
        <v>Natália Yosef1</v>
      </c>
      <c r="B485">
        <f>COUNTIFS($D$3:D485,D485)</f>
        <v>1</v>
      </c>
      <c r="C485" s="4" t="s">
        <v>6</v>
      </c>
      <c r="D485" t="s">
        <v>876</v>
      </c>
      <c r="E485" t="s">
        <v>81</v>
      </c>
      <c r="F485" t="s">
        <v>877</v>
      </c>
    </row>
    <row r="486" spans="1:6" x14ac:dyDescent="0.3">
      <c r="A486" t="str">
        <f t="shared" si="9"/>
        <v>Paulo Arouca2</v>
      </c>
      <c r="B486">
        <f>COUNTIFS($D$3:D486,D486)</f>
        <v>2</v>
      </c>
      <c r="C486" s="4" t="s">
        <v>83</v>
      </c>
      <c r="D486" t="s">
        <v>852</v>
      </c>
      <c r="E486" t="s">
        <v>8</v>
      </c>
      <c r="F486" t="s">
        <v>878</v>
      </c>
    </row>
    <row r="487" spans="1:6" x14ac:dyDescent="0.3">
      <c r="A487" t="str">
        <f t="shared" si="9"/>
        <v>Luiza Andréa2</v>
      </c>
      <c r="B487">
        <f>COUNTIFS($D$3:D487,D487)</f>
        <v>2</v>
      </c>
      <c r="C487" s="4" t="s">
        <v>34</v>
      </c>
      <c r="D487" t="s">
        <v>755</v>
      </c>
      <c r="E487" t="s">
        <v>21</v>
      </c>
      <c r="F487" t="s">
        <v>879</v>
      </c>
    </row>
    <row r="488" spans="1:6" x14ac:dyDescent="0.3">
      <c r="A488" t="str">
        <f t="shared" si="9"/>
        <v>Thiago Scalercio1</v>
      </c>
      <c r="B488">
        <f>COUNTIFS($D$3:D488,D488)</f>
        <v>1</v>
      </c>
      <c r="C488" s="4" t="s">
        <v>16</v>
      </c>
      <c r="D488" t="s">
        <v>880</v>
      </c>
      <c r="E488" t="s">
        <v>52</v>
      </c>
      <c r="F488" t="s">
        <v>881</v>
      </c>
    </row>
    <row r="489" spans="1:6" x14ac:dyDescent="0.3">
      <c r="A489" t="str">
        <f t="shared" si="9"/>
        <v>Zilma Cassabian3</v>
      </c>
      <c r="B489">
        <f>COUNTIFS($D$3:D489,D489)</f>
        <v>3</v>
      </c>
      <c r="C489" s="4" t="s">
        <v>145</v>
      </c>
      <c r="D489" t="s">
        <v>42</v>
      </c>
      <c r="E489" t="s">
        <v>102</v>
      </c>
      <c r="F489" t="s">
        <v>882</v>
      </c>
    </row>
    <row r="490" spans="1:6" x14ac:dyDescent="0.3">
      <c r="A490" t="str">
        <f t="shared" si="9"/>
        <v>Victória Mosqueira2</v>
      </c>
      <c r="B490">
        <f>COUNTIFS($D$3:D490,D490)</f>
        <v>2</v>
      </c>
      <c r="C490" s="4" t="s">
        <v>145</v>
      </c>
      <c r="D490" t="s">
        <v>721</v>
      </c>
      <c r="E490" t="s">
        <v>36</v>
      </c>
      <c r="F490" t="s">
        <v>883</v>
      </c>
    </row>
    <row r="491" spans="1:6" x14ac:dyDescent="0.3">
      <c r="A491" t="str">
        <f t="shared" si="9"/>
        <v>Tainah Jalles3</v>
      </c>
      <c r="B491">
        <f>COUNTIFS($D$3:D491,D491)</f>
        <v>3</v>
      </c>
      <c r="C491" s="4" t="s">
        <v>30</v>
      </c>
      <c r="D491" t="s">
        <v>342</v>
      </c>
      <c r="E491" t="s">
        <v>91</v>
      </c>
      <c r="F491" t="s">
        <v>884</v>
      </c>
    </row>
    <row r="492" spans="1:6" x14ac:dyDescent="0.3">
      <c r="A492" t="str">
        <f t="shared" si="9"/>
        <v>Chan Mello1</v>
      </c>
      <c r="B492">
        <f>COUNTIFS($D$3:D492,D492)</f>
        <v>1</v>
      </c>
      <c r="C492" s="4" t="s">
        <v>41</v>
      </c>
      <c r="D492" t="s">
        <v>885</v>
      </c>
      <c r="E492" t="s">
        <v>46</v>
      </c>
      <c r="F492" t="s">
        <v>886</v>
      </c>
    </row>
    <row r="493" spans="1:6" x14ac:dyDescent="0.3">
      <c r="A493" t="str">
        <f t="shared" si="9"/>
        <v>Iris Hudson2</v>
      </c>
      <c r="B493">
        <f>COUNTIFS($D$3:D493,D493)</f>
        <v>2</v>
      </c>
      <c r="C493" s="4" t="s">
        <v>66</v>
      </c>
      <c r="D493" t="s">
        <v>35</v>
      </c>
      <c r="E493" t="s">
        <v>78</v>
      </c>
      <c r="F493" t="s">
        <v>887</v>
      </c>
    </row>
    <row r="494" spans="1:6" x14ac:dyDescent="0.3">
      <c r="A494" t="str">
        <f t="shared" si="9"/>
        <v>Letícia Ferreirinha1</v>
      </c>
      <c r="B494">
        <f>COUNTIFS($D$3:D494,D494)</f>
        <v>1</v>
      </c>
      <c r="C494" s="4" t="s">
        <v>38</v>
      </c>
      <c r="D494" t="s">
        <v>888</v>
      </c>
      <c r="E494" t="s">
        <v>62</v>
      </c>
      <c r="F494" t="s">
        <v>889</v>
      </c>
    </row>
    <row r="495" spans="1:6" x14ac:dyDescent="0.3">
      <c r="A495" t="str">
        <f t="shared" si="9"/>
        <v>Alecsander Araújo1</v>
      </c>
      <c r="B495">
        <f>COUNTIFS($D$3:D495,D495)</f>
        <v>1</v>
      </c>
      <c r="C495" s="4" t="s">
        <v>50</v>
      </c>
      <c r="D495" t="s">
        <v>890</v>
      </c>
      <c r="E495" t="s">
        <v>43</v>
      </c>
      <c r="F495" t="s">
        <v>891</v>
      </c>
    </row>
    <row r="496" spans="1:6" x14ac:dyDescent="0.3">
      <c r="A496" t="str">
        <f t="shared" si="9"/>
        <v>Marisol Monteiro3</v>
      </c>
      <c r="B496">
        <f>COUNTIFS($D$3:D496,D496)</f>
        <v>3</v>
      </c>
      <c r="C496" s="4" t="s">
        <v>66</v>
      </c>
      <c r="D496" t="s">
        <v>54</v>
      </c>
      <c r="E496" t="s">
        <v>105</v>
      </c>
      <c r="F496" t="s">
        <v>892</v>
      </c>
    </row>
    <row r="497" spans="1:6" x14ac:dyDescent="0.3">
      <c r="A497" t="str">
        <f t="shared" si="9"/>
        <v>Paloma Baruki1</v>
      </c>
      <c r="B497">
        <f>COUNTIFS($D$3:D497,D497)</f>
        <v>1</v>
      </c>
      <c r="C497" s="4" t="s">
        <v>16</v>
      </c>
      <c r="D497" t="s">
        <v>893</v>
      </c>
      <c r="E497" t="s">
        <v>102</v>
      </c>
      <c r="F497" t="s">
        <v>894</v>
      </c>
    </row>
    <row r="498" spans="1:6" x14ac:dyDescent="0.3">
      <c r="A498" t="str">
        <f t="shared" si="9"/>
        <v>Thayná Balassiano2</v>
      </c>
      <c r="B498">
        <f>COUNTIFS($D$3:D498,D498)</f>
        <v>2</v>
      </c>
      <c r="C498" s="4" t="s">
        <v>16</v>
      </c>
      <c r="D498" t="s">
        <v>256</v>
      </c>
      <c r="E498" t="s">
        <v>111</v>
      </c>
      <c r="F498" t="s">
        <v>895</v>
      </c>
    </row>
    <row r="499" spans="1:6" x14ac:dyDescent="0.3">
      <c r="A499" t="str">
        <f t="shared" si="9"/>
        <v>Thais Lopez1</v>
      </c>
      <c r="B499">
        <f>COUNTIFS($D$3:D499,D499)</f>
        <v>1</v>
      </c>
      <c r="C499" s="4" t="s">
        <v>50</v>
      </c>
      <c r="D499" t="s">
        <v>896</v>
      </c>
      <c r="E499" t="s">
        <v>108</v>
      </c>
      <c r="F499" t="s">
        <v>897</v>
      </c>
    </row>
    <row r="500" spans="1:6" x14ac:dyDescent="0.3">
      <c r="A500" t="str">
        <f t="shared" si="9"/>
        <v>Cláudia Orind3</v>
      </c>
      <c r="B500">
        <f>COUNTIFS($D$3:D500,D500)</f>
        <v>3</v>
      </c>
      <c r="C500" s="4" t="s">
        <v>30</v>
      </c>
      <c r="D500" t="s">
        <v>254</v>
      </c>
      <c r="E500" t="s">
        <v>114</v>
      </c>
      <c r="F500" t="s">
        <v>898</v>
      </c>
    </row>
    <row r="501" spans="1:6" x14ac:dyDescent="0.3">
      <c r="A501" t="str">
        <f t="shared" si="9"/>
        <v>Antonia Navega1</v>
      </c>
      <c r="B501">
        <f>COUNTIFS($D$3:D501,D501)</f>
        <v>1</v>
      </c>
      <c r="C501" s="4" t="s">
        <v>16</v>
      </c>
      <c r="D501" t="s">
        <v>899</v>
      </c>
      <c r="E501" t="s">
        <v>21</v>
      </c>
      <c r="F501" t="s">
        <v>900</v>
      </c>
    </row>
    <row r="502" spans="1:6" x14ac:dyDescent="0.3">
      <c r="A502" t="str">
        <f t="shared" si="9"/>
        <v>Daniela Pedro1</v>
      </c>
      <c r="B502">
        <f>COUNTIFS($D$3:D502,D502)</f>
        <v>1</v>
      </c>
      <c r="C502" s="4" t="s">
        <v>23</v>
      </c>
      <c r="D502" t="s">
        <v>901</v>
      </c>
      <c r="E502" t="s">
        <v>179</v>
      </c>
      <c r="F502" t="s">
        <v>902</v>
      </c>
    </row>
    <row r="503" spans="1:6" x14ac:dyDescent="0.3">
      <c r="A503" t="str">
        <f t="shared" si="9"/>
        <v>Jorge Rossi1</v>
      </c>
      <c r="B503">
        <f>COUNTIFS($D$3:D503,D503)</f>
        <v>1</v>
      </c>
      <c r="C503" s="4" t="s">
        <v>41</v>
      </c>
      <c r="D503" t="s">
        <v>903</v>
      </c>
      <c r="E503" t="s">
        <v>85</v>
      </c>
      <c r="F503" t="s">
        <v>904</v>
      </c>
    </row>
    <row r="504" spans="1:6" x14ac:dyDescent="0.3">
      <c r="A504" t="str">
        <f t="shared" si="9"/>
        <v>Wilson Aziz1</v>
      </c>
      <c r="B504">
        <f>COUNTIFS($D$3:D504,D504)</f>
        <v>1</v>
      </c>
      <c r="C504" s="4" t="s">
        <v>41</v>
      </c>
      <c r="D504" t="s">
        <v>905</v>
      </c>
      <c r="E504" t="s">
        <v>105</v>
      </c>
      <c r="F504" t="s">
        <v>906</v>
      </c>
    </row>
    <row r="505" spans="1:6" x14ac:dyDescent="0.3">
      <c r="A505" t="str">
        <f t="shared" si="9"/>
        <v>Tainah Jalles4</v>
      </c>
      <c r="B505">
        <f>COUNTIFS($D$3:D505,D505)</f>
        <v>4</v>
      </c>
      <c r="C505" s="4" t="s">
        <v>30</v>
      </c>
      <c r="D505" t="s">
        <v>342</v>
      </c>
      <c r="E505" t="s">
        <v>43</v>
      </c>
      <c r="F505" t="s">
        <v>907</v>
      </c>
    </row>
    <row r="506" spans="1:6" x14ac:dyDescent="0.3">
      <c r="A506" t="str">
        <f t="shared" si="9"/>
        <v>Victor Anunciação1</v>
      </c>
      <c r="B506">
        <f>COUNTIFS($D$3:D506,D506)</f>
        <v>1</v>
      </c>
      <c r="C506" s="4" t="s">
        <v>34</v>
      </c>
      <c r="D506" t="s">
        <v>908</v>
      </c>
      <c r="E506" t="s">
        <v>114</v>
      </c>
      <c r="F506" t="s">
        <v>909</v>
      </c>
    </row>
    <row r="507" spans="1:6" x14ac:dyDescent="0.3">
      <c r="A507" t="str">
        <f t="shared" si="9"/>
        <v>Thayli Scaldini1</v>
      </c>
      <c r="B507">
        <f>COUNTIFS($D$3:D507,D507)</f>
        <v>1</v>
      </c>
      <c r="C507" s="4" t="s">
        <v>6</v>
      </c>
      <c r="D507" t="s">
        <v>910</v>
      </c>
      <c r="E507" t="s">
        <v>91</v>
      </c>
      <c r="F507" t="s">
        <v>911</v>
      </c>
    </row>
    <row r="508" spans="1:6" x14ac:dyDescent="0.3">
      <c r="A508" t="str">
        <f t="shared" si="9"/>
        <v>Liz Rubio2</v>
      </c>
      <c r="B508">
        <f>COUNTIFS($D$3:D508,D508)</f>
        <v>2</v>
      </c>
      <c r="C508" s="4" t="s">
        <v>83</v>
      </c>
      <c r="D508" t="s">
        <v>150</v>
      </c>
      <c r="E508" t="s">
        <v>11</v>
      </c>
      <c r="F508" t="s">
        <v>912</v>
      </c>
    </row>
    <row r="509" spans="1:6" x14ac:dyDescent="0.3">
      <c r="A509" t="str">
        <f t="shared" si="9"/>
        <v>Suellen Otavio2</v>
      </c>
      <c r="B509">
        <f>COUNTIFS($D$3:D509,D509)</f>
        <v>2</v>
      </c>
      <c r="C509" s="4" t="s">
        <v>30</v>
      </c>
      <c r="D509" t="s">
        <v>445</v>
      </c>
      <c r="E509" t="s">
        <v>114</v>
      </c>
      <c r="F509" t="s">
        <v>913</v>
      </c>
    </row>
    <row r="510" spans="1:6" x14ac:dyDescent="0.3">
      <c r="A510" t="str">
        <f t="shared" si="9"/>
        <v>Jonas Lucas2</v>
      </c>
      <c r="B510">
        <f>COUNTIFS($D$3:D510,D510)</f>
        <v>2</v>
      </c>
      <c r="C510" s="4" t="s">
        <v>83</v>
      </c>
      <c r="D510" t="s">
        <v>752</v>
      </c>
      <c r="E510" t="s">
        <v>8</v>
      </c>
      <c r="F510" t="s">
        <v>914</v>
      </c>
    </row>
    <row r="511" spans="1:6" x14ac:dyDescent="0.3">
      <c r="A511" t="str">
        <f t="shared" si="9"/>
        <v>Giselia Flavio4</v>
      </c>
      <c r="B511">
        <f>COUNTIFS($D$3:D511,D511)</f>
        <v>4</v>
      </c>
      <c r="C511" s="4" t="s">
        <v>10</v>
      </c>
      <c r="D511" t="s">
        <v>141</v>
      </c>
      <c r="E511" t="s">
        <v>179</v>
      </c>
      <c r="F511" t="s">
        <v>915</v>
      </c>
    </row>
    <row r="512" spans="1:6" x14ac:dyDescent="0.3">
      <c r="A512" t="str">
        <f t="shared" si="9"/>
        <v>Iasmim Antônio4</v>
      </c>
      <c r="B512">
        <f>COUNTIFS($D$3:D512,D512)</f>
        <v>4</v>
      </c>
      <c r="C512" s="4" t="s">
        <v>83</v>
      </c>
      <c r="D512" t="s">
        <v>262</v>
      </c>
      <c r="E512" t="s">
        <v>8</v>
      </c>
      <c r="F512" t="s">
        <v>916</v>
      </c>
    </row>
    <row r="513" spans="1:6" x14ac:dyDescent="0.3">
      <c r="A513" t="str">
        <f t="shared" si="9"/>
        <v>Rodney Bernhardt3</v>
      </c>
      <c r="B513">
        <f>COUNTIFS($D$3:D513,D513)</f>
        <v>3</v>
      </c>
      <c r="C513" s="4" t="s">
        <v>23</v>
      </c>
      <c r="D513" t="s">
        <v>196</v>
      </c>
      <c r="E513" t="s">
        <v>91</v>
      </c>
      <c r="F513" t="s">
        <v>917</v>
      </c>
    </row>
    <row r="514" spans="1:6" x14ac:dyDescent="0.3">
      <c r="A514" t="str">
        <f t="shared" si="9"/>
        <v>Graziela Marcio3</v>
      </c>
      <c r="B514">
        <f>COUNTIFS($D$3:D514,D514)</f>
        <v>3</v>
      </c>
      <c r="C514" s="4" t="s">
        <v>10</v>
      </c>
      <c r="D514" t="s">
        <v>51</v>
      </c>
      <c r="E514" t="s">
        <v>14</v>
      </c>
      <c r="F514" t="s">
        <v>918</v>
      </c>
    </row>
    <row r="515" spans="1:6" x14ac:dyDescent="0.3">
      <c r="A515" t="str">
        <f t="shared" si="9"/>
        <v>Cleo Areias1</v>
      </c>
      <c r="B515">
        <f>COUNTIFS($D$3:D515,D515)</f>
        <v>1</v>
      </c>
      <c r="C515" s="4" t="s">
        <v>16</v>
      </c>
      <c r="D515" t="s">
        <v>919</v>
      </c>
      <c r="E515" t="s">
        <v>25</v>
      </c>
      <c r="F515" t="s">
        <v>920</v>
      </c>
    </row>
    <row r="516" spans="1:6" x14ac:dyDescent="0.3">
      <c r="A516" t="str">
        <f t="shared" ref="A516:A579" si="10">D516&amp;B516</f>
        <v>Luisa Zacharias1</v>
      </c>
      <c r="B516">
        <f>COUNTIFS($D$3:D516,D516)</f>
        <v>1</v>
      </c>
      <c r="C516" s="4" t="s">
        <v>41</v>
      </c>
      <c r="D516" t="s">
        <v>921</v>
      </c>
      <c r="E516" t="s">
        <v>25</v>
      </c>
      <c r="F516" t="s">
        <v>922</v>
      </c>
    </row>
    <row r="517" spans="1:6" x14ac:dyDescent="0.3">
      <c r="A517" t="str">
        <f t="shared" si="10"/>
        <v>Arnaldo Barreto3</v>
      </c>
      <c r="B517">
        <f>COUNTIFS($D$3:D517,D517)</f>
        <v>3</v>
      </c>
      <c r="C517" s="4" t="s">
        <v>145</v>
      </c>
      <c r="D517" t="s">
        <v>207</v>
      </c>
      <c r="E517" t="s">
        <v>21</v>
      </c>
      <c r="F517" t="s">
        <v>923</v>
      </c>
    </row>
    <row r="518" spans="1:6" x14ac:dyDescent="0.3">
      <c r="A518" t="str">
        <f t="shared" si="10"/>
        <v>Norman Villela2</v>
      </c>
      <c r="B518">
        <f>COUNTIFS($D$3:D518,D518)</f>
        <v>2</v>
      </c>
      <c r="C518" s="4" t="s">
        <v>66</v>
      </c>
      <c r="D518" t="s">
        <v>511</v>
      </c>
      <c r="E518" t="s">
        <v>32</v>
      </c>
      <c r="F518" t="s">
        <v>924</v>
      </c>
    </row>
    <row r="519" spans="1:6" x14ac:dyDescent="0.3">
      <c r="A519" t="str">
        <f t="shared" si="10"/>
        <v>Kim Luisa2</v>
      </c>
      <c r="B519">
        <f>COUNTIFS($D$3:D519,D519)</f>
        <v>2</v>
      </c>
      <c r="C519" s="4" t="s">
        <v>6</v>
      </c>
      <c r="D519" t="s">
        <v>417</v>
      </c>
      <c r="E519" t="s">
        <v>114</v>
      </c>
      <c r="F519" t="s">
        <v>925</v>
      </c>
    </row>
    <row r="520" spans="1:6" x14ac:dyDescent="0.3">
      <c r="A520" t="str">
        <f t="shared" si="10"/>
        <v>Giovana Frederico1</v>
      </c>
      <c r="B520">
        <f>COUNTIFS($D$3:D520,D520)</f>
        <v>1</v>
      </c>
      <c r="C520" s="4" t="s">
        <v>50</v>
      </c>
      <c r="D520" t="s">
        <v>926</v>
      </c>
      <c r="E520" t="s">
        <v>111</v>
      </c>
      <c r="F520" t="s">
        <v>927</v>
      </c>
    </row>
    <row r="521" spans="1:6" x14ac:dyDescent="0.3">
      <c r="A521" t="str">
        <f t="shared" si="10"/>
        <v>Henrique Domingues1</v>
      </c>
      <c r="B521">
        <f>COUNTIFS($D$3:D521,D521)</f>
        <v>1</v>
      </c>
      <c r="C521" s="4" t="s">
        <v>23</v>
      </c>
      <c r="D521" t="s">
        <v>928</v>
      </c>
      <c r="E521" t="s">
        <v>52</v>
      </c>
      <c r="F521" t="s">
        <v>929</v>
      </c>
    </row>
    <row r="522" spans="1:6" x14ac:dyDescent="0.3">
      <c r="A522" t="str">
        <f t="shared" si="10"/>
        <v>Samantha Temporal1</v>
      </c>
      <c r="B522">
        <f>COUNTIFS($D$3:D522,D522)</f>
        <v>1</v>
      </c>
      <c r="C522" s="4" t="s">
        <v>34</v>
      </c>
      <c r="D522" t="s">
        <v>930</v>
      </c>
      <c r="E522" t="s">
        <v>32</v>
      </c>
      <c r="F522" t="s">
        <v>931</v>
      </c>
    </row>
    <row r="523" spans="1:6" x14ac:dyDescent="0.3">
      <c r="A523" t="str">
        <f t="shared" si="10"/>
        <v>Leandro Fontenelle4</v>
      </c>
      <c r="B523">
        <f>COUNTIFS($D$3:D523,D523)</f>
        <v>4</v>
      </c>
      <c r="C523" s="4" t="s">
        <v>66</v>
      </c>
      <c r="D523" t="s">
        <v>95</v>
      </c>
      <c r="E523" t="s">
        <v>111</v>
      </c>
      <c r="F523" t="s">
        <v>932</v>
      </c>
    </row>
    <row r="524" spans="1:6" x14ac:dyDescent="0.3">
      <c r="A524" t="str">
        <f t="shared" si="10"/>
        <v>Carolina Yehudah1</v>
      </c>
      <c r="B524">
        <f>COUNTIFS($D$3:D524,D524)</f>
        <v>1</v>
      </c>
      <c r="C524" s="4" t="s">
        <v>66</v>
      </c>
      <c r="D524" t="s">
        <v>933</v>
      </c>
      <c r="E524" t="s">
        <v>25</v>
      </c>
      <c r="F524" t="s">
        <v>934</v>
      </c>
    </row>
    <row r="525" spans="1:6" x14ac:dyDescent="0.3">
      <c r="A525" t="str">
        <f t="shared" si="10"/>
        <v>Bernard Lacerda1</v>
      </c>
      <c r="B525">
        <f>COUNTIFS($D$3:D525,D525)</f>
        <v>1</v>
      </c>
      <c r="C525" s="4" t="s">
        <v>145</v>
      </c>
      <c r="D525" t="s">
        <v>935</v>
      </c>
      <c r="E525" t="s">
        <v>132</v>
      </c>
      <c r="F525" t="s">
        <v>936</v>
      </c>
    </row>
    <row r="526" spans="1:6" x14ac:dyDescent="0.3">
      <c r="A526" t="str">
        <f t="shared" si="10"/>
        <v>Anízio Luiz2</v>
      </c>
      <c r="B526">
        <f>COUNTIFS($D$3:D526,D526)</f>
        <v>2</v>
      </c>
      <c r="C526" s="4" t="s">
        <v>145</v>
      </c>
      <c r="D526" t="s">
        <v>296</v>
      </c>
      <c r="E526" t="s">
        <v>36</v>
      </c>
      <c r="F526" t="s">
        <v>937</v>
      </c>
    </row>
    <row r="527" spans="1:6" x14ac:dyDescent="0.3">
      <c r="A527" t="str">
        <f t="shared" si="10"/>
        <v>Priscila Coelli1</v>
      </c>
      <c r="B527">
        <f>COUNTIFS($D$3:D527,D527)</f>
        <v>1</v>
      </c>
      <c r="C527" s="4" t="s">
        <v>10</v>
      </c>
      <c r="D527" t="s">
        <v>938</v>
      </c>
      <c r="E527" t="s">
        <v>36</v>
      </c>
      <c r="F527" t="s">
        <v>939</v>
      </c>
    </row>
    <row r="528" spans="1:6" x14ac:dyDescent="0.3">
      <c r="A528" t="str">
        <f t="shared" si="10"/>
        <v>Eric Guerra1</v>
      </c>
      <c r="B528">
        <f>COUNTIFS($D$3:D528,D528)</f>
        <v>1</v>
      </c>
      <c r="C528" s="4" t="s">
        <v>50</v>
      </c>
      <c r="D528" t="s">
        <v>940</v>
      </c>
      <c r="E528" t="s">
        <v>11</v>
      </c>
      <c r="F528" t="s">
        <v>941</v>
      </c>
    </row>
    <row r="529" spans="1:6" x14ac:dyDescent="0.3">
      <c r="A529" t="str">
        <f t="shared" si="10"/>
        <v>Mônica Faller1</v>
      </c>
      <c r="B529">
        <f>COUNTIFS($D$3:D529,D529)</f>
        <v>1</v>
      </c>
      <c r="C529" s="4" t="s">
        <v>38</v>
      </c>
      <c r="D529" t="s">
        <v>942</v>
      </c>
      <c r="E529" t="s">
        <v>36</v>
      </c>
      <c r="F529" t="s">
        <v>943</v>
      </c>
    </row>
    <row r="530" spans="1:6" x14ac:dyDescent="0.3">
      <c r="A530" t="str">
        <f t="shared" si="10"/>
        <v>Patricia Limeira1</v>
      </c>
      <c r="B530">
        <f>COUNTIFS($D$3:D530,D530)</f>
        <v>1</v>
      </c>
      <c r="C530" s="4" t="s">
        <v>83</v>
      </c>
      <c r="D530" t="s">
        <v>944</v>
      </c>
      <c r="E530" t="s">
        <v>62</v>
      </c>
      <c r="F530" t="s">
        <v>945</v>
      </c>
    </row>
    <row r="531" spans="1:6" x14ac:dyDescent="0.3">
      <c r="A531" t="str">
        <f t="shared" si="10"/>
        <v>Cinthia Hermano2</v>
      </c>
      <c r="B531">
        <f>COUNTIFS($D$3:D531,D531)</f>
        <v>2</v>
      </c>
      <c r="C531" s="4" t="s">
        <v>23</v>
      </c>
      <c r="D531" t="s">
        <v>427</v>
      </c>
      <c r="E531" t="s">
        <v>179</v>
      </c>
      <c r="F531" t="s">
        <v>946</v>
      </c>
    </row>
    <row r="532" spans="1:6" x14ac:dyDescent="0.3">
      <c r="A532" t="str">
        <f t="shared" si="10"/>
        <v>Nathália Bailly3</v>
      </c>
      <c r="B532">
        <f>COUNTIFS($D$3:D532,D532)</f>
        <v>3</v>
      </c>
      <c r="C532" s="4" t="s">
        <v>50</v>
      </c>
      <c r="D532" t="s">
        <v>326</v>
      </c>
      <c r="E532" t="s">
        <v>11</v>
      </c>
      <c r="F532" t="s">
        <v>947</v>
      </c>
    </row>
    <row r="533" spans="1:6" x14ac:dyDescent="0.3">
      <c r="A533" t="str">
        <f t="shared" si="10"/>
        <v>Mylla Varanda1</v>
      </c>
      <c r="B533">
        <f>COUNTIFS($D$3:D533,D533)</f>
        <v>1</v>
      </c>
      <c r="C533" s="4" t="s">
        <v>50</v>
      </c>
      <c r="D533" t="s">
        <v>948</v>
      </c>
      <c r="E533" t="s">
        <v>18</v>
      </c>
      <c r="F533" t="s">
        <v>949</v>
      </c>
    </row>
    <row r="534" spans="1:6" x14ac:dyDescent="0.3">
      <c r="A534" t="str">
        <f t="shared" si="10"/>
        <v>Milena Boaventura1</v>
      </c>
      <c r="B534">
        <f>COUNTIFS($D$3:D534,D534)</f>
        <v>1</v>
      </c>
      <c r="C534" s="4" t="s">
        <v>23</v>
      </c>
      <c r="D534" t="s">
        <v>950</v>
      </c>
      <c r="E534" t="s">
        <v>8</v>
      </c>
      <c r="F534" t="s">
        <v>951</v>
      </c>
    </row>
    <row r="535" spans="1:6" x14ac:dyDescent="0.3">
      <c r="A535" t="str">
        <f t="shared" si="10"/>
        <v>Fabiane Guilherme1</v>
      </c>
      <c r="B535">
        <f>COUNTIFS($D$3:D535,D535)</f>
        <v>1</v>
      </c>
      <c r="C535" s="4" t="s">
        <v>23</v>
      </c>
      <c r="D535" t="s">
        <v>952</v>
      </c>
      <c r="E535" t="s">
        <v>108</v>
      </c>
      <c r="F535" t="s">
        <v>953</v>
      </c>
    </row>
    <row r="536" spans="1:6" x14ac:dyDescent="0.3">
      <c r="A536" t="str">
        <f t="shared" si="10"/>
        <v>Camilla Côrte-Real1</v>
      </c>
      <c r="B536">
        <f>COUNTIFS($D$3:D536,D536)</f>
        <v>1</v>
      </c>
      <c r="C536" s="4" t="s">
        <v>83</v>
      </c>
      <c r="D536" t="s">
        <v>954</v>
      </c>
      <c r="E536" t="s">
        <v>11</v>
      </c>
      <c r="F536" t="s">
        <v>955</v>
      </c>
    </row>
    <row r="537" spans="1:6" x14ac:dyDescent="0.3">
      <c r="A537" t="str">
        <f t="shared" si="10"/>
        <v>Érica Coelho2</v>
      </c>
      <c r="B537">
        <f>COUNTIFS($D$3:D537,D537)</f>
        <v>2</v>
      </c>
      <c r="C537" s="4" t="s">
        <v>10</v>
      </c>
      <c r="D537" t="s">
        <v>93</v>
      </c>
      <c r="E537" t="s">
        <v>91</v>
      </c>
      <c r="F537" t="s">
        <v>956</v>
      </c>
    </row>
    <row r="538" spans="1:6" x14ac:dyDescent="0.3">
      <c r="A538" t="str">
        <f t="shared" si="10"/>
        <v>Thayssa Colacino2</v>
      </c>
      <c r="B538">
        <f>COUNTIFS($D$3:D538,D538)</f>
        <v>2</v>
      </c>
      <c r="C538" s="4" t="s">
        <v>41</v>
      </c>
      <c r="D538" t="s">
        <v>854</v>
      </c>
      <c r="E538" t="s">
        <v>105</v>
      </c>
      <c r="F538" t="s">
        <v>957</v>
      </c>
    </row>
    <row r="539" spans="1:6" x14ac:dyDescent="0.3">
      <c r="A539" t="str">
        <f t="shared" si="10"/>
        <v>Karine Novarino3</v>
      </c>
      <c r="B539">
        <f>COUNTIFS($D$3:D539,D539)</f>
        <v>3</v>
      </c>
      <c r="C539" s="4" t="s">
        <v>50</v>
      </c>
      <c r="D539" t="s">
        <v>238</v>
      </c>
      <c r="E539" t="s">
        <v>11</v>
      </c>
      <c r="F539" t="s">
        <v>958</v>
      </c>
    </row>
    <row r="540" spans="1:6" x14ac:dyDescent="0.3">
      <c r="A540" t="str">
        <f t="shared" si="10"/>
        <v>Jessica Flávia3</v>
      </c>
      <c r="B540">
        <f>COUNTIFS($D$3:D540,D540)</f>
        <v>3</v>
      </c>
      <c r="C540" s="4" t="s">
        <v>10</v>
      </c>
      <c r="D540" t="s">
        <v>264</v>
      </c>
      <c r="E540" t="s">
        <v>14</v>
      </c>
      <c r="F540" t="s">
        <v>959</v>
      </c>
    </row>
    <row r="541" spans="1:6" x14ac:dyDescent="0.3">
      <c r="A541" t="str">
        <f t="shared" si="10"/>
        <v>Graziela Marcio4</v>
      </c>
      <c r="B541">
        <f>COUNTIFS($D$3:D541,D541)</f>
        <v>4</v>
      </c>
      <c r="C541" s="4" t="s">
        <v>6</v>
      </c>
      <c r="D541" t="s">
        <v>51</v>
      </c>
      <c r="E541" t="s">
        <v>91</v>
      </c>
      <c r="F541" t="s">
        <v>960</v>
      </c>
    </row>
    <row r="542" spans="1:6" x14ac:dyDescent="0.3">
      <c r="A542" t="str">
        <f t="shared" si="10"/>
        <v>Alex Paes2</v>
      </c>
      <c r="B542">
        <f>COUNTIFS($D$3:D542,D542)</f>
        <v>2</v>
      </c>
      <c r="C542" s="4" t="s">
        <v>6</v>
      </c>
      <c r="D542" t="s">
        <v>520</v>
      </c>
      <c r="E542" t="s">
        <v>179</v>
      </c>
      <c r="F542" t="s">
        <v>961</v>
      </c>
    </row>
    <row r="543" spans="1:6" x14ac:dyDescent="0.3">
      <c r="A543" t="str">
        <f t="shared" si="10"/>
        <v>Andreia Pinto1</v>
      </c>
      <c r="B543">
        <f>COUNTIFS($D$3:D543,D543)</f>
        <v>1</v>
      </c>
      <c r="C543" s="4" t="s">
        <v>6</v>
      </c>
      <c r="D543" t="s">
        <v>962</v>
      </c>
      <c r="E543" t="s">
        <v>18</v>
      </c>
      <c r="F543" t="s">
        <v>963</v>
      </c>
    </row>
    <row r="544" spans="1:6" x14ac:dyDescent="0.3">
      <c r="A544" t="str">
        <f t="shared" si="10"/>
        <v>Igor Caldas1</v>
      </c>
      <c r="B544">
        <f>COUNTIFS($D$3:D544,D544)</f>
        <v>1</v>
      </c>
      <c r="C544" s="4" t="s">
        <v>34</v>
      </c>
      <c r="D544" t="s">
        <v>964</v>
      </c>
      <c r="E544" t="s">
        <v>18</v>
      </c>
      <c r="F544" t="s">
        <v>965</v>
      </c>
    </row>
    <row r="545" spans="1:6" x14ac:dyDescent="0.3">
      <c r="A545" t="str">
        <f t="shared" si="10"/>
        <v>Alana Bensdorp1</v>
      </c>
      <c r="B545">
        <f>COUNTIFS($D$3:D545,D545)</f>
        <v>1</v>
      </c>
      <c r="C545" s="4" t="s">
        <v>16</v>
      </c>
      <c r="D545" t="s">
        <v>966</v>
      </c>
      <c r="E545" t="s">
        <v>32</v>
      </c>
      <c r="F545" t="s">
        <v>967</v>
      </c>
    </row>
    <row r="546" spans="1:6" x14ac:dyDescent="0.3">
      <c r="A546" t="str">
        <f t="shared" si="10"/>
        <v>Wen Bittencourt1</v>
      </c>
      <c r="B546">
        <f>COUNTIFS($D$3:D546,D546)</f>
        <v>1</v>
      </c>
      <c r="C546" s="4" t="s">
        <v>83</v>
      </c>
      <c r="D546" t="s">
        <v>968</v>
      </c>
      <c r="E546" t="s">
        <v>135</v>
      </c>
      <c r="F546" t="s">
        <v>969</v>
      </c>
    </row>
    <row r="547" spans="1:6" x14ac:dyDescent="0.3">
      <c r="A547" t="str">
        <f t="shared" si="10"/>
        <v>Wendela Neiva3</v>
      </c>
      <c r="B547">
        <f>COUNTIFS($D$3:D547,D547)</f>
        <v>3</v>
      </c>
      <c r="C547" s="4" t="s">
        <v>41</v>
      </c>
      <c r="D547" t="s">
        <v>762</v>
      </c>
      <c r="E547" t="s">
        <v>25</v>
      </c>
      <c r="F547" t="s">
        <v>970</v>
      </c>
    </row>
    <row r="548" spans="1:6" x14ac:dyDescent="0.3">
      <c r="A548" t="str">
        <f t="shared" si="10"/>
        <v>Thayza Lauzana1</v>
      </c>
      <c r="B548">
        <f>COUNTIFS($D$3:D548,D548)</f>
        <v>1</v>
      </c>
      <c r="C548" s="4" t="s">
        <v>16</v>
      </c>
      <c r="D548" t="s">
        <v>971</v>
      </c>
      <c r="E548" t="s">
        <v>28</v>
      </c>
      <c r="F548" t="s">
        <v>972</v>
      </c>
    </row>
    <row r="549" spans="1:6" x14ac:dyDescent="0.3">
      <c r="A549" t="str">
        <f t="shared" si="10"/>
        <v>Marisol Monteiro4</v>
      </c>
      <c r="B549">
        <f>COUNTIFS($D$3:D549,D549)</f>
        <v>4</v>
      </c>
      <c r="C549" s="4" t="s">
        <v>83</v>
      </c>
      <c r="D549" t="s">
        <v>54</v>
      </c>
      <c r="E549" t="s">
        <v>57</v>
      </c>
      <c r="F549" t="s">
        <v>973</v>
      </c>
    </row>
    <row r="550" spans="1:6" x14ac:dyDescent="0.3">
      <c r="A550" t="str">
        <f t="shared" si="10"/>
        <v>João Marino1</v>
      </c>
      <c r="B550">
        <f>COUNTIFS($D$3:D550,D550)</f>
        <v>1</v>
      </c>
      <c r="C550" s="4" t="s">
        <v>41</v>
      </c>
      <c r="D550" t="s">
        <v>974</v>
      </c>
      <c r="E550" t="s">
        <v>14</v>
      </c>
      <c r="F550" t="s">
        <v>975</v>
      </c>
    </row>
    <row r="551" spans="1:6" x14ac:dyDescent="0.3">
      <c r="A551" t="str">
        <f t="shared" si="10"/>
        <v>Hiaiune Abranches1</v>
      </c>
      <c r="B551">
        <f>COUNTIFS($D$3:D551,D551)</f>
        <v>1</v>
      </c>
      <c r="C551" s="4" t="s">
        <v>83</v>
      </c>
      <c r="D551" t="s">
        <v>976</v>
      </c>
      <c r="E551" t="s">
        <v>132</v>
      </c>
      <c r="F551" t="s">
        <v>977</v>
      </c>
    </row>
    <row r="552" spans="1:6" x14ac:dyDescent="0.3">
      <c r="A552" t="str">
        <f t="shared" si="10"/>
        <v>Guilherme Sena1</v>
      </c>
      <c r="B552">
        <f>COUNTIFS($D$3:D552,D552)</f>
        <v>1</v>
      </c>
      <c r="C552" s="4" t="s">
        <v>23</v>
      </c>
      <c r="D552" t="s">
        <v>978</v>
      </c>
      <c r="E552" t="s">
        <v>57</v>
      </c>
      <c r="F552" t="s">
        <v>979</v>
      </c>
    </row>
    <row r="553" spans="1:6" x14ac:dyDescent="0.3">
      <c r="A553" t="str">
        <f t="shared" si="10"/>
        <v>Hygor Mateus2</v>
      </c>
      <c r="B553">
        <f>COUNTIFS($D$3:D553,D553)</f>
        <v>2</v>
      </c>
      <c r="C553" s="4" t="s">
        <v>10</v>
      </c>
      <c r="D553" t="s">
        <v>318</v>
      </c>
      <c r="E553" t="s">
        <v>25</v>
      </c>
      <c r="F553" t="s">
        <v>980</v>
      </c>
    </row>
    <row r="554" spans="1:6" x14ac:dyDescent="0.3">
      <c r="A554" t="str">
        <f t="shared" si="10"/>
        <v>John Noronha1</v>
      </c>
      <c r="B554">
        <f>COUNTIFS($D$3:D554,D554)</f>
        <v>1</v>
      </c>
      <c r="C554" s="4" t="s">
        <v>16</v>
      </c>
      <c r="D554" t="s">
        <v>981</v>
      </c>
      <c r="E554" t="s">
        <v>132</v>
      </c>
      <c r="F554" t="s">
        <v>982</v>
      </c>
    </row>
    <row r="555" spans="1:6" x14ac:dyDescent="0.3">
      <c r="A555" t="str">
        <f t="shared" si="10"/>
        <v>Rosana Bomfim1</v>
      </c>
      <c r="B555">
        <f>COUNTIFS($D$3:D555,D555)</f>
        <v>1</v>
      </c>
      <c r="C555" s="4" t="s">
        <v>38</v>
      </c>
      <c r="D555" t="s">
        <v>983</v>
      </c>
      <c r="E555" t="s">
        <v>57</v>
      </c>
      <c r="F555" t="s">
        <v>984</v>
      </c>
    </row>
    <row r="556" spans="1:6" x14ac:dyDescent="0.3">
      <c r="A556" t="str">
        <f t="shared" si="10"/>
        <v>Jean Palhota1</v>
      </c>
      <c r="B556">
        <f>COUNTIFS($D$3:D556,D556)</f>
        <v>1</v>
      </c>
      <c r="C556" s="4" t="s">
        <v>23</v>
      </c>
      <c r="D556" t="s">
        <v>985</v>
      </c>
      <c r="E556" t="s">
        <v>57</v>
      </c>
      <c r="F556" t="s">
        <v>986</v>
      </c>
    </row>
    <row r="557" spans="1:6" x14ac:dyDescent="0.3">
      <c r="A557" t="str">
        <f t="shared" si="10"/>
        <v>Hanna Praxedes2</v>
      </c>
      <c r="B557">
        <f>COUNTIFS($D$3:D557,D557)</f>
        <v>2</v>
      </c>
      <c r="C557" s="4" t="s">
        <v>66</v>
      </c>
      <c r="D557" t="s">
        <v>330</v>
      </c>
      <c r="E557" t="s">
        <v>114</v>
      </c>
      <c r="F557" t="s">
        <v>987</v>
      </c>
    </row>
    <row r="558" spans="1:6" x14ac:dyDescent="0.3">
      <c r="A558" t="str">
        <f t="shared" si="10"/>
        <v>Elaine Caroline3</v>
      </c>
      <c r="B558">
        <f>COUNTIFS($D$3:D558,D558)</f>
        <v>3</v>
      </c>
      <c r="C558" s="4" t="s">
        <v>10</v>
      </c>
      <c r="D558" t="s">
        <v>502</v>
      </c>
      <c r="E558" t="s">
        <v>32</v>
      </c>
      <c r="F558" t="s">
        <v>988</v>
      </c>
    </row>
    <row r="559" spans="1:6" x14ac:dyDescent="0.3">
      <c r="A559" t="str">
        <f t="shared" si="10"/>
        <v>Wesley Mercês3</v>
      </c>
      <c r="B559">
        <f>COUNTIFS($D$3:D559,D559)</f>
        <v>3</v>
      </c>
      <c r="C559" s="4" t="s">
        <v>38</v>
      </c>
      <c r="D559" t="s">
        <v>48</v>
      </c>
      <c r="E559" t="s">
        <v>8</v>
      </c>
      <c r="F559" t="s">
        <v>989</v>
      </c>
    </row>
    <row r="560" spans="1:6" x14ac:dyDescent="0.3">
      <c r="A560" t="str">
        <f t="shared" si="10"/>
        <v>Dandara Vianna1</v>
      </c>
      <c r="B560">
        <f>COUNTIFS($D$3:D560,D560)</f>
        <v>1</v>
      </c>
      <c r="C560" s="4" t="s">
        <v>6</v>
      </c>
      <c r="D560" t="s">
        <v>990</v>
      </c>
      <c r="E560" t="s">
        <v>179</v>
      </c>
      <c r="F560" t="s">
        <v>991</v>
      </c>
    </row>
    <row r="561" spans="1:6" x14ac:dyDescent="0.3">
      <c r="A561" t="str">
        <f t="shared" si="10"/>
        <v>Cassio Ricardo2</v>
      </c>
      <c r="B561">
        <f>COUNTIFS($D$3:D561,D561)</f>
        <v>2</v>
      </c>
      <c r="C561" s="4" t="s">
        <v>16</v>
      </c>
      <c r="D561" t="s">
        <v>457</v>
      </c>
      <c r="E561" t="s">
        <v>62</v>
      </c>
      <c r="F561" t="s">
        <v>992</v>
      </c>
    </row>
    <row r="562" spans="1:6" x14ac:dyDescent="0.3">
      <c r="A562" t="str">
        <f t="shared" si="10"/>
        <v>Tayane Cavalca2</v>
      </c>
      <c r="B562">
        <f>COUNTIFS($D$3:D562,D562)</f>
        <v>2</v>
      </c>
      <c r="C562" s="4" t="s">
        <v>34</v>
      </c>
      <c r="D562" t="s">
        <v>97</v>
      </c>
      <c r="E562" t="s">
        <v>108</v>
      </c>
      <c r="F562" t="s">
        <v>993</v>
      </c>
    </row>
    <row r="563" spans="1:6" x14ac:dyDescent="0.3">
      <c r="A563" t="str">
        <f t="shared" si="10"/>
        <v>Cynthia Tostes2</v>
      </c>
      <c r="B563">
        <f>COUNTIFS($D$3:D563,D563)</f>
        <v>2</v>
      </c>
      <c r="C563" s="4" t="s">
        <v>34</v>
      </c>
      <c r="D563" t="s">
        <v>246</v>
      </c>
      <c r="E563" t="s">
        <v>43</v>
      </c>
      <c r="F563" t="s">
        <v>994</v>
      </c>
    </row>
    <row r="564" spans="1:6" x14ac:dyDescent="0.3">
      <c r="A564" t="str">
        <f t="shared" si="10"/>
        <v>Matheus Magalhães2</v>
      </c>
      <c r="B564">
        <f>COUNTIFS($D$3:D564,D564)</f>
        <v>2</v>
      </c>
      <c r="C564" s="4" t="s">
        <v>10</v>
      </c>
      <c r="D564" t="s">
        <v>592</v>
      </c>
      <c r="E564" t="s">
        <v>52</v>
      </c>
      <c r="F564" t="s">
        <v>995</v>
      </c>
    </row>
    <row r="565" spans="1:6" x14ac:dyDescent="0.3">
      <c r="A565" t="str">
        <f t="shared" si="10"/>
        <v>Cinthia Hermano3</v>
      </c>
      <c r="B565">
        <f>COUNTIFS($D$3:D565,D565)</f>
        <v>3</v>
      </c>
      <c r="C565" s="4" t="s">
        <v>41</v>
      </c>
      <c r="D565" t="s">
        <v>427</v>
      </c>
      <c r="E565" t="s">
        <v>36</v>
      </c>
      <c r="F565" t="s">
        <v>996</v>
      </c>
    </row>
    <row r="566" spans="1:6" x14ac:dyDescent="0.3">
      <c r="A566" t="str">
        <f t="shared" si="10"/>
        <v>Ursula Correa1</v>
      </c>
      <c r="B566">
        <f>COUNTIFS($D$3:D566,D566)</f>
        <v>1</v>
      </c>
      <c r="C566" s="4" t="s">
        <v>10</v>
      </c>
      <c r="D566" t="s">
        <v>997</v>
      </c>
      <c r="E566" t="s">
        <v>105</v>
      </c>
      <c r="F566" t="s">
        <v>998</v>
      </c>
    </row>
    <row r="567" spans="1:6" x14ac:dyDescent="0.3">
      <c r="A567" t="str">
        <f t="shared" si="10"/>
        <v>Hanna Praxedes3</v>
      </c>
      <c r="B567">
        <f>COUNTIFS($D$3:D567,D567)</f>
        <v>3</v>
      </c>
      <c r="C567" s="4" t="s">
        <v>83</v>
      </c>
      <c r="D567" t="s">
        <v>330</v>
      </c>
      <c r="E567" t="s">
        <v>111</v>
      </c>
      <c r="F567" t="s">
        <v>999</v>
      </c>
    </row>
    <row r="568" spans="1:6" x14ac:dyDescent="0.3">
      <c r="A568" t="str">
        <f t="shared" si="10"/>
        <v>Rodney Bernhardt4</v>
      </c>
      <c r="B568">
        <f>COUNTIFS($D$3:D568,D568)</f>
        <v>4</v>
      </c>
      <c r="C568" s="4" t="s">
        <v>6</v>
      </c>
      <c r="D568" t="s">
        <v>196</v>
      </c>
      <c r="E568" t="s">
        <v>36</v>
      </c>
      <c r="F568" t="s">
        <v>1000</v>
      </c>
    </row>
    <row r="569" spans="1:6" x14ac:dyDescent="0.3">
      <c r="A569" t="str">
        <f t="shared" si="10"/>
        <v>Wellington Fioretti2</v>
      </c>
      <c r="B569">
        <f>COUNTIFS($D$3:D569,D569)</f>
        <v>2</v>
      </c>
      <c r="C569" s="4" t="s">
        <v>16</v>
      </c>
      <c r="D569" t="s">
        <v>793</v>
      </c>
      <c r="E569" t="s">
        <v>8</v>
      </c>
      <c r="F569" t="s">
        <v>1001</v>
      </c>
    </row>
    <row r="570" spans="1:6" x14ac:dyDescent="0.3">
      <c r="A570" t="str">
        <f t="shared" si="10"/>
        <v>Morgana Silveira1</v>
      </c>
      <c r="B570">
        <f>COUNTIFS($D$3:D570,D570)</f>
        <v>1</v>
      </c>
      <c r="C570" s="4" t="s">
        <v>6</v>
      </c>
      <c r="D570" t="s">
        <v>1002</v>
      </c>
      <c r="E570" t="s">
        <v>117</v>
      </c>
      <c r="F570" t="s">
        <v>1003</v>
      </c>
    </row>
    <row r="571" spans="1:6" x14ac:dyDescent="0.3">
      <c r="A571" t="str">
        <f t="shared" si="10"/>
        <v>Julio Teles3</v>
      </c>
      <c r="B571">
        <f>COUNTIFS($D$3:D571,D571)</f>
        <v>3</v>
      </c>
      <c r="C571" s="4" t="s">
        <v>34</v>
      </c>
      <c r="D571" t="s">
        <v>491</v>
      </c>
      <c r="E571" t="s">
        <v>14</v>
      </c>
      <c r="F571" t="s">
        <v>1004</v>
      </c>
    </row>
    <row r="572" spans="1:6" x14ac:dyDescent="0.3">
      <c r="A572" t="str">
        <f t="shared" si="10"/>
        <v>Débora Moraes3</v>
      </c>
      <c r="B572">
        <f>COUNTIFS($D$3:D572,D572)</f>
        <v>3</v>
      </c>
      <c r="C572" s="4" t="s">
        <v>10</v>
      </c>
      <c r="D572" t="s">
        <v>242</v>
      </c>
      <c r="E572" t="s">
        <v>25</v>
      </c>
      <c r="F572" t="s">
        <v>1005</v>
      </c>
    </row>
    <row r="573" spans="1:6" x14ac:dyDescent="0.3">
      <c r="A573" t="str">
        <f t="shared" si="10"/>
        <v>Iuri Breustedt1</v>
      </c>
      <c r="B573">
        <f>COUNTIFS($D$3:D573,D573)</f>
        <v>1</v>
      </c>
      <c r="C573" s="4" t="s">
        <v>30</v>
      </c>
      <c r="D573" t="s">
        <v>1006</v>
      </c>
      <c r="E573" t="s">
        <v>108</v>
      </c>
      <c r="F573" t="s">
        <v>1007</v>
      </c>
    </row>
    <row r="574" spans="1:6" x14ac:dyDescent="0.3">
      <c r="A574" t="str">
        <f t="shared" si="10"/>
        <v>Ives Delmas1</v>
      </c>
      <c r="B574">
        <f>COUNTIFS($D$3:D574,D574)</f>
        <v>1</v>
      </c>
      <c r="C574" s="4" t="s">
        <v>30</v>
      </c>
      <c r="D574" t="s">
        <v>1008</v>
      </c>
      <c r="E574" t="s">
        <v>135</v>
      </c>
      <c r="F574" t="s">
        <v>1009</v>
      </c>
    </row>
    <row r="575" spans="1:6" x14ac:dyDescent="0.3">
      <c r="A575" t="str">
        <f t="shared" si="10"/>
        <v>Andre Carolina3</v>
      </c>
      <c r="B575">
        <f>COUNTIFS($D$3:D575,D575)</f>
        <v>3</v>
      </c>
      <c r="C575" s="4" t="s">
        <v>38</v>
      </c>
      <c r="D575" t="s">
        <v>352</v>
      </c>
      <c r="E575" t="s">
        <v>108</v>
      </c>
      <c r="F575" t="s">
        <v>1010</v>
      </c>
    </row>
    <row r="576" spans="1:6" x14ac:dyDescent="0.3">
      <c r="A576" t="str">
        <f t="shared" si="10"/>
        <v>Emmanuel Viana1</v>
      </c>
      <c r="B576">
        <f>COUNTIFS($D$3:D576,D576)</f>
        <v>1</v>
      </c>
      <c r="C576" s="4" t="s">
        <v>41</v>
      </c>
      <c r="D576" t="s">
        <v>1011</v>
      </c>
      <c r="E576" t="s">
        <v>36</v>
      </c>
      <c r="F576" t="s">
        <v>1012</v>
      </c>
    </row>
    <row r="577" spans="1:6" x14ac:dyDescent="0.3">
      <c r="A577" t="str">
        <f t="shared" si="10"/>
        <v>Marcele Chaves1</v>
      </c>
      <c r="B577">
        <f>COUNTIFS($D$3:D577,D577)</f>
        <v>1</v>
      </c>
      <c r="C577" s="4" t="s">
        <v>38</v>
      </c>
      <c r="D577" t="s">
        <v>1013</v>
      </c>
      <c r="E577" t="s">
        <v>114</v>
      </c>
      <c r="F577" t="s">
        <v>1014</v>
      </c>
    </row>
    <row r="578" spans="1:6" x14ac:dyDescent="0.3">
      <c r="A578" t="str">
        <f t="shared" si="10"/>
        <v>Thayli Scaldini2</v>
      </c>
      <c r="B578">
        <f>COUNTIFS($D$3:D578,D578)</f>
        <v>2</v>
      </c>
      <c r="C578" s="4" t="s">
        <v>41</v>
      </c>
      <c r="D578" t="s">
        <v>910</v>
      </c>
      <c r="E578" t="s">
        <v>57</v>
      </c>
      <c r="F578" t="s">
        <v>1015</v>
      </c>
    </row>
    <row r="579" spans="1:6" x14ac:dyDescent="0.3">
      <c r="A579" t="str">
        <f t="shared" si="10"/>
        <v>Sara Abramovitz3</v>
      </c>
      <c r="B579">
        <f>COUNTIFS($D$3:D579,D579)</f>
        <v>3</v>
      </c>
      <c r="C579" s="4" t="s">
        <v>34</v>
      </c>
      <c r="D579" t="s">
        <v>569</v>
      </c>
      <c r="E579" t="s">
        <v>117</v>
      </c>
      <c r="F579" t="s">
        <v>1016</v>
      </c>
    </row>
    <row r="580" spans="1:6" x14ac:dyDescent="0.3">
      <c r="A580" t="str">
        <f t="shared" ref="A580:A643" si="11">D580&amp;B580</f>
        <v>Mirian Mollica1</v>
      </c>
      <c r="B580">
        <f>COUNTIFS($D$3:D580,D580)</f>
        <v>1</v>
      </c>
      <c r="C580" s="4" t="s">
        <v>34</v>
      </c>
      <c r="D580" t="s">
        <v>1017</v>
      </c>
      <c r="E580" t="s">
        <v>8</v>
      </c>
      <c r="F580" t="s">
        <v>1018</v>
      </c>
    </row>
    <row r="581" spans="1:6" x14ac:dyDescent="0.3">
      <c r="A581" t="str">
        <f t="shared" si="11"/>
        <v>Michele Antonio1</v>
      </c>
      <c r="B581">
        <f>COUNTIFS($D$3:D581,D581)</f>
        <v>1</v>
      </c>
      <c r="C581" s="4" t="s">
        <v>38</v>
      </c>
      <c r="D581" t="s">
        <v>1019</v>
      </c>
      <c r="E581" t="s">
        <v>46</v>
      </c>
      <c r="F581" t="s">
        <v>1020</v>
      </c>
    </row>
    <row r="582" spans="1:6" x14ac:dyDescent="0.3">
      <c r="A582" t="str">
        <f t="shared" si="11"/>
        <v>Tainara Maués1</v>
      </c>
      <c r="B582">
        <f>COUNTIFS($D$3:D582,D582)</f>
        <v>1</v>
      </c>
      <c r="C582" s="4" t="s">
        <v>30</v>
      </c>
      <c r="D582" t="s">
        <v>1021</v>
      </c>
      <c r="E582" t="s">
        <v>62</v>
      </c>
      <c r="F582" t="s">
        <v>1022</v>
      </c>
    </row>
    <row r="583" spans="1:6" x14ac:dyDescent="0.3">
      <c r="A583" t="str">
        <f t="shared" si="11"/>
        <v>Murillo Spata2</v>
      </c>
      <c r="B583">
        <f>COUNTIFS($D$3:D583,D583)</f>
        <v>2</v>
      </c>
      <c r="C583" s="4" t="s">
        <v>16</v>
      </c>
      <c r="D583" t="s">
        <v>181</v>
      </c>
      <c r="E583" t="s">
        <v>78</v>
      </c>
      <c r="F583" t="s">
        <v>1023</v>
      </c>
    </row>
    <row r="584" spans="1:6" x14ac:dyDescent="0.3">
      <c r="A584" t="str">
        <f t="shared" si="11"/>
        <v>Igor Caldas2</v>
      </c>
      <c r="B584">
        <f>COUNTIFS($D$3:D584,D584)</f>
        <v>2</v>
      </c>
      <c r="C584" s="4" t="s">
        <v>41</v>
      </c>
      <c r="D584" t="s">
        <v>964</v>
      </c>
      <c r="E584" t="s">
        <v>14</v>
      </c>
      <c r="F584" t="s">
        <v>1024</v>
      </c>
    </row>
    <row r="585" spans="1:6" x14ac:dyDescent="0.3">
      <c r="A585" t="str">
        <f t="shared" si="11"/>
        <v>Nathalia Esquenazi2</v>
      </c>
      <c r="B585">
        <f>COUNTIFS($D$3:D585,D585)</f>
        <v>2</v>
      </c>
      <c r="C585" s="4" t="s">
        <v>23</v>
      </c>
      <c r="D585" t="s">
        <v>600</v>
      </c>
      <c r="E585" t="s">
        <v>91</v>
      </c>
      <c r="F585" t="s">
        <v>1025</v>
      </c>
    </row>
    <row r="586" spans="1:6" x14ac:dyDescent="0.3">
      <c r="A586" t="str">
        <f t="shared" si="11"/>
        <v>Thamara Rotava2</v>
      </c>
      <c r="B586">
        <f>COUNTIFS($D$3:D586,D586)</f>
        <v>2</v>
      </c>
      <c r="C586" s="4" t="s">
        <v>16</v>
      </c>
      <c r="D586" t="s">
        <v>539</v>
      </c>
      <c r="E586" t="s">
        <v>28</v>
      </c>
      <c r="F586" t="s">
        <v>1026</v>
      </c>
    </row>
    <row r="587" spans="1:6" x14ac:dyDescent="0.3">
      <c r="A587" t="str">
        <f t="shared" si="11"/>
        <v>Arnôr Tiradentes3</v>
      </c>
      <c r="B587">
        <f>COUNTIFS($D$3:D587,D587)</f>
        <v>3</v>
      </c>
      <c r="C587" s="4" t="s">
        <v>23</v>
      </c>
      <c r="D587" t="s">
        <v>357</v>
      </c>
      <c r="E587" t="s">
        <v>78</v>
      </c>
      <c r="F587" t="s">
        <v>1027</v>
      </c>
    </row>
    <row r="588" spans="1:6" x14ac:dyDescent="0.3">
      <c r="A588" t="str">
        <f t="shared" si="11"/>
        <v>Raíssa Jean1</v>
      </c>
      <c r="B588">
        <f>COUNTIFS($D$3:D588,D588)</f>
        <v>1</v>
      </c>
      <c r="C588" s="4" t="s">
        <v>23</v>
      </c>
      <c r="D588" t="s">
        <v>1028</v>
      </c>
      <c r="E588" t="s">
        <v>28</v>
      </c>
      <c r="F588" t="s">
        <v>1029</v>
      </c>
    </row>
    <row r="589" spans="1:6" x14ac:dyDescent="0.3">
      <c r="A589" t="str">
        <f t="shared" si="11"/>
        <v>Nina Faria2</v>
      </c>
      <c r="B589">
        <f>COUNTIFS($D$3:D589,D589)</f>
        <v>2</v>
      </c>
      <c r="C589" s="4" t="s">
        <v>41</v>
      </c>
      <c r="D589" t="s">
        <v>549</v>
      </c>
      <c r="E589" t="s">
        <v>46</v>
      </c>
      <c r="F589" t="s">
        <v>1030</v>
      </c>
    </row>
    <row r="590" spans="1:6" x14ac:dyDescent="0.3">
      <c r="A590" t="str">
        <f t="shared" si="11"/>
        <v>Ylana Russo2</v>
      </c>
      <c r="B590">
        <f>COUNTIFS($D$3:D590,D590)</f>
        <v>2</v>
      </c>
      <c r="C590" s="4" t="s">
        <v>66</v>
      </c>
      <c r="D590" t="s">
        <v>222</v>
      </c>
      <c r="E590" t="s">
        <v>14</v>
      </c>
      <c r="F590" t="s">
        <v>1031</v>
      </c>
    </row>
    <row r="591" spans="1:6" x14ac:dyDescent="0.3">
      <c r="A591" t="str">
        <f t="shared" si="11"/>
        <v>Wendel Tribuzy1</v>
      </c>
      <c r="B591">
        <f>COUNTIFS($D$3:D591,D591)</f>
        <v>1</v>
      </c>
      <c r="C591" s="4" t="s">
        <v>6</v>
      </c>
      <c r="D591" t="s">
        <v>1032</v>
      </c>
      <c r="E591" t="s">
        <v>52</v>
      </c>
      <c r="F591" t="s">
        <v>1033</v>
      </c>
    </row>
    <row r="592" spans="1:6" x14ac:dyDescent="0.3">
      <c r="A592" t="str">
        <f t="shared" si="11"/>
        <v>Bruna Barberini1</v>
      </c>
      <c r="B592">
        <f>COUNTIFS($D$3:D592,D592)</f>
        <v>1</v>
      </c>
      <c r="C592" s="4" t="s">
        <v>145</v>
      </c>
      <c r="D592" t="s">
        <v>1034</v>
      </c>
      <c r="E592" t="s">
        <v>179</v>
      </c>
      <c r="F592" t="s">
        <v>1035</v>
      </c>
    </row>
    <row r="593" spans="1:6" x14ac:dyDescent="0.3">
      <c r="A593" t="str">
        <f t="shared" si="11"/>
        <v>Verônica Penna1</v>
      </c>
      <c r="B593">
        <f>COUNTIFS($D$3:D593,D593)</f>
        <v>1</v>
      </c>
      <c r="C593" s="4" t="s">
        <v>38</v>
      </c>
      <c r="D593" t="s">
        <v>1036</v>
      </c>
      <c r="E593" t="s">
        <v>52</v>
      </c>
      <c r="F593" t="s">
        <v>1037</v>
      </c>
    </row>
    <row r="594" spans="1:6" x14ac:dyDescent="0.3">
      <c r="A594" t="str">
        <f t="shared" si="11"/>
        <v>Nayne Gouvêa1</v>
      </c>
      <c r="B594">
        <f>COUNTIFS($D$3:D594,D594)</f>
        <v>1</v>
      </c>
      <c r="C594" s="4" t="s">
        <v>30</v>
      </c>
      <c r="D594" t="s">
        <v>1038</v>
      </c>
      <c r="E594" t="s">
        <v>117</v>
      </c>
      <c r="F594" t="s">
        <v>1039</v>
      </c>
    </row>
    <row r="595" spans="1:6" x14ac:dyDescent="0.3">
      <c r="A595" t="str">
        <f t="shared" si="11"/>
        <v>Maria Kranz1</v>
      </c>
      <c r="B595">
        <f>COUNTIFS($D$3:D595,D595)</f>
        <v>1</v>
      </c>
      <c r="C595" s="4" t="s">
        <v>23</v>
      </c>
      <c r="D595" t="s">
        <v>1040</v>
      </c>
      <c r="E595" t="s">
        <v>8</v>
      </c>
      <c r="F595" t="s">
        <v>1041</v>
      </c>
    </row>
    <row r="596" spans="1:6" x14ac:dyDescent="0.3">
      <c r="A596" t="str">
        <f t="shared" si="11"/>
        <v>Thamara Rotava3</v>
      </c>
      <c r="B596">
        <f>COUNTIFS($D$3:D596,D596)</f>
        <v>3</v>
      </c>
      <c r="C596" s="4" t="s">
        <v>6</v>
      </c>
      <c r="D596" t="s">
        <v>539</v>
      </c>
      <c r="E596" t="s">
        <v>85</v>
      </c>
      <c r="F596" t="s">
        <v>1042</v>
      </c>
    </row>
    <row r="597" spans="1:6" x14ac:dyDescent="0.3">
      <c r="A597" t="str">
        <f t="shared" si="11"/>
        <v>Erik Cortes1</v>
      </c>
      <c r="B597">
        <f>COUNTIFS($D$3:D597,D597)</f>
        <v>1</v>
      </c>
      <c r="C597" s="4" t="s">
        <v>16</v>
      </c>
      <c r="D597" t="s">
        <v>1043</v>
      </c>
      <c r="E597" t="s">
        <v>11</v>
      </c>
      <c r="F597" t="s">
        <v>1044</v>
      </c>
    </row>
    <row r="598" spans="1:6" x14ac:dyDescent="0.3">
      <c r="A598" t="str">
        <f t="shared" si="11"/>
        <v>Thauan Chousa2</v>
      </c>
      <c r="B598">
        <f>COUNTIFS($D$3:D598,D598)</f>
        <v>2</v>
      </c>
      <c r="C598" s="4" t="s">
        <v>38</v>
      </c>
      <c r="D598" t="s">
        <v>822</v>
      </c>
      <c r="E598" t="s">
        <v>46</v>
      </c>
      <c r="F598" t="s">
        <v>1045</v>
      </c>
    </row>
    <row r="599" spans="1:6" x14ac:dyDescent="0.3">
      <c r="A599" t="str">
        <f t="shared" si="11"/>
        <v>Gianluca Trevisan1</v>
      </c>
      <c r="B599">
        <f>COUNTIFS($D$3:D599,D599)</f>
        <v>1</v>
      </c>
      <c r="C599" s="4" t="s">
        <v>6</v>
      </c>
      <c r="D599" t="s">
        <v>1046</v>
      </c>
      <c r="E599" t="s">
        <v>11</v>
      </c>
      <c r="F599" t="s">
        <v>1047</v>
      </c>
    </row>
    <row r="600" spans="1:6" x14ac:dyDescent="0.3">
      <c r="A600" t="str">
        <f t="shared" si="11"/>
        <v>Marcela Labanca1</v>
      </c>
      <c r="B600">
        <f>COUNTIFS($D$3:D600,D600)</f>
        <v>1</v>
      </c>
      <c r="C600" s="4" t="s">
        <v>38</v>
      </c>
      <c r="D600" t="s">
        <v>1048</v>
      </c>
      <c r="E600" t="s">
        <v>28</v>
      </c>
      <c r="F600" t="s">
        <v>1049</v>
      </c>
    </row>
    <row r="601" spans="1:6" x14ac:dyDescent="0.3">
      <c r="A601" t="str">
        <f t="shared" si="11"/>
        <v>Thadeu Vargas3</v>
      </c>
      <c r="B601">
        <f>COUNTIFS($D$3:D601,D601)</f>
        <v>3</v>
      </c>
      <c r="C601" s="4" t="s">
        <v>23</v>
      </c>
      <c r="D601" t="s">
        <v>123</v>
      </c>
      <c r="E601" t="s">
        <v>132</v>
      </c>
      <c r="F601" t="s">
        <v>1050</v>
      </c>
    </row>
    <row r="602" spans="1:6" x14ac:dyDescent="0.3">
      <c r="A602" t="str">
        <f t="shared" si="11"/>
        <v>Josefe Madruga1</v>
      </c>
      <c r="B602">
        <f>COUNTIFS($D$3:D602,D602)</f>
        <v>1</v>
      </c>
      <c r="C602" s="4" t="s">
        <v>23</v>
      </c>
      <c r="D602" t="s">
        <v>1051</v>
      </c>
      <c r="E602" t="s">
        <v>18</v>
      </c>
      <c r="F602" t="s">
        <v>1052</v>
      </c>
    </row>
    <row r="603" spans="1:6" x14ac:dyDescent="0.3">
      <c r="A603" t="str">
        <f t="shared" si="11"/>
        <v>Ivan Zickwolf1</v>
      </c>
      <c r="B603">
        <f>COUNTIFS($D$3:D603,D603)</f>
        <v>1</v>
      </c>
      <c r="C603" s="4" t="s">
        <v>38</v>
      </c>
      <c r="D603" t="s">
        <v>1053</v>
      </c>
      <c r="E603" t="s">
        <v>117</v>
      </c>
      <c r="F603" t="s">
        <v>1054</v>
      </c>
    </row>
    <row r="604" spans="1:6" x14ac:dyDescent="0.3">
      <c r="A604" t="str">
        <f t="shared" si="11"/>
        <v>Paula César2</v>
      </c>
      <c r="B604">
        <f>COUNTIFS($D$3:D604,D604)</f>
        <v>2</v>
      </c>
      <c r="C604" s="4" t="s">
        <v>6</v>
      </c>
      <c r="D604" t="s">
        <v>577</v>
      </c>
      <c r="E604" t="s">
        <v>57</v>
      </c>
      <c r="F604" t="s">
        <v>1055</v>
      </c>
    </row>
    <row r="605" spans="1:6" x14ac:dyDescent="0.3">
      <c r="A605" t="str">
        <f t="shared" si="11"/>
        <v>Viviane Titonelli1</v>
      </c>
      <c r="B605">
        <f>COUNTIFS($D$3:D605,D605)</f>
        <v>1</v>
      </c>
      <c r="C605" s="4" t="s">
        <v>145</v>
      </c>
      <c r="D605" t="s">
        <v>1056</v>
      </c>
      <c r="E605" t="s">
        <v>117</v>
      </c>
      <c r="F605" t="s">
        <v>1057</v>
      </c>
    </row>
    <row r="606" spans="1:6" x14ac:dyDescent="0.3">
      <c r="A606" t="str">
        <f t="shared" si="11"/>
        <v>Kallena Barros3</v>
      </c>
      <c r="B606">
        <f>COUNTIFS($D$3:D606,D606)</f>
        <v>3</v>
      </c>
      <c r="C606" s="4" t="s">
        <v>66</v>
      </c>
      <c r="D606" t="s">
        <v>170</v>
      </c>
      <c r="E606" t="s">
        <v>52</v>
      </c>
      <c r="F606" t="s">
        <v>1058</v>
      </c>
    </row>
    <row r="607" spans="1:6" x14ac:dyDescent="0.3">
      <c r="A607" t="str">
        <f t="shared" si="11"/>
        <v>Marianna Fróes1</v>
      </c>
      <c r="B607">
        <f>COUNTIFS($D$3:D607,D607)</f>
        <v>1</v>
      </c>
      <c r="C607" s="4" t="s">
        <v>23</v>
      </c>
      <c r="D607" t="s">
        <v>1059</v>
      </c>
      <c r="E607" t="s">
        <v>117</v>
      </c>
      <c r="F607" t="s">
        <v>1060</v>
      </c>
    </row>
    <row r="608" spans="1:6" x14ac:dyDescent="0.3">
      <c r="A608" t="str">
        <f t="shared" si="11"/>
        <v>Silvana Castello2</v>
      </c>
      <c r="B608">
        <f>COUNTIFS($D$3:D608,D608)</f>
        <v>2</v>
      </c>
      <c r="C608" s="4" t="s">
        <v>30</v>
      </c>
      <c r="D608" t="s">
        <v>544</v>
      </c>
      <c r="E608" t="s">
        <v>14</v>
      </c>
      <c r="F608" t="s">
        <v>1061</v>
      </c>
    </row>
    <row r="609" spans="1:6" x14ac:dyDescent="0.3">
      <c r="A609" t="str">
        <f t="shared" si="11"/>
        <v>Glaucia Freire1</v>
      </c>
      <c r="B609">
        <f>COUNTIFS($D$3:D609,D609)</f>
        <v>1</v>
      </c>
      <c r="C609" s="4" t="s">
        <v>23</v>
      </c>
      <c r="D609" t="s">
        <v>1062</v>
      </c>
      <c r="E609" t="s">
        <v>43</v>
      </c>
      <c r="F609" t="s">
        <v>1063</v>
      </c>
    </row>
    <row r="610" spans="1:6" x14ac:dyDescent="0.3">
      <c r="A610" t="str">
        <f t="shared" si="11"/>
        <v>Nathalya Vinícius2</v>
      </c>
      <c r="B610">
        <f>COUNTIFS($D$3:D610,D610)</f>
        <v>2</v>
      </c>
      <c r="C610" s="4" t="s">
        <v>41</v>
      </c>
      <c r="D610" t="s">
        <v>750</v>
      </c>
      <c r="E610" t="s">
        <v>85</v>
      </c>
      <c r="F610" t="s">
        <v>1064</v>
      </c>
    </row>
    <row r="611" spans="1:6" x14ac:dyDescent="0.3">
      <c r="A611" t="str">
        <f t="shared" si="11"/>
        <v>Venan Smolarek3</v>
      </c>
      <c r="B611">
        <f>COUNTIFS($D$3:D611,D611)</f>
        <v>3</v>
      </c>
      <c r="C611" s="4" t="s">
        <v>23</v>
      </c>
      <c r="D611" t="s">
        <v>224</v>
      </c>
      <c r="E611" t="s">
        <v>85</v>
      </c>
      <c r="F611" t="s">
        <v>1065</v>
      </c>
    </row>
    <row r="612" spans="1:6" x14ac:dyDescent="0.3">
      <c r="A612" t="str">
        <f t="shared" si="11"/>
        <v>Edson Soibelman1</v>
      </c>
      <c r="B612">
        <f>COUNTIFS($D$3:D612,D612)</f>
        <v>1</v>
      </c>
      <c r="C612" s="4" t="s">
        <v>66</v>
      </c>
      <c r="D612" t="s">
        <v>1066</v>
      </c>
      <c r="E612" t="s">
        <v>21</v>
      </c>
      <c r="F612" t="s">
        <v>1067</v>
      </c>
    </row>
    <row r="613" spans="1:6" x14ac:dyDescent="0.3">
      <c r="A613" t="str">
        <f t="shared" si="11"/>
        <v>Vanessa Fecha2</v>
      </c>
      <c r="B613">
        <f>COUNTIFS($D$3:D613,D613)</f>
        <v>2</v>
      </c>
      <c r="C613" s="4" t="s">
        <v>38</v>
      </c>
      <c r="D613" t="s">
        <v>459</v>
      </c>
      <c r="E613" t="s">
        <v>21</v>
      </c>
      <c r="F613" t="s">
        <v>1068</v>
      </c>
    </row>
    <row r="614" spans="1:6" x14ac:dyDescent="0.3">
      <c r="A614" t="str">
        <f t="shared" si="11"/>
        <v>Gustavo Fracalossi1</v>
      </c>
      <c r="B614">
        <f>COUNTIFS($D$3:D614,D614)</f>
        <v>1</v>
      </c>
      <c r="C614" s="4" t="s">
        <v>38</v>
      </c>
      <c r="D614" t="s">
        <v>1069</v>
      </c>
      <c r="E614" t="s">
        <v>52</v>
      </c>
      <c r="F614" t="s">
        <v>1070</v>
      </c>
    </row>
    <row r="615" spans="1:6" x14ac:dyDescent="0.3">
      <c r="A615" t="str">
        <f t="shared" si="11"/>
        <v>Jayme Figueiredo1</v>
      </c>
      <c r="B615">
        <f>COUNTIFS($D$3:D615,D615)</f>
        <v>1</v>
      </c>
      <c r="C615" s="4" t="s">
        <v>10</v>
      </c>
      <c r="D615" t="s">
        <v>1071</v>
      </c>
      <c r="E615" t="s">
        <v>62</v>
      </c>
      <c r="F615" t="s">
        <v>1072</v>
      </c>
    </row>
    <row r="616" spans="1:6" x14ac:dyDescent="0.3">
      <c r="A616" t="str">
        <f t="shared" si="11"/>
        <v>Marco Roças2</v>
      </c>
      <c r="B616">
        <f>COUNTIFS($D$3:D616,D616)</f>
        <v>2</v>
      </c>
      <c r="C616" s="4" t="s">
        <v>34</v>
      </c>
      <c r="D616" t="s">
        <v>648</v>
      </c>
      <c r="E616" t="s">
        <v>14</v>
      </c>
      <c r="F616" t="s">
        <v>1073</v>
      </c>
    </row>
    <row r="617" spans="1:6" x14ac:dyDescent="0.3">
      <c r="A617" t="str">
        <f t="shared" si="11"/>
        <v>Norman Villela3</v>
      </c>
      <c r="B617">
        <f>COUNTIFS($D$3:D617,D617)</f>
        <v>3</v>
      </c>
      <c r="C617" s="4" t="s">
        <v>23</v>
      </c>
      <c r="D617" t="s">
        <v>511</v>
      </c>
      <c r="E617" t="s">
        <v>14</v>
      </c>
      <c r="F617" t="s">
        <v>1074</v>
      </c>
    </row>
    <row r="618" spans="1:6" x14ac:dyDescent="0.3">
      <c r="A618" t="str">
        <f t="shared" si="11"/>
        <v>Ramon Ávila3</v>
      </c>
      <c r="B618">
        <f>COUNTIFS($D$3:D618,D618)</f>
        <v>3</v>
      </c>
      <c r="C618" s="4" t="s">
        <v>145</v>
      </c>
      <c r="D618" t="s">
        <v>504</v>
      </c>
      <c r="E618" t="s">
        <v>81</v>
      </c>
      <c r="F618" t="s">
        <v>1075</v>
      </c>
    </row>
    <row r="619" spans="1:6" x14ac:dyDescent="0.3">
      <c r="A619" t="str">
        <f t="shared" si="11"/>
        <v>Ully Miura3</v>
      </c>
      <c r="B619">
        <f>COUNTIFS($D$3:D619,D619)</f>
        <v>3</v>
      </c>
      <c r="C619" s="4" t="s">
        <v>66</v>
      </c>
      <c r="D619" t="s">
        <v>320</v>
      </c>
      <c r="E619" t="s">
        <v>105</v>
      </c>
      <c r="F619" t="s">
        <v>1076</v>
      </c>
    </row>
    <row r="620" spans="1:6" x14ac:dyDescent="0.3">
      <c r="A620" t="str">
        <f t="shared" si="11"/>
        <v>Jeter Julia2</v>
      </c>
      <c r="B620">
        <f>COUNTIFS($D$3:D620,D620)</f>
        <v>2</v>
      </c>
      <c r="C620" s="4" t="s">
        <v>6</v>
      </c>
      <c r="D620" t="s">
        <v>201</v>
      </c>
      <c r="E620" t="s">
        <v>85</v>
      </c>
      <c r="F620" t="s">
        <v>1077</v>
      </c>
    </row>
    <row r="621" spans="1:6" x14ac:dyDescent="0.3">
      <c r="A621" t="str">
        <f t="shared" si="11"/>
        <v>Thaís Nemitz2</v>
      </c>
      <c r="B621">
        <f>COUNTIFS($D$3:D621,D621)</f>
        <v>2</v>
      </c>
      <c r="C621" s="4" t="s">
        <v>10</v>
      </c>
      <c r="D621" t="s">
        <v>340</v>
      </c>
      <c r="E621" t="s">
        <v>114</v>
      </c>
      <c r="F621" t="s">
        <v>1078</v>
      </c>
    </row>
    <row r="622" spans="1:6" x14ac:dyDescent="0.3">
      <c r="A622" t="str">
        <f t="shared" si="11"/>
        <v>Raffael Hippertt1</v>
      </c>
      <c r="B622">
        <f>COUNTIFS($D$3:D622,D622)</f>
        <v>1</v>
      </c>
      <c r="C622" s="4" t="s">
        <v>6</v>
      </c>
      <c r="D622" t="s">
        <v>1079</v>
      </c>
      <c r="E622" t="s">
        <v>81</v>
      </c>
      <c r="F622" t="s">
        <v>1080</v>
      </c>
    </row>
    <row r="623" spans="1:6" x14ac:dyDescent="0.3">
      <c r="A623" t="str">
        <f t="shared" si="11"/>
        <v>Thayane Menezes2</v>
      </c>
      <c r="B623">
        <f>COUNTIFS($D$3:D623,D623)</f>
        <v>2</v>
      </c>
      <c r="C623" s="4" t="s">
        <v>83</v>
      </c>
      <c r="D623" t="s">
        <v>682</v>
      </c>
      <c r="E623" t="s">
        <v>91</v>
      </c>
      <c r="F623" t="s">
        <v>1081</v>
      </c>
    </row>
    <row r="624" spans="1:6" x14ac:dyDescent="0.3">
      <c r="A624" t="str">
        <f t="shared" si="11"/>
        <v>Wendela Neiva4</v>
      </c>
      <c r="B624">
        <f>COUNTIFS($D$3:D624,D624)</f>
        <v>4</v>
      </c>
      <c r="C624" s="4" t="s">
        <v>145</v>
      </c>
      <c r="D624" t="s">
        <v>762</v>
      </c>
      <c r="E624" t="s">
        <v>36</v>
      </c>
      <c r="F624" t="s">
        <v>1082</v>
      </c>
    </row>
    <row r="625" spans="1:6" x14ac:dyDescent="0.3">
      <c r="A625" t="str">
        <f t="shared" si="11"/>
        <v>Alessandro Martelotte1</v>
      </c>
      <c r="B625">
        <f>COUNTIFS($D$3:D625,D625)</f>
        <v>1</v>
      </c>
      <c r="C625" s="4" t="s">
        <v>23</v>
      </c>
      <c r="D625" t="s">
        <v>1083</v>
      </c>
      <c r="E625" t="s">
        <v>102</v>
      </c>
      <c r="F625" t="s">
        <v>1084</v>
      </c>
    </row>
    <row r="626" spans="1:6" x14ac:dyDescent="0.3">
      <c r="A626" t="str">
        <f t="shared" si="11"/>
        <v>Ingra Reis1</v>
      </c>
      <c r="B626">
        <f>COUNTIFS($D$3:D626,D626)</f>
        <v>1</v>
      </c>
      <c r="C626" s="4" t="s">
        <v>66</v>
      </c>
      <c r="D626" t="s">
        <v>1085</v>
      </c>
      <c r="E626" t="s">
        <v>32</v>
      </c>
      <c r="F626" t="s">
        <v>1086</v>
      </c>
    </row>
    <row r="627" spans="1:6" x14ac:dyDescent="0.3">
      <c r="A627" t="str">
        <f t="shared" si="11"/>
        <v>Loreni Rebello2</v>
      </c>
      <c r="B627">
        <f>COUNTIFS($D$3:D627,D627)</f>
        <v>2</v>
      </c>
      <c r="C627" s="4" t="s">
        <v>41</v>
      </c>
      <c r="D627" t="s">
        <v>218</v>
      </c>
      <c r="E627" t="s">
        <v>78</v>
      </c>
      <c r="F627" t="s">
        <v>1087</v>
      </c>
    </row>
    <row r="628" spans="1:6" x14ac:dyDescent="0.3">
      <c r="A628" t="str">
        <f t="shared" si="11"/>
        <v>Rebecca Couto2</v>
      </c>
      <c r="B628">
        <f>COUNTIFS($D$3:D628,D628)</f>
        <v>2</v>
      </c>
      <c r="C628" s="4" t="s">
        <v>50</v>
      </c>
      <c r="D628" t="s">
        <v>404</v>
      </c>
      <c r="E628" t="s">
        <v>28</v>
      </c>
      <c r="F628" t="s">
        <v>1088</v>
      </c>
    </row>
    <row r="629" spans="1:6" x14ac:dyDescent="0.3">
      <c r="A629" t="str">
        <f t="shared" si="11"/>
        <v>Daniele Bogossian3</v>
      </c>
      <c r="B629">
        <f>COUNTIFS($D$3:D629,D629)</f>
        <v>3</v>
      </c>
      <c r="C629" s="4" t="s">
        <v>16</v>
      </c>
      <c r="D629" t="s">
        <v>119</v>
      </c>
      <c r="E629" t="s">
        <v>57</v>
      </c>
      <c r="F629" t="s">
        <v>1089</v>
      </c>
    </row>
    <row r="630" spans="1:6" x14ac:dyDescent="0.3">
      <c r="A630" t="str">
        <f t="shared" si="11"/>
        <v>Soraia Troccoli2</v>
      </c>
      <c r="B630">
        <f>COUNTIFS($D$3:D630,D630)</f>
        <v>2</v>
      </c>
      <c r="C630" s="4" t="s">
        <v>38</v>
      </c>
      <c r="D630" t="s">
        <v>258</v>
      </c>
      <c r="E630" t="s">
        <v>36</v>
      </c>
      <c r="F630" t="s">
        <v>1090</v>
      </c>
    </row>
    <row r="631" spans="1:6" x14ac:dyDescent="0.3">
      <c r="A631" t="str">
        <f t="shared" si="11"/>
        <v>Talissa Nacif2</v>
      </c>
      <c r="B631">
        <f>COUNTIFS($D$3:D631,D631)</f>
        <v>2</v>
      </c>
      <c r="C631" s="4" t="s">
        <v>38</v>
      </c>
      <c r="D631" t="s">
        <v>475</v>
      </c>
      <c r="E631" t="s">
        <v>108</v>
      </c>
      <c r="F631" t="s">
        <v>1091</v>
      </c>
    </row>
    <row r="632" spans="1:6" x14ac:dyDescent="0.3">
      <c r="A632" t="str">
        <f t="shared" si="11"/>
        <v>Adrian Torres2</v>
      </c>
      <c r="B632">
        <f>COUNTIFS($D$3:D632,D632)</f>
        <v>2</v>
      </c>
      <c r="C632" s="4" t="s">
        <v>83</v>
      </c>
      <c r="D632" t="s">
        <v>553</v>
      </c>
      <c r="E632" t="s">
        <v>8</v>
      </c>
      <c r="F632" t="s">
        <v>1092</v>
      </c>
    </row>
    <row r="633" spans="1:6" x14ac:dyDescent="0.3">
      <c r="A633" t="str">
        <f t="shared" si="11"/>
        <v>Rodolfo Iane2</v>
      </c>
      <c r="B633">
        <f>COUNTIFS($D$3:D633,D633)</f>
        <v>2</v>
      </c>
      <c r="C633" s="4" t="s">
        <v>38</v>
      </c>
      <c r="D633" t="s">
        <v>110</v>
      </c>
      <c r="E633" t="s">
        <v>179</v>
      </c>
      <c r="F633" t="s">
        <v>1093</v>
      </c>
    </row>
    <row r="634" spans="1:6" x14ac:dyDescent="0.3">
      <c r="A634" t="str">
        <f t="shared" si="11"/>
        <v>Luize Neviani2</v>
      </c>
      <c r="B634">
        <f>COUNTIFS($D$3:D634,D634)</f>
        <v>2</v>
      </c>
      <c r="C634" s="4" t="s">
        <v>83</v>
      </c>
      <c r="D634" t="s">
        <v>858</v>
      </c>
      <c r="E634" t="s">
        <v>57</v>
      </c>
      <c r="F634" t="s">
        <v>1094</v>
      </c>
    </row>
    <row r="635" spans="1:6" x14ac:dyDescent="0.3">
      <c r="A635" t="str">
        <f t="shared" si="11"/>
        <v>Marcus Taylor2</v>
      </c>
      <c r="B635">
        <f>COUNTIFS($D$3:D635,D635)</f>
        <v>2</v>
      </c>
      <c r="C635" s="4" t="s">
        <v>16</v>
      </c>
      <c r="D635" t="s">
        <v>708</v>
      </c>
      <c r="E635" t="s">
        <v>78</v>
      </c>
      <c r="F635" t="s">
        <v>1095</v>
      </c>
    </row>
    <row r="636" spans="1:6" x14ac:dyDescent="0.3">
      <c r="A636" t="str">
        <f t="shared" si="11"/>
        <v>Emilaine Serra2</v>
      </c>
      <c r="B636">
        <f>COUNTIFS($D$3:D636,D636)</f>
        <v>2</v>
      </c>
      <c r="C636" s="4" t="s">
        <v>66</v>
      </c>
      <c r="D636" t="s">
        <v>211</v>
      </c>
      <c r="E636" t="s">
        <v>57</v>
      </c>
      <c r="F636" t="s">
        <v>1096</v>
      </c>
    </row>
    <row r="637" spans="1:6" x14ac:dyDescent="0.3">
      <c r="A637" t="str">
        <f t="shared" si="11"/>
        <v>Karollayne Lopes2</v>
      </c>
      <c r="B637">
        <f>COUNTIFS($D$3:D637,D637)</f>
        <v>2</v>
      </c>
      <c r="C637" s="4" t="s">
        <v>16</v>
      </c>
      <c r="D637" t="s">
        <v>774</v>
      </c>
      <c r="E637" t="s">
        <v>18</v>
      </c>
      <c r="F637" t="s">
        <v>1097</v>
      </c>
    </row>
    <row r="638" spans="1:6" x14ac:dyDescent="0.3">
      <c r="A638" t="str">
        <f t="shared" si="11"/>
        <v>Cleberson Miranda1</v>
      </c>
      <c r="B638">
        <f>COUNTIFS($D$3:D638,D638)</f>
        <v>1</v>
      </c>
      <c r="C638" s="4" t="s">
        <v>38</v>
      </c>
      <c r="D638" t="s">
        <v>1098</v>
      </c>
      <c r="E638" t="s">
        <v>57</v>
      </c>
      <c r="F638" t="s">
        <v>1099</v>
      </c>
    </row>
    <row r="639" spans="1:6" x14ac:dyDescent="0.3">
      <c r="A639" t="str">
        <f t="shared" si="11"/>
        <v>Priscilla Caldana1</v>
      </c>
      <c r="B639">
        <f>COUNTIFS($D$3:D639,D639)</f>
        <v>1</v>
      </c>
      <c r="C639" s="4" t="s">
        <v>66</v>
      </c>
      <c r="D639" t="s">
        <v>1100</v>
      </c>
      <c r="E639" t="s">
        <v>111</v>
      </c>
      <c r="F639" t="s">
        <v>1101</v>
      </c>
    </row>
    <row r="640" spans="1:6" x14ac:dyDescent="0.3">
      <c r="A640" t="str">
        <f t="shared" si="11"/>
        <v>Graziela Marcio5</v>
      </c>
      <c r="B640">
        <f>COUNTIFS($D$3:D640,D640)</f>
        <v>5</v>
      </c>
      <c r="C640" s="4" t="s">
        <v>66</v>
      </c>
      <c r="D640" t="s">
        <v>51</v>
      </c>
      <c r="E640" t="s">
        <v>14</v>
      </c>
      <c r="F640" t="s">
        <v>1102</v>
      </c>
    </row>
    <row r="641" spans="1:6" x14ac:dyDescent="0.3">
      <c r="A641" t="str">
        <f t="shared" si="11"/>
        <v>Daniella Tkotz2</v>
      </c>
      <c r="B641">
        <f>COUNTIFS($D$3:D641,D641)</f>
        <v>2</v>
      </c>
      <c r="C641" s="4" t="s">
        <v>50</v>
      </c>
      <c r="D641" t="s">
        <v>303</v>
      </c>
      <c r="E641" t="s">
        <v>179</v>
      </c>
      <c r="F641" t="s">
        <v>1103</v>
      </c>
    </row>
    <row r="642" spans="1:6" x14ac:dyDescent="0.3">
      <c r="A642" t="str">
        <f t="shared" si="11"/>
        <v>Adailton Paulo2</v>
      </c>
      <c r="B642">
        <f>COUNTIFS($D$3:D642,D642)</f>
        <v>2</v>
      </c>
      <c r="C642" s="4" t="s">
        <v>34</v>
      </c>
      <c r="D642" t="s">
        <v>252</v>
      </c>
      <c r="E642" t="s">
        <v>52</v>
      </c>
      <c r="F642" t="s">
        <v>1104</v>
      </c>
    </row>
    <row r="643" spans="1:6" x14ac:dyDescent="0.3">
      <c r="A643" t="str">
        <f t="shared" si="11"/>
        <v>Pedro Scandiuzzi2</v>
      </c>
      <c r="B643">
        <f>COUNTIFS($D$3:D643,D643)</f>
        <v>2</v>
      </c>
      <c r="C643" s="4" t="s">
        <v>10</v>
      </c>
      <c r="D643" t="s">
        <v>712</v>
      </c>
      <c r="E643" t="s">
        <v>117</v>
      </c>
      <c r="F643" t="s">
        <v>1105</v>
      </c>
    </row>
    <row r="644" spans="1:6" x14ac:dyDescent="0.3">
      <c r="A644" t="str">
        <f t="shared" ref="A644:A707" si="12">D644&amp;B644</f>
        <v>Luís Infante2</v>
      </c>
      <c r="B644">
        <f>COUNTIFS($D$3:D644,D644)</f>
        <v>2</v>
      </c>
      <c r="C644" s="4" t="s">
        <v>83</v>
      </c>
      <c r="D644" t="s">
        <v>158</v>
      </c>
      <c r="E644" t="s">
        <v>14</v>
      </c>
      <c r="F644" t="s">
        <v>1106</v>
      </c>
    </row>
    <row r="645" spans="1:6" x14ac:dyDescent="0.3">
      <c r="A645" t="str">
        <f t="shared" si="12"/>
        <v>Vicente Thadeu1</v>
      </c>
      <c r="B645">
        <f>COUNTIFS($D$3:D645,D645)</f>
        <v>1</v>
      </c>
      <c r="C645" s="4" t="s">
        <v>50</v>
      </c>
      <c r="D645" t="s">
        <v>1107</v>
      </c>
      <c r="E645" t="s">
        <v>108</v>
      </c>
      <c r="F645" t="s">
        <v>1108</v>
      </c>
    </row>
    <row r="646" spans="1:6" x14ac:dyDescent="0.3">
      <c r="A646" t="str">
        <f t="shared" si="12"/>
        <v>Ariel Silva1</v>
      </c>
      <c r="B646">
        <f>COUNTIFS($D$3:D646,D646)</f>
        <v>1</v>
      </c>
      <c r="C646" s="4" t="s">
        <v>41</v>
      </c>
      <c r="D646" t="s">
        <v>1109</v>
      </c>
      <c r="E646" t="s">
        <v>36</v>
      </c>
      <c r="F646" t="s">
        <v>1110</v>
      </c>
    </row>
    <row r="647" spans="1:6" x14ac:dyDescent="0.3">
      <c r="A647" t="str">
        <f t="shared" si="12"/>
        <v>Yohanan Barrionuevo3</v>
      </c>
      <c r="B647">
        <f>COUNTIFS($D$3:D647,D647)</f>
        <v>3</v>
      </c>
      <c r="C647" s="4" t="s">
        <v>16</v>
      </c>
      <c r="D647" t="s">
        <v>526</v>
      </c>
      <c r="E647" t="s">
        <v>91</v>
      </c>
      <c r="F647" t="s">
        <v>1111</v>
      </c>
    </row>
    <row r="648" spans="1:6" x14ac:dyDescent="0.3">
      <c r="A648" t="str">
        <f t="shared" si="12"/>
        <v>Millena Ribas1</v>
      </c>
      <c r="B648">
        <f>COUNTIFS($D$3:D648,D648)</f>
        <v>1</v>
      </c>
      <c r="C648" s="4" t="s">
        <v>10</v>
      </c>
      <c r="D648" t="s">
        <v>1112</v>
      </c>
      <c r="E648" t="s">
        <v>62</v>
      </c>
      <c r="F648" t="s">
        <v>1113</v>
      </c>
    </row>
    <row r="649" spans="1:6" x14ac:dyDescent="0.3">
      <c r="A649" t="str">
        <f t="shared" si="12"/>
        <v>Jônatas Bruna1</v>
      </c>
      <c r="B649">
        <f>COUNTIFS($D$3:D649,D649)</f>
        <v>1</v>
      </c>
      <c r="C649" s="4" t="s">
        <v>83</v>
      </c>
      <c r="D649" t="s">
        <v>1114</v>
      </c>
      <c r="E649" t="s">
        <v>21</v>
      </c>
      <c r="F649" t="s">
        <v>1115</v>
      </c>
    </row>
    <row r="650" spans="1:6" x14ac:dyDescent="0.3">
      <c r="A650" t="str">
        <f t="shared" si="12"/>
        <v>Lucca Sant'Anna1</v>
      </c>
      <c r="B650">
        <f>COUNTIFS($D$3:D650,D650)</f>
        <v>1</v>
      </c>
      <c r="C650" s="4" t="s">
        <v>38</v>
      </c>
      <c r="D650" t="s">
        <v>1116</v>
      </c>
      <c r="E650" t="s">
        <v>78</v>
      </c>
      <c r="F650" t="s">
        <v>1117</v>
      </c>
    </row>
    <row r="651" spans="1:6" x14ac:dyDescent="0.3">
      <c r="A651" t="str">
        <f t="shared" si="12"/>
        <v>Higor Osman3</v>
      </c>
      <c r="B651">
        <f>COUNTIFS($D$3:D651,D651)</f>
        <v>3</v>
      </c>
      <c r="C651" s="4" t="s">
        <v>83</v>
      </c>
      <c r="D651" t="s">
        <v>524</v>
      </c>
      <c r="E651" t="s">
        <v>108</v>
      </c>
      <c r="F651" t="s">
        <v>1118</v>
      </c>
    </row>
    <row r="652" spans="1:6" x14ac:dyDescent="0.3">
      <c r="A652" t="str">
        <f t="shared" si="12"/>
        <v>Paloma Baruki2</v>
      </c>
      <c r="B652">
        <f>COUNTIFS($D$3:D652,D652)</f>
        <v>2</v>
      </c>
      <c r="C652" s="4" t="s">
        <v>66</v>
      </c>
      <c r="D652" t="s">
        <v>893</v>
      </c>
      <c r="E652" t="s">
        <v>11</v>
      </c>
      <c r="F652" t="s">
        <v>1119</v>
      </c>
    </row>
    <row r="653" spans="1:6" x14ac:dyDescent="0.3">
      <c r="A653" t="str">
        <f t="shared" si="12"/>
        <v>Cícero dos2</v>
      </c>
      <c r="B653">
        <f>COUNTIFS($D$3:D653,D653)</f>
        <v>2</v>
      </c>
      <c r="C653" s="4" t="s">
        <v>10</v>
      </c>
      <c r="D653" t="s">
        <v>587</v>
      </c>
      <c r="E653" t="s">
        <v>135</v>
      </c>
      <c r="F653" t="s">
        <v>1120</v>
      </c>
    </row>
    <row r="654" spans="1:6" x14ac:dyDescent="0.3">
      <c r="A654" t="str">
        <f t="shared" si="12"/>
        <v>Cecília Fernando2</v>
      </c>
      <c r="B654">
        <f>COUNTIFS($D$3:D654,D654)</f>
        <v>2</v>
      </c>
      <c r="C654" s="4" t="s">
        <v>145</v>
      </c>
      <c r="D654" t="s">
        <v>160</v>
      </c>
      <c r="E654" t="s">
        <v>78</v>
      </c>
      <c r="F654" t="s">
        <v>1121</v>
      </c>
    </row>
    <row r="655" spans="1:6" x14ac:dyDescent="0.3">
      <c r="A655" t="str">
        <f t="shared" si="12"/>
        <v>Sandy Garambone2</v>
      </c>
      <c r="B655">
        <f>COUNTIFS($D$3:D655,D655)</f>
        <v>2</v>
      </c>
      <c r="C655" s="4" t="s">
        <v>66</v>
      </c>
      <c r="D655" t="s">
        <v>542</v>
      </c>
      <c r="E655" t="s">
        <v>46</v>
      </c>
      <c r="F655" t="s">
        <v>1122</v>
      </c>
    </row>
    <row r="656" spans="1:6" x14ac:dyDescent="0.3">
      <c r="A656" t="str">
        <f t="shared" si="12"/>
        <v>Silvio Kohn3</v>
      </c>
      <c r="B656">
        <f>COUNTIFS($D$3:D656,D656)</f>
        <v>3</v>
      </c>
      <c r="C656" s="4" t="s">
        <v>10</v>
      </c>
      <c r="D656" t="s">
        <v>88</v>
      </c>
      <c r="E656" t="s">
        <v>28</v>
      </c>
      <c r="F656" t="s">
        <v>1123</v>
      </c>
    </row>
    <row r="657" spans="1:6" x14ac:dyDescent="0.3">
      <c r="A657" t="str">
        <f t="shared" si="12"/>
        <v>Anderson da2</v>
      </c>
      <c r="B657">
        <f>COUNTIFS($D$3:D657,D657)</f>
        <v>2</v>
      </c>
      <c r="C657" s="4" t="s">
        <v>50</v>
      </c>
      <c r="D657" t="s">
        <v>646</v>
      </c>
      <c r="E657" t="s">
        <v>21</v>
      </c>
      <c r="F657" t="s">
        <v>1124</v>
      </c>
    </row>
    <row r="658" spans="1:6" x14ac:dyDescent="0.3">
      <c r="A658" t="str">
        <f t="shared" si="12"/>
        <v>Rilson Miehrig2</v>
      </c>
      <c r="B658">
        <f>COUNTIFS($D$3:D658,D658)</f>
        <v>2</v>
      </c>
      <c r="C658" s="4" t="s">
        <v>6</v>
      </c>
      <c r="D658" t="s">
        <v>300</v>
      </c>
      <c r="E658" t="s">
        <v>21</v>
      </c>
      <c r="F658" t="s">
        <v>1125</v>
      </c>
    </row>
    <row r="659" spans="1:6" x14ac:dyDescent="0.3">
      <c r="A659" t="str">
        <f t="shared" si="12"/>
        <v>Yan Fragoso1</v>
      </c>
      <c r="B659">
        <f>COUNTIFS($D$3:D659,D659)</f>
        <v>1</v>
      </c>
      <c r="C659" s="4" t="s">
        <v>38</v>
      </c>
      <c r="D659" t="s">
        <v>1126</v>
      </c>
      <c r="E659" t="s">
        <v>111</v>
      </c>
      <c r="F659" t="s">
        <v>1127</v>
      </c>
    </row>
    <row r="660" spans="1:6" x14ac:dyDescent="0.3">
      <c r="A660" t="str">
        <f t="shared" si="12"/>
        <v>Paula César3</v>
      </c>
      <c r="B660">
        <f>COUNTIFS($D$3:D660,D660)</f>
        <v>3</v>
      </c>
      <c r="C660" s="4" t="s">
        <v>50</v>
      </c>
      <c r="D660" t="s">
        <v>577</v>
      </c>
      <c r="E660" t="s">
        <v>25</v>
      </c>
      <c r="F660" t="s">
        <v>1128</v>
      </c>
    </row>
    <row r="661" spans="1:6" x14ac:dyDescent="0.3">
      <c r="A661" t="str">
        <f t="shared" si="12"/>
        <v>Murilo Jose2</v>
      </c>
      <c r="B661">
        <f>COUNTIFS($D$3:D661,D661)</f>
        <v>2</v>
      </c>
      <c r="C661" s="4" t="s">
        <v>38</v>
      </c>
      <c r="D661" t="s">
        <v>603</v>
      </c>
      <c r="E661" t="s">
        <v>32</v>
      </c>
      <c r="F661" t="s">
        <v>1129</v>
      </c>
    </row>
    <row r="662" spans="1:6" x14ac:dyDescent="0.3">
      <c r="A662" t="str">
        <f t="shared" si="12"/>
        <v>Ian Mendonça1</v>
      </c>
      <c r="B662">
        <f>COUNTIFS($D$3:D662,D662)</f>
        <v>1</v>
      </c>
      <c r="C662" s="4" t="s">
        <v>66</v>
      </c>
      <c r="D662" t="s">
        <v>1130</v>
      </c>
      <c r="E662" t="s">
        <v>114</v>
      </c>
      <c r="F662" t="s">
        <v>1131</v>
      </c>
    </row>
    <row r="663" spans="1:6" x14ac:dyDescent="0.3">
      <c r="A663" t="str">
        <f t="shared" si="12"/>
        <v>Thalita Raggi1</v>
      </c>
      <c r="B663">
        <f>COUNTIFS($D$3:D663,D663)</f>
        <v>1</v>
      </c>
      <c r="C663" s="4" t="s">
        <v>6</v>
      </c>
      <c r="D663" t="s">
        <v>1132</v>
      </c>
      <c r="E663" t="s">
        <v>105</v>
      </c>
      <c r="F663" t="s">
        <v>1133</v>
      </c>
    </row>
    <row r="664" spans="1:6" x14ac:dyDescent="0.3">
      <c r="A664" t="str">
        <f t="shared" si="12"/>
        <v>Vinicius Abreu2</v>
      </c>
      <c r="B664">
        <f>COUNTIFS($D$3:D664,D664)</f>
        <v>2</v>
      </c>
      <c r="C664" s="4" t="s">
        <v>41</v>
      </c>
      <c r="D664" t="s">
        <v>276</v>
      </c>
      <c r="E664" t="s">
        <v>21</v>
      </c>
      <c r="F664" t="s">
        <v>1134</v>
      </c>
    </row>
    <row r="665" spans="1:6" x14ac:dyDescent="0.3">
      <c r="A665" t="str">
        <f t="shared" si="12"/>
        <v>Natalia Jordania2</v>
      </c>
      <c r="B665">
        <f>COUNTIFS($D$3:D665,D665)</f>
        <v>2</v>
      </c>
      <c r="C665" s="4" t="s">
        <v>145</v>
      </c>
      <c r="D665" t="s">
        <v>614</v>
      </c>
      <c r="E665" t="s">
        <v>32</v>
      </c>
      <c r="F665" t="s">
        <v>1135</v>
      </c>
    </row>
    <row r="666" spans="1:6" x14ac:dyDescent="0.3">
      <c r="A666" t="str">
        <f t="shared" si="12"/>
        <v>Gil Rosa1</v>
      </c>
      <c r="B666">
        <f>COUNTIFS($D$3:D666,D666)</f>
        <v>1</v>
      </c>
      <c r="C666" s="4" t="s">
        <v>30</v>
      </c>
      <c r="D666" t="s">
        <v>1136</v>
      </c>
      <c r="E666" t="s">
        <v>18</v>
      </c>
      <c r="F666" t="s">
        <v>1137</v>
      </c>
    </row>
    <row r="667" spans="1:6" x14ac:dyDescent="0.3">
      <c r="A667" t="str">
        <f t="shared" si="12"/>
        <v>Ana Carmo2</v>
      </c>
      <c r="B667">
        <f>COUNTIFS($D$3:D667,D667)</f>
        <v>2</v>
      </c>
      <c r="C667" s="4" t="s">
        <v>30</v>
      </c>
      <c r="D667" t="s">
        <v>710</v>
      </c>
      <c r="E667" t="s">
        <v>135</v>
      </c>
      <c r="F667" t="s">
        <v>1138</v>
      </c>
    </row>
    <row r="668" spans="1:6" x14ac:dyDescent="0.3">
      <c r="A668" t="str">
        <f t="shared" si="12"/>
        <v>Davi Coimbra6</v>
      </c>
      <c r="B668">
        <f>COUNTIFS($D$3:D668,D668)</f>
        <v>6</v>
      </c>
      <c r="C668" s="4" t="s">
        <v>83</v>
      </c>
      <c r="D668" t="s">
        <v>375</v>
      </c>
      <c r="E668" t="s">
        <v>62</v>
      </c>
      <c r="F668" t="s">
        <v>1139</v>
      </c>
    </row>
    <row r="669" spans="1:6" x14ac:dyDescent="0.3">
      <c r="A669" t="str">
        <f t="shared" si="12"/>
        <v>Júlia Júnior1</v>
      </c>
      <c r="B669">
        <f>COUNTIFS($D$3:D669,D669)</f>
        <v>1</v>
      </c>
      <c r="C669" s="4" t="s">
        <v>145</v>
      </c>
      <c r="D669" t="s">
        <v>1140</v>
      </c>
      <c r="E669" t="s">
        <v>28</v>
      </c>
      <c r="F669" t="s">
        <v>1141</v>
      </c>
    </row>
    <row r="670" spans="1:6" x14ac:dyDescent="0.3">
      <c r="A670" t="str">
        <f t="shared" si="12"/>
        <v>Isabelle Baldanzi1</v>
      </c>
      <c r="B670">
        <f>COUNTIFS($D$3:D670,D670)</f>
        <v>1</v>
      </c>
      <c r="C670" s="4" t="s">
        <v>50</v>
      </c>
      <c r="D670" t="s">
        <v>1142</v>
      </c>
      <c r="E670" t="s">
        <v>25</v>
      </c>
      <c r="F670" t="s">
        <v>1143</v>
      </c>
    </row>
    <row r="671" spans="1:6" x14ac:dyDescent="0.3">
      <c r="A671" t="str">
        <f t="shared" si="12"/>
        <v>Cinthia Hermano4</v>
      </c>
      <c r="B671">
        <f>COUNTIFS($D$3:D671,D671)</f>
        <v>4</v>
      </c>
      <c r="C671" s="4" t="s">
        <v>16</v>
      </c>
      <c r="D671" t="s">
        <v>427</v>
      </c>
      <c r="E671" t="s">
        <v>32</v>
      </c>
      <c r="F671" t="s">
        <v>1144</v>
      </c>
    </row>
    <row r="672" spans="1:6" x14ac:dyDescent="0.3">
      <c r="A672" t="str">
        <f t="shared" si="12"/>
        <v>Ciro Paulino3</v>
      </c>
      <c r="B672">
        <f>COUNTIFS($D$3:D672,D672)</f>
        <v>3</v>
      </c>
      <c r="C672" s="4" t="s">
        <v>30</v>
      </c>
      <c r="D672" t="s">
        <v>192</v>
      </c>
      <c r="E672" t="s">
        <v>135</v>
      </c>
      <c r="F672" t="s">
        <v>1145</v>
      </c>
    </row>
    <row r="673" spans="1:6" x14ac:dyDescent="0.3">
      <c r="A673" t="str">
        <f t="shared" si="12"/>
        <v>Helena Aya1</v>
      </c>
      <c r="B673">
        <f>COUNTIFS($D$3:D673,D673)</f>
        <v>1</v>
      </c>
      <c r="C673" s="4" t="s">
        <v>38</v>
      </c>
      <c r="D673" t="s">
        <v>1146</v>
      </c>
      <c r="E673" t="s">
        <v>117</v>
      </c>
      <c r="F673" t="s">
        <v>1147</v>
      </c>
    </row>
    <row r="674" spans="1:6" x14ac:dyDescent="0.3">
      <c r="A674" t="str">
        <f t="shared" si="12"/>
        <v>Livia Mesquita2</v>
      </c>
      <c r="B674">
        <f>COUNTIFS($D$3:D674,D674)</f>
        <v>2</v>
      </c>
      <c r="C674" s="4" t="s">
        <v>16</v>
      </c>
      <c r="D674" t="s">
        <v>868</v>
      </c>
      <c r="E674" t="s">
        <v>57</v>
      </c>
      <c r="F674" t="s">
        <v>1148</v>
      </c>
    </row>
    <row r="675" spans="1:6" x14ac:dyDescent="0.3">
      <c r="A675" t="str">
        <f t="shared" si="12"/>
        <v>Luan Farah2</v>
      </c>
      <c r="B675">
        <f>COUNTIFS($D$3:D675,D675)</f>
        <v>2</v>
      </c>
      <c r="C675" s="4" t="s">
        <v>50</v>
      </c>
      <c r="D675" t="s">
        <v>220</v>
      </c>
      <c r="E675" t="s">
        <v>18</v>
      </c>
      <c r="F675" t="s">
        <v>1149</v>
      </c>
    </row>
    <row r="676" spans="1:6" x14ac:dyDescent="0.3">
      <c r="A676" t="str">
        <f t="shared" si="12"/>
        <v>Wendel Tribuzy2</v>
      </c>
      <c r="B676">
        <f>COUNTIFS($D$3:D676,D676)</f>
        <v>2</v>
      </c>
      <c r="C676" s="4" t="s">
        <v>6</v>
      </c>
      <c r="D676" t="s">
        <v>1032</v>
      </c>
      <c r="E676" t="s">
        <v>102</v>
      </c>
      <c r="F676" t="s">
        <v>1150</v>
      </c>
    </row>
    <row r="677" spans="1:6" x14ac:dyDescent="0.3">
      <c r="A677" t="str">
        <f t="shared" si="12"/>
        <v>Eugênio Rangel1</v>
      </c>
      <c r="B677">
        <f>COUNTIFS($D$3:D677,D677)</f>
        <v>1</v>
      </c>
      <c r="C677" s="4" t="s">
        <v>34</v>
      </c>
      <c r="D677" t="s">
        <v>1151</v>
      </c>
      <c r="E677" t="s">
        <v>85</v>
      </c>
      <c r="F677" t="s">
        <v>1152</v>
      </c>
    </row>
    <row r="678" spans="1:6" x14ac:dyDescent="0.3">
      <c r="A678" t="str">
        <f t="shared" si="12"/>
        <v>Lara Lima1</v>
      </c>
      <c r="B678">
        <f>COUNTIFS($D$3:D678,D678)</f>
        <v>1</v>
      </c>
      <c r="C678" s="4" t="s">
        <v>83</v>
      </c>
      <c r="D678" t="s">
        <v>1153</v>
      </c>
      <c r="E678" t="s">
        <v>111</v>
      </c>
      <c r="F678" t="s">
        <v>1154</v>
      </c>
    </row>
    <row r="679" spans="1:6" x14ac:dyDescent="0.3">
      <c r="A679" t="str">
        <f t="shared" si="12"/>
        <v>Daniel Salomao1</v>
      </c>
      <c r="B679">
        <f>COUNTIFS($D$3:D679,D679)</f>
        <v>1</v>
      </c>
      <c r="C679" s="4" t="s">
        <v>6</v>
      </c>
      <c r="D679" t="s">
        <v>1155</v>
      </c>
      <c r="E679" t="s">
        <v>135</v>
      </c>
      <c r="F679" t="s">
        <v>1156</v>
      </c>
    </row>
    <row r="680" spans="1:6" x14ac:dyDescent="0.3">
      <c r="A680" t="str">
        <f t="shared" si="12"/>
        <v>Haroldo Portillo1</v>
      </c>
      <c r="B680">
        <f>COUNTIFS($D$3:D680,D680)</f>
        <v>1</v>
      </c>
      <c r="C680" s="4" t="s">
        <v>23</v>
      </c>
      <c r="D680" t="s">
        <v>1157</v>
      </c>
      <c r="E680" t="s">
        <v>91</v>
      </c>
      <c r="F680" t="s">
        <v>1158</v>
      </c>
    </row>
    <row r="681" spans="1:6" x14ac:dyDescent="0.3">
      <c r="A681" t="str">
        <f t="shared" si="12"/>
        <v>Leonardo Souza1</v>
      </c>
      <c r="B681">
        <f>COUNTIFS($D$3:D681,D681)</f>
        <v>1</v>
      </c>
      <c r="C681" s="4" t="s">
        <v>83</v>
      </c>
      <c r="D681" t="s">
        <v>1159</v>
      </c>
      <c r="E681" t="s">
        <v>18</v>
      </c>
      <c r="F681" t="s">
        <v>1160</v>
      </c>
    </row>
    <row r="682" spans="1:6" x14ac:dyDescent="0.3">
      <c r="A682" t="str">
        <f t="shared" si="12"/>
        <v>Cecília Fernando3</v>
      </c>
      <c r="B682">
        <f>COUNTIFS($D$3:D682,D682)</f>
        <v>3</v>
      </c>
      <c r="C682" s="4" t="s">
        <v>145</v>
      </c>
      <c r="D682" t="s">
        <v>160</v>
      </c>
      <c r="E682" t="s">
        <v>18</v>
      </c>
      <c r="F682" t="s">
        <v>1161</v>
      </c>
    </row>
    <row r="683" spans="1:6" x14ac:dyDescent="0.3">
      <c r="A683" t="str">
        <f t="shared" si="12"/>
        <v>Camila Morgado1</v>
      </c>
      <c r="B683">
        <f>COUNTIFS($D$3:D683,D683)</f>
        <v>1</v>
      </c>
      <c r="C683" s="4" t="s">
        <v>30</v>
      </c>
      <c r="D683" t="s">
        <v>1162</v>
      </c>
      <c r="E683" t="s">
        <v>57</v>
      </c>
      <c r="F683" t="s">
        <v>1163</v>
      </c>
    </row>
    <row r="684" spans="1:6" x14ac:dyDescent="0.3">
      <c r="A684" t="str">
        <f t="shared" si="12"/>
        <v>Helen Abi-Ramia1</v>
      </c>
      <c r="B684">
        <f>COUNTIFS($D$3:D684,D684)</f>
        <v>1</v>
      </c>
      <c r="C684" s="4" t="s">
        <v>66</v>
      </c>
      <c r="D684" t="s">
        <v>1164</v>
      </c>
      <c r="E684" t="s">
        <v>43</v>
      </c>
      <c r="F684" t="s">
        <v>1165</v>
      </c>
    </row>
    <row r="685" spans="1:6" x14ac:dyDescent="0.3">
      <c r="A685" t="str">
        <f t="shared" si="12"/>
        <v>Marcela Labanca2</v>
      </c>
      <c r="B685">
        <f>COUNTIFS($D$3:D685,D685)</f>
        <v>2</v>
      </c>
      <c r="C685" s="4" t="s">
        <v>38</v>
      </c>
      <c r="D685" t="s">
        <v>1048</v>
      </c>
      <c r="E685" t="s">
        <v>91</v>
      </c>
      <c r="F685" t="s">
        <v>1166</v>
      </c>
    </row>
    <row r="686" spans="1:6" x14ac:dyDescent="0.3">
      <c r="A686" t="str">
        <f t="shared" si="12"/>
        <v>Marjorie Mathias1</v>
      </c>
      <c r="B686">
        <f>COUNTIFS($D$3:D686,D686)</f>
        <v>1</v>
      </c>
      <c r="C686" s="4" t="s">
        <v>38</v>
      </c>
      <c r="D686" t="s">
        <v>1167</v>
      </c>
      <c r="E686" t="s">
        <v>78</v>
      </c>
      <c r="F686" t="s">
        <v>1168</v>
      </c>
    </row>
    <row r="687" spans="1:6" x14ac:dyDescent="0.3">
      <c r="A687" t="str">
        <f t="shared" si="12"/>
        <v>Jeferson Dainara1</v>
      </c>
      <c r="B687">
        <f>COUNTIFS($D$3:D687,D687)</f>
        <v>1</v>
      </c>
      <c r="C687" s="4" t="s">
        <v>30</v>
      </c>
      <c r="D687" t="s">
        <v>1169</v>
      </c>
      <c r="E687" t="s">
        <v>14</v>
      </c>
      <c r="F687" t="s">
        <v>1170</v>
      </c>
    </row>
    <row r="688" spans="1:6" x14ac:dyDescent="0.3">
      <c r="A688" t="str">
        <f t="shared" si="12"/>
        <v>Thamires Akerman3</v>
      </c>
      <c r="B688">
        <f>COUNTIFS($D$3:D688,D688)</f>
        <v>3</v>
      </c>
      <c r="C688" s="4" t="s">
        <v>10</v>
      </c>
      <c r="D688" t="s">
        <v>107</v>
      </c>
      <c r="E688" t="s">
        <v>132</v>
      </c>
      <c r="F688" t="s">
        <v>1171</v>
      </c>
    </row>
    <row r="689" spans="1:6" x14ac:dyDescent="0.3">
      <c r="A689" t="str">
        <f t="shared" si="12"/>
        <v>Alexandra de2</v>
      </c>
      <c r="B689">
        <f>COUNTIFS($D$3:D689,D689)</f>
        <v>2</v>
      </c>
      <c r="C689" s="4" t="s">
        <v>6</v>
      </c>
      <c r="D689" t="s">
        <v>612</v>
      </c>
      <c r="E689" t="s">
        <v>91</v>
      </c>
      <c r="F689" t="s">
        <v>1172</v>
      </c>
    </row>
    <row r="690" spans="1:6" x14ac:dyDescent="0.3">
      <c r="A690" t="str">
        <f t="shared" si="12"/>
        <v>Victória Mosqueira3</v>
      </c>
      <c r="B690">
        <f>COUNTIFS($D$3:D690,D690)</f>
        <v>3</v>
      </c>
      <c r="C690" s="4" t="s">
        <v>34</v>
      </c>
      <c r="D690" t="s">
        <v>721</v>
      </c>
      <c r="E690" t="s">
        <v>46</v>
      </c>
      <c r="F690" t="s">
        <v>1173</v>
      </c>
    </row>
    <row r="691" spans="1:6" x14ac:dyDescent="0.3">
      <c r="A691" t="str">
        <f t="shared" si="12"/>
        <v>Caroll Casal2</v>
      </c>
      <c r="B691">
        <f>COUNTIFS($D$3:D691,D691)</f>
        <v>2</v>
      </c>
      <c r="C691" s="4" t="s">
        <v>23</v>
      </c>
      <c r="D691" t="s">
        <v>745</v>
      </c>
      <c r="E691" t="s">
        <v>105</v>
      </c>
      <c r="F691" t="s">
        <v>1174</v>
      </c>
    </row>
    <row r="692" spans="1:6" x14ac:dyDescent="0.3">
      <c r="A692" t="str">
        <f t="shared" si="12"/>
        <v>Andrew Leão2</v>
      </c>
      <c r="B692">
        <f>COUNTIFS($D$3:D692,D692)</f>
        <v>2</v>
      </c>
      <c r="C692" s="4" t="s">
        <v>23</v>
      </c>
      <c r="D692" t="s">
        <v>400</v>
      </c>
      <c r="E692" t="s">
        <v>46</v>
      </c>
      <c r="F692" t="s">
        <v>1175</v>
      </c>
    </row>
    <row r="693" spans="1:6" x14ac:dyDescent="0.3">
      <c r="A693" t="str">
        <f t="shared" si="12"/>
        <v>Thárcila Cravo1</v>
      </c>
      <c r="B693">
        <f>COUNTIFS($D$3:D693,D693)</f>
        <v>1</v>
      </c>
      <c r="C693" s="4" t="s">
        <v>10</v>
      </c>
      <c r="D693" t="s">
        <v>1176</v>
      </c>
      <c r="E693" t="s">
        <v>18</v>
      </c>
      <c r="F693" t="s">
        <v>1177</v>
      </c>
    </row>
    <row r="694" spans="1:6" x14ac:dyDescent="0.3">
      <c r="A694" t="str">
        <f t="shared" si="12"/>
        <v>Fátima Garcia2</v>
      </c>
      <c r="B694">
        <f>COUNTIFS($D$3:D694,D694)</f>
        <v>2</v>
      </c>
      <c r="C694" s="4" t="s">
        <v>23</v>
      </c>
      <c r="D694" t="s">
        <v>669</v>
      </c>
      <c r="E694" t="s">
        <v>57</v>
      </c>
      <c r="F694" t="s">
        <v>1178</v>
      </c>
    </row>
    <row r="695" spans="1:6" x14ac:dyDescent="0.3">
      <c r="A695" t="str">
        <f t="shared" si="12"/>
        <v>Raul Halinck4</v>
      </c>
      <c r="B695">
        <f>COUNTIFS($D$3:D695,D695)</f>
        <v>4</v>
      </c>
      <c r="C695" s="4" t="s">
        <v>34</v>
      </c>
      <c r="D695" t="s">
        <v>583</v>
      </c>
      <c r="E695" t="s">
        <v>85</v>
      </c>
      <c r="F695" t="s">
        <v>1179</v>
      </c>
    </row>
    <row r="696" spans="1:6" x14ac:dyDescent="0.3">
      <c r="A696" t="str">
        <f t="shared" si="12"/>
        <v>Maryanna Rachel1</v>
      </c>
      <c r="B696">
        <f>COUNTIFS($D$3:D696,D696)</f>
        <v>1</v>
      </c>
      <c r="C696" s="4" t="s">
        <v>34</v>
      </c>
      <c r="D696" t="s">
        <v>1180</v>
      </c>
      <c r="E696" t="s">
        <v>25</v>
      </c>
      <c r="F696" t="s">
        <v>1181</v>
      </c>
    </row>
    <row r="697" spans="1:6" x14ac:dyDescent="0.3">
      <c r="A697" t="str">
        <f t="shared" si="12"/>
        <v>Tatiane Rosolia2</v>
      </c>
      <c r="B697">
        <f>COUNTIFS($D$3:D697,D697)</f>
        <v>2</v>
      </c>
      <c r="C697" s="4" t="s">
        <v>6</v>
      </c>
      <c r="D697" t="s">
        <v>388</v>
      </c>
      <c r="E697" t="s">
        <v>81</v>
      </c>
      <c r="F697" t="s">
        <v>1182</v>
      </c>
    </row>
    <row r="698" spans="1:6" x14ac:dyDescent="0.3">
      <c r="A698" t="str">
        <f t="shared" si="12"/>
        <v>Lorena Sofia1</v>
      </c>
      <c r="B698">
        <f>COUNTIFS($D$3:D698,D698)</f>
        <v>1</v>
      </c>
      <c r="C698" s="4" t="s">
        <v>16</v>
      </c>
      <c r="D698" t="s">
        <v>1183</v>
      </c>
      <c r="E698" t="s">
        <v>179</v>
      </c>
      <c r="F698" t="s">
        <v>1184</v>
      </c>
    </row>
    <row r="699" spans="1:6" x14ac:dyDescent="0.3">
      <c r="A699" t="str">
        <f t="shared" si="12"/>
        <v>Joyce Renato2</v>
      </c>
      <c r="B699">
        <f>COUNTIFS($D$3:D699,D699)</f>
        <v>2</v>
      </c>
      <c r="C699" s="4" t="s">
        <v>10</v>
      </c>
      <c r="D699" t="s">
        <v>449</v>
      </c>
      <c r="E699" t="s">
        <v>43</v>
      </c>
      <c r="F699" t="s">
        <v>1185</v>
      </c>
    </row>
    <row r="700" spans="1:6" x14ac:dyDescent="0.3">
      <c r="A700" t="str">
        <f t="shared" si="12"/>
        <v>Larissa Fontenele2</v>
      </c>
      <c r="B700">
        <f>COUNTIFS($D$3:D700,D700)</f>
        <v>2</v>
      </c>
      <c r="C700" s="4" t="s">
        <v>38</v>
      </c>
      <c r="D700" t="s">
        <v>780</v>
      </c>
      <c r="E700" t="s">
        <v>62</v>
      </c>
      <c r="F700" t="s">
        <v>1186</v>
      </c>
    </row>
    <row r="701" spans="1:6" x14ac:dyDescent="0.3">
      <c r="A701" t="str">
        <f t="shared" si="12"/>
        <v>Andreia Pinto2</v>
      </c>
      <c r="B701">
        <f>COUNTIFS($D$3:D701,D701)</f>
        <v>2</v>
      </c>
      <c r="C701" s="4" t="s">
        <v>83</v>
      </c>
      <c r="D701" t="s">
        <v>962</v>
      </c>
      <c r="E701" t="s">
        <v>18</v>
      </c>
      <c r="F701" t="s">
        <v>1187</v>
      </c>
    </row>
    <row r="702" spans="1:6" x14ac:dyDescent="0.3">
      <c r="A702" t="str">
        <f t="shared" si="12"/>
        <v>Christian Arantes2</v>
      </c>
      <c r="B702">
        <f>COUNTIFS($D$3:D702,D702)</f>
        <v>2</v>
      </c>
      <c r="C702" s="4" t="s">
        <v>16</v>
      </c>
      <c r="D702" t="s">
        <v>402</v>
      </c>
      <c r="E702" t="s">
        <v>46</v>
      </c>
      <c r="F702" t="s">
        <v>1188</v>
      </c>
    </row>
    <row r="703" spans="1:6" x14ac:dyDescent="0.3">
      <c r="A703" t="str">
        <f t="shared" si="12"/>
        <v>Francisco Siqueira2</v>
      </c>
      <c r="B703">
        <f>COUNTIFS($D$3:D703,D703)</f>
        <v>2</v>
      </c>
      <c r="C703" s="4" t="s">
        <v>50</v>
      </c>
      <c r="D703" t="s">
        <v>703</v>
      </c>
      <c r="E703" t="s">
        <v>85</v>
      </c>
      <c r="F703" t="s">
        <v>1189</v>
      </c>
    </row>
    <row r="704" spans="1:6" x14ac:dyDescent="0.3">
      <c r="A704" t="str">
        <f t="shared" si="12"/>
        <v>Tayna Bachini2</v>
      </c>
      <c r="B704">
        <f>COUNTIFS($D$3:D704,D704)</f>
        <v>2</v>
      </c>
      <c r="C704" s="4" t="s">
        <v>34</v>
      </c>
      <c r="D704" t="s">
        <v>850</v>
      </c>
      <c r="E704" t="s">
        <v>114</v>
      </c>
      <c r="F704" t="s">
        <v>1190</v>
      </c>
    </row>
    <row r="705" spans="1:6" x14ac:dyDescent="0.3">
      <c r="A705" t="str">
        <f t="shared" si="12"/>
        <v>Viviane Titonelli2</v>
      </c>
      <c r="B705">
        <f>COUNTIFS($D$3:D705,D705)</f>
        <v>2</v>
      </c>
      <c r="C705" s="4" t="s">
        <v>145</v>
      </c>
      <c r="D705" t="s">
        <v>1056</v>
      </c>
      <c r="E705" t="s">
        <v>28</v>
      </c>
      <c r="F705" t="s">
        <v>1191</v>
      </c>
    </row>
    <row r="706" spans="1:6" x14ac:dyDescent="0.3">
      <c r="A706" t="str">
        <f t="shared" si="12"/>
        <v>Daniella Tkotz3</v>
      </c>
      <c r="B706">
        <f>COUNTIFS($D$3:D706,D706)</f>
        <v>3</v>
      </c>
      <c r="C706" s="4" t="s">
        <v>16</v>
      </c>
      <c r="D706" t="s">
        <v>303</v>
      </c>
      <c r="E706" t="s">
        <v>21</v>
      </c>
      <c r="F706" t="s">
        <v>1192</v>
      </c>
    </row>
    <row r="707" spans="1:6" x14ac:dyDescent="0.3">
      <c r="A707" t="str">
        <f t="shared" si="12"/>
        <v>Itai Limp2</v>
      </c>
      <c r="B707">
        <f>COUNTIFS($D$3:D707,D707)</f>
        <v>2</v>
      </c>
      <c r="C707" s="4" t="s">
        <v>66</v>
      </c>
      <c r="D707" t="s">
        <v>843</v>
      </c>
      <c r="E707" t="s">
        <v>114</v>
      </c>
      <c r="F707" t="s">
        <v>1193</v>
      </c>
    </row>
    <row r="708" spans="1:6" x14ac:dyDescent="0.3">
      <c r="A708" t="str">
        <f t="shared" ref="A708:A771" si="13">D708&amp;B708</f>
        <v>Ruan Vilhena2</v>
      </c>
      <c r="B708">
        <f>COUNTIFS($D$3:D708,D708)</f>
        <v>2</v>
      </c>
      <c r="C708" s="4" t="s">
        <v>10</v>
      </c>
      <c r="D708" t="s">
        <v>714</v>
      </c>
      <c r="E708" t="s">
        <v>135</v>
      </c>
      <c r="F708" t="s">
        <v>1194</v>
      </c>
    </row>
    <row r="709" spans="1:6" x14ac:dyDescent="0.3">
      <c r="A709" t="str">
        <f t="shared" si="13"/>
        <v>Aparecida Lye1</v>
      </c>
      <c r="B709">
        <f>COUNTIFS($D$3:D709,D709)</f>
        <v>1</v>
      </c>
      <c r="C709" s="4" t="s">
        <v>145</v>
      </c>
      <c r="D709" t="s">
        <v>1195</v>
      </c>
      <c r="E709" t="s">
        <v>102</v>
      </c>
      <c r="F709" t="s">
        <v>1196</v>
      </c>
    </row>
    <row r="710" spans="1:6" x14ac:dyDescent="0.3">
      <c r="A710" t="str">
        <f t="shared" si="13"/>
        <v>Yasser Tsuyoshi2</v>
      </c>
      <c r="B710">
        <f>COUNTIFS($D$3:D710,D710)</f>
        <v>2</v>
      </c>
      <c r="C710" s="4" t="s">
        <v>6</v>
      </c>
      <c r="D710" t="s">
        <v>665</v>
      </c>
      <c r="E710" t="s">
        <v>102</v>
      </c>
      <c r="F710" t="s">
        <v>1197</v>
      </c>
    </row>
    <row r="711" spans="1:6" x14ac:dyDescent="0.3">
      <c r="A711" t="str">
        <f t="shared" si="13"/>
        <v>Hanna Praxedes4</v>
      </c>
      <c r="B711">
        <f>COUNTIFS($D$3:D711,D711)</f>
        <v>4</v>
      </c>
      <c r="C711" s="4" t="s">
        <v>38</v>
      </c>
      <c r="D711" t="s">
        <v>330</v>
      </c>
      <c r="E711" t="s">
        <v>105</v>
      </c>
      <c r="F711" t="s">
        <v>1198</v>
      </c>
    </row>
    <row r="712" spans="1:6" x14ac:dyDescent="0.3">
      <c r="A712" t="str">
        <f t="shared" si="13"/>
        <v>Bernard Lacerda2</v>
      </c>
      <c r="B712">
        <f>COUNTIFS($D$3:D712,D712)</f>
        <v>2</v>
      </c>
      <c r="C712" s="4" t="s">
        <v>38</v>
      </c>
      <c r="D712" t="s">
        <v>935</v>
      </c>
      <c r="E712" t="s">
        <v>117</v>
      </c>
      <c r="F712" t="s">
        <v>1199</v>
      </c>
    </row>
    <row r="713" spans="1:6" x14ac:dyDescent="0.3">
      <c r="A713" t="str">
        <f t="shared" si="13"/>
        <v>Stella Morais2</v>
      </c>
      <c r="B713">
        <f>COUNTIFS($D$3:D713,D713)</f>
        <v>2</v>
      </c>
      <c r="C713" s="4" t="s">
        <v>83</v>
      </c>
      <c r="D713" t="s">
        <v>228</v>
      </c>
      <c r="E713" t="s">
        <v>81</v>
      </c>
      <c r="F713" t="s">
        <v>1200</v>
      </c>
    </row>
    <row r="714" spans="1:6" x14ac:dyDescent="0.3">
      <c r="A714" t="str">
        <f t="shared" si="13"/>
        <v>Luca Semeraro2</v>
      </c>
      <c r="B714">
        <f>COUNTIFS($D$3:D714,D714)</f>
        <v>2</v>
      </c>
      <c r="C714" s="4" t="s">
        <v>34</v>
      </c>
      <c r="D714" t="s">
        <v>298</v>
      </c>
      <c r="E714" t="s">
        <v>85</v>
      </c>
      <c r="F714" t="s">
        <v>1201</v>
      </c>
    </row>
    <row r="715" spans="1:6" x14ac:dyDescent="0.3">
      <c r="A715" t="str">
        <f t="shared" si="13"/>
        <v>Victor Anunciação2</v>
      </c>
      <c r="B715">
        <f>COUNTIFS($D$3:D715,D715)</f>
        <v>2</v>
      </c>
      <c r="C715" s="4" t="s">
        <v>34</v>
      </c>
      <c r="D715" t="s">
        <v>908</v>
      </c>
      <c r="E715" t="s">
        <v>32</v>
      </c>
      <c r="F715" t="s">
        <v>1202</v>
      </c>
    </row>
    <row r="716" spans="1:6" x14ac:dyDescent="0.3">
      <c r="A716" t="str">
        <f t="shared" si="13"/>
        <v>Thaina Junqueira1</v>
      </c>
      <c r="B716">
        <f>COUNTIFS($D$3:D716,D716)</f>
        <v>1</v>
      </c>
      <c r="C716" s="4" t="s">
        <v>50</v>
      </c>
      <c r="D716" t="s">
        <v>1203</v>
      </c>
      <c r="E716" t="s">
        <v>18</v>
      </c>
      <c r="F716" t="s">
        <v>1204</v>
      </c>
    </row>
    <row r="717" spans="1:6" x14ac:dyDescent="0.3">
      <c r="A717" t="str">
        <f t="shared" si="13"/>
        <v>Karina Froufe2</v>
      </c>
      <c r="B717">
        <f>COUNTIFS($D$3:D717,D717)</f>
        <v>2</v>
      </c>
      <c r="C717" s="4" t="s">
        <v>30</v>
      </c>
      <c r="D717" t="s">
        <v>148</v>
      </c>
      <c r="E717" t="s">
        <v>36</v>
      </c>
      <c r="F717" t="s">
        <v>1205</v>
      </c>
    </row>
    <row r="718" spans="1:6" x14ac:dyDescent="0.3">
      <c r="A718" t="str">
        <f t="shared" si="13"/>
        <v>Adrielle Carrera2</v>
      </c>
      <c r="B718">
        <f>COUNTIFS($D$3:D718,D718)</f>
        <v>2</v>
      </c>
      <c r="C718" s="4" t="s">
        <v>34</v>
      </c>
      <c r="D718" t="s">
        <v>462</v>
      </c>
      <c r="E718" t="s">
        <v>81</v>
      </c>
      <c r="F718" t="s">
        <v>1206</v>
      </c>
    </row>
    <row r="719" spans="1:6" x14ac:dyDescent="0.3">
      <c r="A719" t="str">
        <f t="shared" si="13"/>
        <v>Raiam Crespo2</v>
      </c>
      <c r="B719">
        <f>COUNTIFS($D$3:D719,D719)</f>
        <v>2</v>
      </c>
      <c r="C719" s="4" t="s">
        <v>83</v>
      </c>
      <c r="D719" t="s">
        <v>691</v>
      </c>
      <c r="E719" t="s">
        <v>135</v>
      </c>
      <c r="F719" t="s">
        <v>1207</v>
      </c>
    </row>
    <row r="720" spans="1:6" x14ac:dyDescent="0.3">
      <c r="A720" t="str">
        <f t="shared" si="13"/>
        <v>Yla Bitencourt2</v>
      </c>
      <c r="B720">
        <f>COUNTIFS($D$3:D720,D720)</f>
        <v>2</v>
      </c>
      <c r="C720" s="4" t="s">
        <v>10</v>
      </c>
      <c r="D720" t="s">
        <v>860</v>
      </c>
      <c r="E720" t="s">
        <v>105</v>
      </c>
      <c r="F720" t="s">
        <v>1208</v>
      </c>
    </row>
    <row r="721" spans="1:6" x14ac:dyDescent="0.3">
      <c r="A721" t="str">
        <f t="shared" si="13"/>
        <v>Fabio Jorge1</v>
      </c>
      <c r="B721">
        <f>COUNTIFS($D$3:D721,D721)</f>
        <v>1</v>
      </c>
      <c r="C721" s="4" t="s">
        <v>41</v>
      </c>
      <c r="D721" t="s">
        <v>1209</v>
      </c>
      <c r="E721" t="s">
        <v>14</v>
      </c>
      <c r="F721" t="s">
        <v>1210</v>
      </c>
    </row>
    <row r="722" spans="1:6" x14ac:dyDescent="0.3">
      <c r="A722" t="str">
        <f t="shared" si="13"/>
        <v>Daiana do1</v>
      </c>
      <c r="B722">
        <f>COUNTIFS($D$3:D722,D722)</f>
        <v>1</v>
      </c>
      <c r="C722" s="4" t="s">
        <v>83</v>
      </c>
      <c r="D722" t="s">
        <v>1211</v>
      </c>
      <c r="E722" t="s">
        <v>11</v>
      </c>
      <c r="F722" t="s">
        <v>1212</v>
      </c>
    </row>
    <row r="723" spans="1:6" x14ac:dyDescent="0.3">
      <c r="A723" t="str">
        <f t="shared" si="13"/>
        <v>Alex Paes3</v>
      </c>
      <c r="B723">
        <f>COUNTIFS($D$3:D723,D723)</f>
        <v>3</v>
      </c>
      <c r="C723" s="4" t="s">
        <v>10</v>
      </c>
      <c r="D723" t="s">
        <v>520</v>
      </c>
      <c r="E723" t="s">
        <v>62</v>
      </c>
      <c r="F723" t="s">
        <v>1213</v>
      </c>
    </row>
    <row r="724" spans="1:6" x14ac:dyDescent="0.3">
      <c r="A724" t="str">
        <f t="shared" si="13"/>
        <v>Laura Novaes1</v>
      </c>
      <c r="B724">
        <f>COUNTIFS($D$3:D724,D724)</f>
        <v>1</v>
      </c>
      <c r="C724" s="4" t="s">
        <v>34</v>
      </c>
      <c r="D724" t="s">
        <v>1214</v>
      </c>
      <c r="E724" t="s">
        <v>14</v>
      </c>
      <c r="F724" t="s">
        <v>1215</v>
      </c>
    </row>
    <row r="725" spans="1:6" x14ac:dyDescent="0.3">
      <c r="A725" t="str">
        <f t="shared" si="13"/>
        <v>Francisco Siqueira3</v>
      </c>
      <c r="B725">
        <f>COUNTIFS($D$3:D725,D725)</f>
        <v>3</v>
      </c>
      <c r="C725" s="4" t="s">
        <v>38</v>
      </c>
      <c r="D725" t="s">
        <v>703</v>
      </c>
      <c r="E725" t="s">
        <v>46</v>
      </c>
      <c r="F725" t="s">
        <v>1216</v>
      </c>
    </row>
    <row r="726" spans="1:6" x14ac:dyDescent="0.3">
      <c r="A726" t="str">
        <f t="shared" si="13"/>
        <v>Elana Seidensticker1</v>
      </c>
      <c r="B726">
        <f>COUNTIFS($D$3:D726,D726)</f>
        <v>1</v>
      </c>
      <c r="C726" s="4" t="s">
        <v>50</v>
      </c>
      <c r="D726" t="s">
        <v>1217</v>
      </c>
      <c r="E726" t="s">
        <v>105</v>
      </c>
      <c r="F726" t="s">
        <v>1218</v>
      </c>
    </row>
    <row r="727" spans="1:6" x14ac:dyDescent="0.3">
      <c r="A727" t="str">
        <f t="shared" si="13"/>
        <v>Alan Lund2</v>
      </c>
      <c r="B727">
        <f>COUNTIFS($D$3:D727,D727)</f>
        <v>2</v>
      </c>
      <c r="C727" s="4" t="s">
        <v>41</v>
      </c>
      <c r="D727" t="s">
        <v>618</v>
      </c>
      <c r="E727" t="s">
        <v>21</v>
      </c>
      <c r="F727" t="s">
        <v>1219</v>
      </c>
    </row>
    <row r="728" spans="1:6" x14ac:dyDescent="0.3">
      <c r="A728" t="str">
        <f t="shared" si="13"/>
        <v>Thomaz Centurione2</v>
      </c>
      <c r="B728">
        <f>COUNTIFS($D$3:D728,D728)</f>
        <v>2</v>
      </c>
      <c r="C728" s="4" t="s">
        <v>23</v>
      </c>
      <c r="D728" t="s">
        <v>307</v>
      </c>
      <c r="E728" t="s">
        <v>11</v>
      </c>
      <c r="F728" t="s">
        <v>1220</v>
      </c>
    </row>
    <row r="729" spans="1:6" x14ac:dyDescent="0.3">
      <c r="A729" t="str">
        <f t="shared" si="13"/>
        <v>Tayna Bachini3</v>
      </c>
      <c r="B729">
        <f>COUNTIFS($D$3:D729,D729)</f>
        <v>3</v>
      </c>
      <c r="C729" s="4" t="s">
        <v>6</v>
      </c>
      <c r="D729" t="s">
        <v>850</v>
      </c>
      <c r="E729" t="s">
        <v>8</v>
      </c>
      <c r="F729" t="s">
        <v>1221</v>
      </c>
    </row>
    <row r="730" spans="1:6" x14ac:dyDescent="0.3">
      <c r="A730" t="str">
        <f t="shared" si="13"/>
        <v>Tainah Jalles5</v>
      </c>
      <c r="B730">
        <f>COUNTIFS($D$3:D730,D730)</f>
        <v>5</v>
      </c>
      <c r="C730" s="4" t="s">
        <v>6</v>
      </c>
      <c r="D730" t="s">
        <v>342</v>
      </c>
      <c r="E730" t="s">
        <v>108</v>
      </c>
      <c r="F730" t="s">
        <v>1222</v>
      </c>
    </row>
    <row r="731" spans="1:6" x14ac:dyDescent="0.3">
      <c r="A731" t="str">
        <f t="shared" si="13"/>
        <v>Leticia Said3</v>
      </c>
      <c r="B731">
        <f>COUNTIFS($D$3:D731,D731)</f>
        <v>3</v>
      </c>
      <c r="C731" s="4" t="s">
        <v>83</v>
      </c>
      <c r="D731" t="s">
        <v>314</v>
      </c>
      <c r="E731" t="s">
        <v>78</v>
      </c>
      <c r="F731" t="s">
        <v>1223</v>
      </c>
    </row>
    <row r="732" spans="1:6" x14ac:dyDescent="0.3">
      <c r="A732" t="str">
        <f t="shared" si="13"/>
        <v>Samir Gabrielen2</v>
      </c>
      <c r="B732">
        <f>COUNTIFS($D$3:D732,D732)</f>
        <v>2</v>
      </c>
      <c r="C732" s="4" t="s">
        <v>41</v>
      </c>
      <c r="D732" t="s">
        <v>736</v>
      </c>
      <c r="E732" t="s">
        <v>18</v>
      </c>
      <c r="F732" t="s">
        <v>1224</v>
      </c>
    </row>
    <row r="733" spans="1:6" x14ac:dyDescent="0.3">
      <c r="A733" t="str">
        <f t="shared" si="13"/>
        <v>Saranna Brasil2</v>
      </c>
      <c r="B733">
        <f>COUNTIFS($D$3:D733,D733)</f>
        <v>2</v>
      </c>
      <c r="C733" s="4" t="s">
        <v>6</v>
      </c>
      <c r="D733" t="s">
        <v>129</v>
      </c>
      <c r="E733" t="s">
        <v>52</v>
      </c>
      <c r="F733" t="s">
        <v>1225</v>
      </c>
    </row>
    <row r="734" spans="1:6" x14ac:dyDescent="0.3">
      <c r="A734" t="str">
        <f t="shared" si="13"/>
        <v>Ingra Reis2</v>
      </c>
      <c r="B734">
        <f>COUNTIFS($D$3:D734,D734)</f>
        <v>2</v>
      </c>
      <c r="C734" s="4" t="s">
        <v>145</v>
      </c>
      <c r="D734" t="s">
        <v>1085</v>
      </c>
      <c r="E734" t="s">
        <v>43</v>
      </c>
      <c r="F734" t="s">
        <v>1226</v>
      </c>
    </row>
    <row r="735" spans="1:6" x14ac:dyDescent="0.3">
      <c r="A735" t="str">
        <f t="shared" si="13"/>
        <v>Gianluca Trevisan2</v>
      </c>
      <c r="B735">
        <f>COUNTIFS($D$3:D735,D735)</f>
        <v>2</v>
      </c>
      <c r="C735" s="4" t="s">
        <v>83</v>
      </c>
      <c r="D735" t="s">
        <v>1046</v>
      </c>
      <c r="E735" t="s">
        <v>62</v>
      </c>
      <c r="F735" t="s">
        <v>1227</v>
      </c>
    </row>
    <row r="736" spans="1:6" x14ac:dyDescent="0.3">
      <c r="A736" t="str">
        <f t="shared" si="13"/>
        <v>Ivan Zickwolf2</v>
      </c>
      <c r="B736">
        <f>COUNTIFS($D$3:D736,D736)</f>
        <v>2</v>
      </c>
      <c r="C736" s="4" t="s">
        <v>145</v>
      </c>
      <c r="D736" t="s">
        <v>1053</v>
      </c>
      <c r="E736" t="s">
        <v>14</v>
      </c>
      <c r="F736" t="s">
        <v>1228</v>
      </c>
    </row>
    <row r="737" spans="1:6" x14ac:dyDescent="0.3">
      <c r="A737" t="str">
        <f t="shared" si="13"/>
        <v>Micaele Carneiro2</v>
      </c>
      <c r="B737">
        <f>COUNTIFS($D$3:D737,D737)</f>
        <v>2</v>
      </c>
      <c r="C737" s="4" t="s">
        <v>83</v>
      </c>
      <c r="D737" t="s">
        <v>156</v>
      </c>
      <c r="E737" t="s">
        <v>108</v>
      </c>
      <c r="F737" t="s">
        <v>1229</v>
      </c>
    </row>
    <row r="738" spans="1:6" x14ac:dyDescent="0.3">
      <c r="A738" t="str">
        <f t="shared" si="13"/>
        <v>Amanda Bastos2</v>
      </c>
      <c r="B738">
        <f>COUNTIFS($D$3:D738,D738)</f>
        <v>2</v>
      </c>
      <c r="C738" s="4" t="s">
        <v>38</v>
      </c>
      <c r="D738" t="s">
        <v>657</v>
      </c>
      <c r="E738" t="s">
        <v>105</v>
      </c>
      <c r="F738" t="s">
        <v>1230</v>
      </c>
    </row>
    <row r="739" spans="1:6" x14ac:dyDescent="0.3">
      <c r="A739" t="str">
        <f t="shared" si="13"/>
        <v>Silvana Castello3</v>
      </c>
      <c r="B739">
        <f>COUNTIFS($D$3:D739,D739)</f>
        <v>3</v>
      </c>
      <c r="C739" s="4" t="s">
        <v>23</v>
      </c>
      <c r="D739" t="s">
        <v>544</v>
      </c>
      <c r="E739" t="s">
        <v>36</v>
      </c>
      <c r="F739" t="s">
        <v>1231</v>
      </c>
    </row>
    <row r="740" spans="1:6" x14ac:dyDescent="0.3">
      <c r="A740" t="str">
        <f t="shared" si="13"/>
        <v>Barbara Baptista3</v>
      </c>
      <c r="B740">
        <f>COUNTIFS($D$3:D740,D740)</f>
        <v>3</v>
      </c>
      <c r="C740" s="4" t="s">
        <v>23</v>
      </c>
      <c r="D740" t="s">
        <v>99</v>
      </c>
      <c r="E740" t="s">
        <v>28</v>
      </c>
      <c r="F740" t="s">
        <v>1232</v>
      </c>
    </row>
    <row r="741" spans="1:6" x14ac:dyDescent="0.3">
      <c r="A741" t="str">
        <f t="shared" si="13"/>
        <v>Karline Essaber2</v>
      </c>
      <c r="B741">
        <f>COUNTIFS($D$3:D741,D741)</f>
        <v>2</v>
      </c>
      <c r="C741" s="4" t="s">
        <v>41</v>
      </c>
      <c r="D741" t="s">
        <v>630</v>
      </c>
      <c r="E741" t="s">
        <v>111</v>
      </c>
      <c r="F741" t="s">
        <v>1233</v>
      </c>
    </row>
    <row r="742" spans="1:6" x14ac:dyDescent="0.3">
      <c r="A742" t="str">
        <f t="shared" si="13"/>
        <v>Gianluca Trevisan3</v>
      </c>
      <c r="B742">
        <f>COUNTIFS($D$3:D742,D742)</f>
        <v>3</v>
      </c>
      <c r="C742" s="4" t="s">
        <v>30</v>
      </c>
      <c r="D742" t="s">
        <v>1046</v>
      </c>
      <c r="E742" t="s">
        <v>32</v>
      </c>
      <c r="F742" t="s">
        <v>1234</v>
      </c>
    </row>
    <row r="743" spans="1:6" x14ac:dyDescent="0.3">
      <c r="A743" t="str">
        <f t="shared" si="13"/>
        <v>Isis Silvestre3</v>
      </c>
      <c r="B743">
        <f>COUNTIFS($D$3:D743,D743)</f>
        <v>3</v>
      </c>
      <c r="C743" s="4" t="s">
        <v>50</v>
      </c>
      <c r="D743" t="s">
        <v>164</v>
      </c>
      <c r="E743" t="s">
        <v>78</v>
      </c>
      <c r="F743" t="s">
        <v>1235</v>
      </c>
    </row>
    <row r="744" spans="1:6" x14ac:dyDescent="0.3">
      <c r="A744" t="str">
        <f t="shared" si="13"/>
        <v>Renata Muniz1</v>
      </c>
      <c r="B744">
        <f>COUNTIFS($D$3:D744,D744)</f>
        <v>1</v>
      </c>
      <c r="C744" s="4" t="s">
        <v>16</v>
      </c>
      <c r="D744" t="s">
        <v>1236</v>
      </c>
      <c r="E744" t="s">
        <v>132</v>
      </c>
      <c r="F744" t="s">
        <v>1237</v>
      </c>
    </row>
    <row r="745" spans="1:6" x14ac:dyDescent="0.3">
      <c r="A745" t="str">
        <f t="shared" si="13"/>
        <v>Caroline Marques1</v>
      </c>
      <c r="B745">
        <f>COUNTIFS($D$3:D745,D745)</f>
        <v>1</v>
      </c>
      <c r="C745" s="4" t="s">
        <v>30</v>
      </c>
      <c r="D745" t="s">
        <v>1238</v>
      </c>
      <c r="E745" t="s">
        <v>46</v>
      </c>
      <c r="F745" t="s">
        <v>1239</v>
      </c>
    </row>
    <row r="746" spans="1:6" x14ac:dyDescent="0.3">
      <c r="A746" t="str">
        <f t="shared" si="13"/>
        <v>Ariel Silva2</v>
      </c>
      <c r="B746">
        <f>COUNTIFS($D$3:D746,D746)</f>
        <v>2</v>
      </c>
      <c r="C746" s="4" t="s">
        <v>41</v>
      </c>
      <c r="D746" t="s">
        <v>1109</v>
      </c>
      <c r="E746" t="s">
        <v>179</v>
      </c>
      <c r="F746" t="s">
        <v>1240</v>
      </c>
    </row>
    <row r="747" spans="1:6" x14ac:dyDescent="0.3">
      <c r="A747" t="str">
        <f t="shared" si="13"/>
        <v>Barbara Baptista4</v>
      </c>
      <c r="B747">
        <f>COUNTIFS($D$3:D747,D747)</f>
        <v>4</v>
      </c>
      <c r="C747" s="4" t="s">
        <v>38</v>
      </c>
      <c r="D747" t="s">
        <v>99</v>
      </c>
      <c r="E747" t="s">
        <v>102</v>
      </c>
      <c r="F747" t="s">
        <v>1241</v>
      </c>
    </row>
    <row r="748" spans="1:6" x14ac:dyDescent="0.3">
      <c r="A748" t="str">
        <f t="shared" si="13"/>
        <v>Antonia Navega2</v>
      </c>
      <c r="B748">
        <f>COUNTIFS($D$3:D748,D748)</f>
        <v>2</v>
      </c>
      <c r="C748" s="4" t="s">
        <v>66</v>
      </c>
      <c r="D748" t="s">
        <v>899</v>
      </c>
      <c r="E748" t="s">
        <v>18</v>
      </c>
      <c r="F748" t="s">
        <v>1242</v>
      </c>
    </row>
    <row r="749" spans="1:6" x14ac:dyDescent="0.3">
      <c r="A749" t="str">
        <f t="shared" si="13"/>
        <v>Kelly Pancini1</v>
      </c>
      <c r="B749">
        <f>COUNTIFS($D$3:D749,D749)</f>
        <v>1</v>
      </c>
      <c r="C749" s="4" t="s">
        <v>23</v>
      </c>
      <c r="D749" t="s">
        <v>1243</v>
      </c>
      <c r="E749" t="s">
        <v>117</v>
      </c>
      <c r="F749" t="s">
        <v>1244</v>
      </c>
    </row>
    <row r="750" spans="1:6" x14ac:dyDescent="0.3">
      <c r="A750" t="str">
        <f t="shared" si="13"/>
        <v>Arnôr Tiradentes4</v>
      </c>
      <c r="B750">
        <f>COUNTIFS($D$3:D750,D750)</f>
        <v>4</v>
      </c>
      <c r="C750" s="4" t="s">
        <v>83</v>
      </c>
      <c r="D750" t="s">
        <v>357</v>
      </c>
      <c r="E750" t="s">
        <v>179</v>
      </c>
      <c r="F750" t="s">
        <v>1245</v>
      </c>
    </row>
    <row r="751" spans="1:6" x14ac:dyDescent="0.3">
      <c r="A751" t="str">
        <f t="shared" si="13"/>
        <v>Nathalia Esquenazi3</v>
      </c>
      <c r="B751">
        <f>COUNTIFS($D$3:D751,D751)</f>
        <v>3</v>
      </c>
      <c r="C751" s="4" t="s">
        <v>83</v>
      </c>
      <c r="D751" t="s">
        <v>600</v>
      </c>
      <c r="E751" t="s">
        <v>11</v>
      </c>
      <c r="F751" t="s">
        <v>1246</v>
      </c>
    </row>
    <row r="752" spans="1:6" x14ac:dyDescent="0.3">
      <c r="A752" t="str">
        <f t="shared" si="13"/>
        <v>Thayná Balassiano3</v>
      </c>
      <c r="B752">
        <f>COUNTIFS($D$3:D752,D752)</f>
        <v>3</v>
      </c>
      <c r="C752" s="4" t="s">
        <v>50</v>
      </c>
      <c r="D752" t="s">
        <v>256</v>
      </c>
      <c r="E752" t="s">
        <v>114</v>
      </c>
      <c r="F752" t="s">
        <v>1247</v>
      </c>
    </row>
    <row r="753" spans="1:6" x14ac:dyDescent="0.3">
      <c r="A753" t="str">
        <f t="shared" si="13"/>
        <v>Julyanna Farias1</v>
      </c>
      <c r="B753">
        <f>COUNTIFS($D$3:D753,D753)</f>
        <v>1</v>
      </c>
      <c r="C753" s="4" t="s">
        <v>16</v>
      </c>
      <c r="D753" t="s">
        <v>1248</v>
      </c>
      <c r="E753" t="s">
        <v>78</v>
      </c>
      <c r="F753" t="s">
        <v>1249</v>
      </c>
    </row>
    <row r="754" spans="1:6" x14ac:dyDescent="0.3">
      <c r="A754" t="str">
        <f t="shared" si="13"/>
        <v>Luca Semeraro3</v>
      </c>
      <c r="B754">
        <f>COUNTIFS($D$3:D754,D754)</f>
        <v>3</v>
      </c>
      <c r="C754" s="4" t="s">
        <v>50</v>
      </c>
      <c r="D754" t="s">
        <v>298</v>
      </c>
      <c r="E754" t="s">
        <v>52</v>
      </c>
      <c r="F754" t="s">
        <v>1250</v>
      </c>
    </row>
    <row r="755" spans="1:6" x14ac:dyDescent="0.3">
      <c r="A755" t="str">
        <f t="shared" si="13"/>
        <v>Edjailma Montenegro3</v>
      </c>
      <c r="B755">
        <f>COUNTIFS($D$3:D755,D755)</f>
        <v>3</v>
      </c>
      <c r="C755" s="4" t="s">
        <v>6</v>
      </c>
      <c r="D755" t="s">
        <v>270</v>
      </c>
      <c r="E755" t="s">
        <v>81</v>
      </c>
      <c r="F755" t="s">
        <v>1251</v>
      </c>
    </row>
    <row r="756" spans="1:6" x14ac:dyDescent="0.3">
      <c r="A756" t="str">
        <f t="shared" si="13"/>
        <v>Vívian Espinosa3</v>
      </c>
      <c r="B756">
        <f>COUNTIFS($D$3:D756,D756)</f>
        <v>3</v>
      </c>
      <c r="C756" s="4" t="s">
        <v>50</v>
      </c>
      <c r="D756" t="s">
        <v>346</v>
      </c>
      <c r="E756" t="s">
        <v>135</v>
      </c>
      <c r="F756" t="s">
        <v>1252</v>
      </c>
    </row>
    <row r="757" spans="1:6" x14ac:dyDescent="0.3">
      <c r="A757" t="str">
        <f t="shared" si="13"/>
        <v>Pietro Queiroz2</v>
      </c>
      <c r="B757">
        <f>COUNTIFS($D$3:D757,D757)</f>
        <v>2</v>
      </c>
      <c r="C757" s="4" t="s">
        <v>34</v>
      </c>
      <c r="D757" t="s">
        <v>436</v>
      </c>
      <c r="E757" t="s">
        <v>114</v>
      </c>
      <c r="F757" t="s">
        <v>1253</v>
      </c>
    </row>
    <row r="758" spans="1:6" x14ac:dyDescent="0.3">
      <c r="A758" t="str">
        <f t="shared" si="13"/>
        <v>Álvaro Valle1</v>
      </c>
      <c r="B758">
        <f>COUNTIFS($D$3:D758,D758)</f>
        <v>1</v>
      </c>
      <c r="C758" s="4" t="s">
        <v>50</v>
      </c>
      <c r="D758" t="s">
        <v>1254</v>
      </c>
      <c r="E758" t="s">
        <v>117</v>
      </c>
      <c r="F758" t="s">
        <v>1255</v>
      </c>
    </row>
    <row r="759" spans="1:6" x14ac:dyDescent="0.3">
      <c r="A759" t="str">
        <f t="shared" si="13"/>
        <v>Alecssander Eduardo3</v>
      </c>
      <c r="B759">
        <f>COUNTIFS($D$3:D759,D759)</f>
        <v>3</v>
      </c>
      <c r="C759" s="4" t="s">
        <v>145</v>
      </c>
      <c r="D759" t="s">
        <v>56</v>
      </c>
      <c r="E759" t="s">
        <v>11</v>
      </c>
      <c r="F759" t="s">
        <v>1256</v>
      </c>
    </row>
    <row r="760" spans="1:6" x14ac:dyDescent="0.3">
      <c r="A760" t="str">
        <f t="shared" si="13"/>
        <v>Alvaro Bretas1</v>
      </c>
      <c r="B760">
        <f>COUNTIFS($D$3:D760,D760)</f>
        <v>1</v>
      </c>
      <c r="C760" s="4" t="s">
        <v>41</v>
      </c>
      <c r="D760" t="s">
        <v>1257</v>
      </c>
      <c r="E760" t="s">
        <v>21</v>
      </c>
      <c r="F760" t="s">
        <v>1258</v>
      </c>
    </row>
    <row r="761" spans="1:6" x14ac:dyDescent="0.3">
      <c r="A761" t="str">
        <f t="shared" si="13"/>
        <v>Isabelle Baldanzi2</v>
      </c>
      <c r="B761">
        <f>COUNTIFS($D$3:D761,D761)</f>
        <v>2</v>
      </c>
      <c r="C761" s="4" t="s">
        <v>50</v>
      </c>
      <c r="D761" t="s">
        <v>1142</v>
      </c>
      <c r="E761" t="s">
        <v>8</v>
      </c>
      <c r="F761" t="s">
        <v>1259</v>
      </c>
    </row>
    <row r="762" spans="1:6" x14ac:dyDescent="0.3">
      <c r="A762" t="str">
        <f t="shared" si="13"/>
        <v>Gerald Cunha1</v>
      </c>
      <c r="B762">
        <f>COUNTIFS($D$3:D762,D762)</f>
        <v>1</v>
      </c>
      <c r="C762" s="4" t="s">
        <v>16</v>
      </c>
      <c r="D762" t="s">
        <v>1260</v>
      </c>
      <c r="E762" t="s">
        <v>81</v>
      </c>
      <c r="F762" t="s">
        <v>1261</v>
      </c>
    </row>
    <row r="763" spans="1:6" x14ac:dyDescent="0.3">
      <c r="A763" t="str">
        <f t="shared" si="13"/>
        <v>Cézar Barbosa2</v>
      </c>
      <c r="B763">
        <f>COUNTIFS($D$3:D763,D763)</f>
        <v>2</v>
      </c>
      <c r="C763" s="4" t="s">
        <v>34</v>
      </c>
      <c r="D763" t="s">
        <v>496</v>
      </c>
      <c r="E763" t="s">
        <v>14</v>
      </c>
      <c r="F763" t="s">
        <v>1262</v>
      </c>
    </row>
    <row r="764" spans="1:6" x14ac:dyDescent="0.3">
      <c r="A764" t="str">
        <f t="shared" si="13"/>
        <v>Eriko Erthal2</v>
      </c>
      <c r="B764">
        <f>COUNTIFS($D$3:D764,D764)</f>
        <v>2</v>
      </c>
      <c r="C764" s="4" t="s">
        <v>6</v>
      </c>
      <c r="D764" t="s">
        <v>795</v>
      </c>
      <c r="E764" t="s">
        <v>21</v>
      </c>
      <c r="F764" t="s">
        <v>1263</v>
      </c>
    </row>
    <row r="765" spans="1:6" x14ac:dyDescent="0.3">
      <c r="A765" t="str">
        <f t="shared" si="13"/>
        <v>Denilton Cardoso4</v>
      </c>
      <c r="B765">
        <f>COUNTIFS($D$3:D765,D765)</f>
        <v>4</v>
      </c>
      <c r="C765" s="4" t="s">
        <v>145</v>
      </c>
      <c r="D765" t="s">
        <v>185</v>
      </c>
      <c r="E765" t="s">
        <v>78</v>
      </c>
      <c r="F765" t="s">
        <v>1264</v>
      </c>
    </row>
    <row r="766" spans="1:6" x14ac:dyDescent="0.3">
      <c r="A766" t="str">
        <f t="shared" si="13"/>
        <v>Vinícius Madrid2</v>
      </c>
      <c r="B766">
        <f>COUNTIFS($D$3:D766,D766)</f>
        <v>2</v>
      </c>
      <c r="C766" s="4" t="s">
        <v>6</v>
      </c>
      <c r="D766" t="s">
        <v>662</v>
      </c>
      <c r="E766" t="s">
        <v>28</v>
      </c>
      <c r="F766" t="s">
        <v>1265</v>
      </c>
    </row>
    <row r="767" spans="1:6" x14ac:dyDescent="0.3">
      <c r="A767" t="str">
        <f t="shared" si="13"/>
        <v>Liz Rubio3</v>
      </c>
      <c r="B767">
        <f>COUNTIFS($D$3:D767,D767)</f>
        <v>3</v>
      </c>
      <c r="C767" s="4" t="s">
        <v>16</v>
      </c>
      <c r="D767" t="s">
        <v>150</v>
      </c>
      <c r="E767" t="s">
        <v>8</v>
      </c>
      <c r="F767" t="s">
        <v>1266</v>
      </c>
    </row>
    <row r="768" spans="1:6" x14ac:dyDescent="0.3">
      <c r="A768" t="str">
        <f t="shared" si="13"/>
        <v>Giovana Frederico2</v>
      </c>
      <c r="B768">
        <f>COUNTIFS($D$3:D768,D768)</f>
        <v>2</v>
      </c>
      <c r="C768" s="4" t="s">
        <v>66</v>
      </c>
      <c r="D768" t="s">
        <v>926</v>
      </c>
      <c r="E768" t="s">
        <v>46</v>
      </c>
      <c r="F768" t="s">
        <v>1267</v>
      </c>
    </row>
    <row r="769" spans="1:6" x14ac:dyDescent="0.3">
      <c r="A769" t="str">
        <f t="shared" si="13"/>
        <v>Luísa Heleno2</v>
      </c>
      <c r="B769">
        <f>COUNTIFS($D$3:D769,D769)</f>
        <v>2</v>
      </c>
      <c r="C769" s="4" t="s">
        <v>41</v>
      </c>
      <c r="D769" t="s">
        <v>482</v>
      </c>
      <c r="E769" t="s">
        <v>62</v>
      </c>
      <c r="F769" t="s">
        <v>1268</v>
      </c>
    </row>
    <row r="770" spans="1:6" x14ac:dyDescent="0.3">
      <c r="A770" t="str">
        <f t="shared" si="13"/>
        <v>Vitoria Villar1</v>
      </c>
      <c r="B770">
        <f>COUNTIFS($D$3:D770,D770)</f>
        <v>1</v>
      </c>
      <c r="C770" s="4" t="s">
        <v>30</v>
      </c>
      <c r="D770" t="s">
        <v>1269</v>
      </c>
      <c r="E770" t="s">
        <v>8</v>
      </c>
      <c r="F770" t="s">
        <v>1270</v>
      </c>
    </row>
    <row r="771" spans="1:6" x14ac:dyDescent="0.3">
      <c r="A771" t="str">
        <f t="shared" si="13"/>
        <v>Fernanda Aballo1</v>
      </c>
      <c r="B771">
        <f>COUNTIFS($D$3:D771,D771)</f>
        <v>1</v>
      </c>
      <c r="C771" s="4" t="s">
        <v>10</v>
      </c>
      <c r="D771" t="s">
        <v>1271</v>
      </c>
      <c r="E771" t="s">
        <v>135</v>
      </c>
      <c r="F771" t="s">
        <v>1272</v>
      </c>
    </row>
    <row r="772" spans="1:6" x14ac:dyDescent="0.3">
      <c r="A772" t="str">
        <f t="shared" ref="A772:A835" si="14">D772&amp;B772</f>
        <v>Giovani Ventura1</v>
      </c>
      <c r="B772">
        <f>COUNTIFS($D$3:D772,D772)</f>
        <v>1</v>
      </c>
      <c r="C772" s="4" t="s">
        <v>41</v>
      </c>
      <c r="D772" t="s">
        <v>1273</v>
      </c>
      <c r="E772" t="s">
        <v>105</v>
      </c>
      <c r="F772" t="s">
        <v>1274</v>
      </c>
    </row>
    <row r="773" spans="1:6" x14ac:dyDescent="0.3">
      <c r="A773" t="str">
        <f t="shared" si="14"/>
        <v>Gleisy Rodino2</v>
      </c>
      <c r="B773">
        <f>COUNTIFS($D$3:D773,D773)</f>
        <v>2</v>
      </c>
      <c r="C773" s="4" t="s">
        <v>30</v>
      </c>
      <c r="D773" t="s">
        <v>77</v>
      </c>
      <c r="E773" t="s">
        <v>32</v>
      </c>
      <c r="F773" t="s">
        <v>1275</v>
      </c>
    </row>
    <row r="774" spans="1:6" x14ac:dyDescent="0.3">
      <c r="A774" t="str">
        <f t="shared" si="14"/>
        <v>Lígia Luiza1</v>
      </c>
      <c r="B774">
        <f>COUNTIFS($D$3:D774,D774)</f>
        <v>1</v>
      </c>
      <c r="C774" s="4" t="s">
        <v>50</v>
      </c>
      <c r="D774" t="s">
        <v>1276</v>
      </c>
      <c r="E774" t="s">
        <v>28</v>
      </c>
      <c r="F774" t="s">
        <v>1277</v>
      </c>
    </row>
    <row r="775" spans="1:6" x14ac:dyDescent="0.3">
      <c r="A775" t="str">
        <f t="shared" si="14"/>
        <v>Cícero dos3</v>
      </c>
      <c r="B775">
        <f>COUNTIFS($D$3:D775,D775)</f>
        <v>3</v>
      </c>
      <c r="C775" s="4" t="s">
        <v>6</v>
      </c>
      <c r="D775" t="s">
        <v>587</v>
      </c>
      <c r="E775" t="s">
        <v>43</v>
      </c>
      <c r="F775" t="s">
        <v>1278</v>
      </c>
    </row>
    <row r="776" spans="1:6" x14ac:dyDescent="0.3">
      <c r="A776" t="str">
        <f t="shared" si="14"/>
        <v>Rodolfo Iane3</v>
      </c>
      <c r="B776">
        <f>COUNTIFS($D$3:D776,D776)</f>
        <v>3</v>
      </c>
      <c r="C776" s="4" t="s">
        <v>41</v>
      </c>
      <c r="D776" t="s">
        <v>110</v>
      </c>
      <c r="E776" t="s">
        <v>25</v>
      </c>
      <c r="F776" t="s">
        <v>1279</v>
      </c>
    </row>
    <row r="777" spans="1:6" x14ac:dyDescent="0.3">
      <c r="A777" t="str">
        <f t="shared" si="14"/>
        <v>Ulisses Carelli3</v>
      </c>
      <c r="B777">
        <f>COUNTIFS($D$3:D777,D777)</f>
        <v>3</v>
      </c>
      <c r="C777" s="4" t="s">
        <v>41</v>
      </c>
      <c r="D777" t="s">
        <v>73</v>
      </c>
      <c r="E777" t="s">
        <v>32</v>
      </c>
      <c r="F777" t="s">
        <v>1280</v>
      </c>
    </row>
    <row r="778" spans="1:6" x14ac:dyDescent="0.3">
      <c r="A778" t="str">
        <f t="shared" si="14"/>
        <v>Geani Francisco2</v>
      </c>
      <c r="B778">
        <f>COUNTIFS($D$3:D778,D778)</f>
        <v>2</v>
      </c>
      <c r="C778" s="4" t="s">
        <v>145</v>
      </c>
      <c r="D778" t="s">
        <v>563</v>
      </c>
      <c r="E778" t="s">
        <v>105</v>
      </c>
      <c r="F778" t="s">
        <v>1281</v>
      </c>
    </row>
    <row r="779" spans="1:6" x14ac:dyDescent="0.3">
      <c r="A779" t="str">
        <f t="shared" si="14"/>
        <v>Karen Rabelo2</v>
      </c>
      <c r="B779">
        <f>COUNTIFS($D$3:D779,D779)</f>
        <v>2</v>
      </c>
      <c r="C779" s="4" t="s">
        <v>41</v>
      </c>
      <c r="D779" t="s">
        <v>205</v>
      </c>
      <c r="E779" t="s">
        <v>111</v>
      </c>
      <c r="F779" t="s">
        <v>1282</v>
      </c>
    </row>
    <row r="780" spans="1:6" x14ac:dyDescent="0.3">
      <c r="A780" t="str">
        <f t="shared" si="14"/>
        <v>Raul Halinck5</v>
      </c>
      <c r="B780">
        <f>COUNTIFS($D$3:D780,D780)</f>
        <v>5</v>
      </c>
      <c r="C780" s="4" t="s">
        <v>23</v>
      </c>
      <c r="D780" t="s">
        <v>583</v>
      </c>
      <c r="E780" t="s">
        <v>135</v>
      </c>
      <c r="F780" t="s">
        <v>1283</v>
      </c>
    </row>
    <row r="781" spans="1:6" x14ac:dyDescent="0.3">
      <c r="A781" t="str">
        <f t="shared" si="14"/>
        <v>Isabelly Rocha1</v>
      </c>
      <c r="B781">
        <f>COUNTIFS($D$3:D781,D781)</f>
        <v>1</v>
      </c>
      <c r="C781" s="4" t="s">
        <v>41</v>
      </c>
      <c r="D781" t="s">
        <v>1284</v>
      </c>
      <c r="E781" t="s">
        <v>8</v>
      </c>
      <c r="F781" t="s">
        <v>1285</v>
      </c>
    </row>
    <row r="782" spans="1:6" x14ac:dyDescent="0.3">
      <c r="A782" t="str">
        <f t="shared" si="14"/>
        <v>Vivianne Arineli2</v>
      </c>
      <c r="B782">
        <f>COUNTIFS($D$3:D782,D782)</f>
        <v>2</v>
      </c>
      <c r="C782" s="4" t="s">
        <v>38</v>
      </c>
      <c r="D782" t="s">
        <v>642</v>
      </c>
      <c r="E782" t="s">
        <v>117</v>
      </c>
      <c r="F782" t="s">
        <v>1286</v>
      </c>
    </row>
    <row r="783" spans="1:6" x14ac:dyDescent="0.3">
      <c r="A783" t="str">
        <f t="shared" si="14"/>
        <v>Walter Ferrer1</v>
      </c>
      <c r="B783">
        <f>COUNTIFS($D$3:D783,D783)</f>
        <v>1</v>
      </c>
      <c r="C783" s="4" t="s">
        <v>34</v>
      </c>
      <c r="D783" t="s">
        <v>1287</v>
      </c>
      <c r="E783" t="s">
        <v>108</v>
      </c>
      <c r="F783" t="s">
        <v>1288</v>
      </c>
    </row>
    <row r="784" spans="1:6" x14ac:dyDescent="0.3">
      <c r="A784" t="str">
        <f t="shared" si="14"/>
        <v>Thaís Nemitz3</v>
      </c>
      <c r="B784">
        <f>COUNTIFS($D$3:D784,D784)</f>
        <v>3</v>
      </c>
      <c r="C784" s="4" t="s">
        <v>38</v>
      </c>
      <c r="D784" t="s">
        <v>340</v>
      </c>
      <c r="E784" t="s">
        <v>46</v>
      </c>
      <c r="F784" t="s">
        <v>1289</v>
      </c>
    </row>
    <row r="785" spans="1:6" x14ac:dyDescent="0.3">
      <c r="A785" t="str">
        <f t="shared" si="14"/>
        <v>Izadora Barroso3</v>
      </c>
      <c r="B785">
        <f>COUNTIFS($D$3:D785,D785)</f>
        <v>3</v>
      </c>
      <c r="C785" s="4" t="s">
        <v>23</v>
      </c>
      <c r="D785" t="s">
        <v>131</v>
      </c>
      <c r="E785" t="s">
        <v>132</v>
      </c>
      <c r="F785" t="s">
        <v>1290</v>
      </c>
    </row>
    <row r="786" spans="1:6" x14ac:dyDescent="0.3">
      <c r="A786" t="str">
        <f t="shared" si="14"/>
        <v>Marcus Taylor3</v>
      </c>
      <c r="B786">
        <f>COUNTIFS($D$3:D786,D786)</f>
        <v>3</v>
      </c>
      <c r="C786" s="4" t="s">
        <v>34</v>
      </c>
      <c r="D786" t="s">
        <v>708</v>
      </c>
      <c r="E786" t="s">
        <v>81</v>
      </c>
      <c r="F786" t="s">
        <v>1291</v>
      </c>
    </row>
    <row r="787" spans="1:6" x14ac:dyDescent="0.3">
      <c r="A787" t="str">
        <f t="shared" si="14"/>
        <v>Maryanna Rachel2</v>
      </c>
      <c r="B787">
        <f>COUNTIFS($D$3:D787,D787)</f>
        <v>2</v>
      </c>
      <c r="C787" s="4" t="s">
        <v>30</v>
      </c>
      <c r="D787" t="s">
        <v>1180</v>
      </c>
      <c r="E787" t="s">
        <v>135</v>
      </c>
      <c r="F787" t="s">
        <v>1292</v>
      </c>
    </row>
    <row r="788" spans="1:6" x14ac:dyDescent="0.3">
      <c r="A788" t="str">
        <f t="shared" si="14"/>
        <v>Ciro Paulino4</v>
      </c>
      <c r="B788">
        <f>COUNTIFS($D$3:D788,D788)</f>
        <v>4</v>
      </c>
      <c r="C788" s="4" t="s">
        <v>83</v>
      </c>
      <c r="D788" t="s">
        <v>192</v>
      </c>
      <c r="E788" t="s">
        <v>81</v>
      </c>
      <c r="F788" t="s">
        <v>1293</v>
      </c>
    </row>
    <row r="789" spans="1:6" x14ac:dyDescent="0.3">
      <c r="A789" t="str">
        <f t="shared" si="14"/>
        <v>Tiago Brendalina1</v>
      </c>
      <c r="B789">
        <f>COUNTIFS($D$3:D789,D789)</f>
        <v>1</v>
      </c>
      <c r="C789" s="4" t="s">
        <v>66</v>
      </c>
      <c r="D789" t="s">
        <v>1294</v>
      </c>
      <c r="E789" t="s">
        <v>8</v>
      </c>
      <c r="F789" t="s">
        <v>1295</v>
      </c>
    </row>
    <row r="790" spans="1:6" x14ac:dyDescent="0.3">
      <c r="A790" t="str">
        <f t="shared" si="14"/>
        <v>Joel Amorim2</v>
      </c>
      <c r="B790">
        <f>COUNTIFS($D$3:D790,D790)</f>
        <v>2</v>
      </c>
      <c r="C790" s="4" t="s">
        <v>34</v>
      </c>
      <c r="D790" t="s">
        <v>338</v>
      </c>
      <c r="E790" t="s">
        <v>102</v>
      </c>
      <c r="F790" t="s">
        <v>1296</v>
      </c>
    </row>
    <row r="791" spans="1:6" x14ac:dyDescent="0.3">
      <c r="A791" t="str">
        <f t="shared" si="14"/>
        <v>Elena Ferreira1</v>
      </c>
      <c r="B791">
        <f>COUNTIFS($D$3:D791,D791)</f>
        <v>1</v>
      </c>
      <c r="C791" s="4" t="s">
        <v>10</v>
      </c>
      <c r="D791" t="s">
        <v>1297</v>
      </c>
      <c r="E791" t="s">
        <v>11</v>
      </c>
      <c r="F791" t="s">
        <v>1298</v>
      </c>
    </row>
    <row r="792" spans="1:6" x14ac:dyDescent="0.3">
      <c r="A792" t="str">
        <f t="shared" si="14"/>
        <v>Ivana Sampaio1</v>
      </c>
      <c r="B792">
        <f>COUNTIFS($D$3:D792,D792)</f>
        <v>1</v>
      </c>
      <c r="C792" s="4" t="s">
        <v>41</v>
      </c>
      <c r="D792" t="s">
        <v>1299</v>
      </c>
      <c r="E792" t="s">
        <v>46</v>
      </c>
      <c r="F792" t="s">
        <v>1300</v>
      </c>
    </row>
    <row r="793" spans="1:6" x14ac:dyDescent="0.3">
      <c r="A793" t="str">
        <f t="shared" si="14"/>
        <v>Bruno Cozendey1</v>
      </c>
      <c r="B793">
        <f>COUNTIFS($D$3:D793,D793)</f>
        <v>1</v>
      </c>
      <c r="C793" s="4" t="s">
        <v>50</v>
      </c>
      <c r="D793" t="s">
        <v>1301</v>
      </c>
      <c r="E793" t="s">
        <v>62</v>
      </c>
      <c r="F793" t="s">
        <v>1302</v>
      </c>
    </row>
    <row r="794" spans="1:6" x14ac:dyDescent="0.3">
      <c r="A794" t="str">
        <f t="shared" si="14"/>
        <v>Cecília Fernando4</v>
      </c>
      <c r="B794">
        <f>COUNTIFS($D$3:D794,D794)</f>
        <v>4</v>
      </c>
      <c r="C794" s="4" t="s">
        <v>83</v>
      </c>
      <c r="D794" t="s">
        <v>160</v>
      </c>
      <c r="E794" t="s">
        <v>11</v>
      </c>
      <c r="F794" t="s">
        <v>1303</v>
      </c>
    </row>
    <row r="795" spans="1:6" x14ac:dyDescent="0.3">
      <c r="A795" t="str">
        <f t="shared" si="14"/>
        <v>Edjailma Montenegro4</v>
      </c>
      <c r="B795">
        <f>COUNTIFS($D$3:D795,D795)</f>
        <v>4</v>
      </c>
      <c r="C795" s="4" t="s">
        <v>30</v>
      </c>
      <c r="D795" t="s">
        <v>270</v>
      </c>
      <c r="E795" t="s">
        <v>52</v>
      </c>
      <c r="F795" t="s">
        <v>1304</v>
      </c>
    </row>
    <row r="796" spans="1:6" x14ac:dyDescent="0.3">
      <c r="A796" t="str">
        <f t="shared" si="14"/>
        <v>Valéria Vilas1</v>
      </c>
      <c r="B796">
        <f>COUNTIFS($D$3:D796,D796)</f>
        <v>1</v>
      </c>
      <c r="C796" s="4" t="s">
        <v>66</v>
      </c>
      <c r="D796" t="s">
        <v>1305</v>
      </c>
      <c r="E796" t="s">
        <v>135</v>
      </c>
      <c r="F796" t="s">
        <v>1306</v>
      </c>
    </row>
    <row r="797" spans="1:6" x14ac:dyDescent="0.3">
      <c r="A797" t="str">
        <f t="shared" si="14"/>
        <v>Felipe Fernandes1</v>
      </c>
      <c r="B797">
        <f>COUNTIFS($D$3:D797,D797)</f>
        <v>1</v>
      </c>
      <c r="C797" s="4" t="s">
        <v>50</v>
      </c>
      <c r="D797" t="s">
        <v>1307</v>
      </c>
      <c r="E797" t="s">
        <v>111</v>
      </c>
      <c r="F797" t="s">
        <v>1308</v>
      </c>
    </row>
    <row r="798" spans="1:6" x14ac:dyDescent="0.3">
      <c r="A798" t="str">
        <f t="shared" si="14"/>
        <v>Julliana Carvalhal2</v>
      </c>
      <c r="B798">
        <f>COUNTIFS($D$3:D798,D798)</f>
        <v>2</v>
      </c>
      <c r="C798" s="4" t="s">
        <v>41</v>
      </c>
      <c r="D798" t="s">
        <v>635</v>
      </c>
      <c r="E798" t="s">
        <v>105</v>
      </c>
      <c r="F798" t="s">
        <v>1309</v>
      </c>
    </row>
    <row r="799" spans="1:6" x14ac:dyDescent="0.3">
      <c r="A799" t="str">
        <f t="shared" si="14"/>
        <v>Amanda Bastos3</v>
      </c>
      <c r="B799">
        <f>COUNTIFS($D$3:D799,D799)</f>
        <v>3</v>
      </c>
      <c r="C799" s="4" t="s">
        <v>38</v>
      </c>
      <c r="D799" t="s">
        <v>657</v>
      </c>
      <c r="E799" t="s">
        <v>111</v>
      </c>
      <c r="F799" t="s">
        <v>1310</v>
      </c>
    </row>
    <row r="800" spans="1:6" x14ac:dyDescent="0.3">
      <c r="A800" t="str">
        <f t="shared" si="14"/>
        <v>Rômulo Kirk1</v>
      </c>
      <c r="B800">
        <f>COUNTIFS($D$3:D800,D800)</f>
        <v>1</v>
      </c>
      <c r="C800" s="4" t="s">
        <v>83</v>
      </c>
      <c r="D800" t="s">
        <v>1311</v>
      </c>
      <c r="E800" t="s">
        <v>62</v>
      </c>
      <c r="F800" t="s">
        <v>1312</v>
      </c>
    </row>
    <row r="801" spans="1:6" x14ac:dyDescent="0.3">
      <c r="A801" t="str">
        <f t="shared" si="14"/>
        <v>Alana Bensdorp2</v>
      </c>
      <c r="B801">
        <f>COUNTIFS($D$3:D801,D801)</f>
        <v>2</v>
      </c>
      <c r="C801" s="4" t="s">
        <v>83</v>
      </c>
      <c r="D801" t="s">
        <v>966</v>
      </c>
      <c r="E801" t="s">
        <v>43</v>
      </c>
      <c r="F801" t="s">
        <v>1313</v>
      </c>
    </row>
    <row r="802" spans="1:6" x14ac:dyDescent="0.3">
      <c r="A802" t="str">
        <f t="shared" si="14"/>
        <v>Gabryela Nuñez1</v>
      </c>
      <c r="B802">
        <f>COUNTIFS($D$3:D802,D802)</f>
        <v>1</v>
      </c>
      <c r="C802" s="4" t="s">
        <v>145</v>
      </c>
      <c r="D802" t="s">
        <v>1314</v>
      </c>
      <c r="E802" t="s">
        <v>78</v>
      </c>
      <c r="F802" t="s">
        <v>1315</v>
      </c>
    </row>
    <row r="803" spans="1:6" x14ac:dyDescent="0.3">
      <c r="A803" t="str">
        <f t="shared" si="14"/>
        <v>Cláudia Orind4</v>
      </c>
      <c r="B803">
        <f>COUNTIFS($D$3:D803,D803)</f>
        <v>4</v>
      </c>
      <c r="C803" s="4" t="s">
        <v>30</v>
      </c>
      <c r="D803" t="s">
        <v>254</v>
      </c>
      <c r="E803" t="s">
        <v>81</v>
      </c>
      <c r="F803" t="s">
        <v>1316</v>
      </c>
    </row>
    <row r="804" spans="1:6" x14ac:dyDescent="0.3">
      <c r="A804" t="str">
        <f t="shared" si="14"/>
        <v>Philipe Motta2</v>
      </c>
      <c r="B804">
        <f>COUNTIFS($D$3:D804,D804)</f>
        <v>2</v>
      </c>
      <c r="C804" s="4" t="s">
        <v>30</v>
      </c>
      <c r="D804" t="s">
        <v>328</v>
      </c>
      <c r="E804" t="s">
        <v>25</v>
      </c>
      <c r="F804" t="s">
        <v>1317</v>
      </c>
    </row>
    <row r="805" spans="1:6" x14ac:dyDescent="0.3">
      <c r="A805" t="str">
        <f t="shared" si="14"/>
        <v>Ailton Veloso2</v>
      </c>
      <c r="B805">
        <f>COUNTIFS($D$3:D805,D805)</f>
        <v>2</v>
      </c>
      <c r="C805" s="4" t="s">
        <v>66</v>
      </c>
      <c r="D805" t="s">
        <v>213</v>
      </c>
      <c r="E805" t="s">
        <v>32</v>
      </c>
      <c r="F805" t="s">
        <v>1318</v>
      </c>
    </row>
    <row r="806" spans="1:6" x14ac:dyDescent="0.3">
      <c r="A806" t="str">
        <f t="shared" si="14"/>
        <v>Stela Whitaker4</v>
      </c>
      <c r="B806">
        <f>COUNTIFS($D$3:D806,D806)</f>
        <v>4</v>
      </c>
      <c r="C806" s="4" t="s">
        <v>23</v>
      </c>
      <c r="D806" t="s">
        <v>168</v>
      </c>
      <c r="E806" t="s">
        <v>108</v>
      </c>
      <c r="F806" t="s">
        <v>1319</v>
      </c>
    </row>
    <row r="807" spans="1:6" x14ac:dyDescent="0.3">
      <c r="A807" t="str">
        <f t="shared" si="14"/>
        <v>Ana Carmo3</v>
      </c>
      <c r="B807">
        <f>COUNTIFS($D$3:D807,D807)</f>
        <v>3</v>
      </c>
      <c r="C807" s="4" t="s">
        <v>66</v>
      </c>
      <c r="D807" t="s">
        <v>710</v>
      </c>
      <c r="E807" t="s">
        <v>102</v>
      </c>
      <c r="F807" t="s">
        <v>1320</v>
      </c>
    </row>
    <row r="808" spans="1:6" x14ac:dyDescent="0.3">
      <c r="A808" t="str">
        <f t="shared" si="14"/>
        <v>Lorena Sofia2</v>
      </c>
      <c r="B808">
        <f>COUNTIFS($D$3:D808,D808)</f>
        <v>2</v>
      </c>
      <c r="C808" s="4" t="s">
        <v>41</v>
      </c>
      <c r="D808" t="s">
        <v>1183</v>
      </c>
      <c r="E808" t="s">
        <v>21</v>
      </c>
      <c r="F808" t="s">
        <v>1321</v>
      </c>
    </row>
    <row r="809" spans="1:6" x14ac:dyDescent="0.3">
      <c r="A809" t="str">
        <f t="shared" si="14"/>
        <v>Vicente Thadeu2</v>
      </c>
      <c r="B809">
        <f>COUNTIFS($D$3:D809,D809)</f>
        <v>2</v>
      </c>
      <c r="C809" s="4" t="s">
        <v>6</v>
      </c>
      <c r="D809" t="s">
        <v>1107</v>
      </c>
      <c r="E809" t="s">
        <v>46</v>
      </c>
      <c r="F809" t="s">
        <v>1322</v>
      </c>
    </row>
    <row r="810" spans="1:6" x14ac:dyDescent="0.3">
      <c r="A810" t="str">
        <f t="shared" si="14"/>
        <v>Joel Amorim3</v>
      </c>
      <c r="B810">
        <f>COUNTIFS($D$3:D810,D810)</f>
        <v>3</v>
      </c>
      <c r="C810" s="4" t="s">
        <v>145</v>
      </c>
      <c r="D810" t="s">
        <v>338</v>
      </c>
      <c r="E810" t="s">
        <v>114</v>
      </c>
      <c r="F810" t="s">
        <v>1323</v>
      </c>
    </row>
    <row r="811" spans="1:6" x14ac:dyDescent="0.3">
      <c r="A811" t="str">
        <f t="shared" si="14"/>
        <v>Vladimir Magalhaes2</v>
      </c>
      <c r="B811">
        <f>COUNTIFS($D$3:D811,D811)</f>
        <v>2</v>
      </c>
      <c r="C811" s="4" t="s">
        <v>6</v>
      </c>
      <c r="D811" t="s">
        <v>874</v>
      </c>
      <c r="E811" t="s">
        <v>8</v>
      </c>
      <c r="F811" t="s">
        <v>1324</v>
      </c>
    </row>
    <row r="812" spans="1:6" x14ac:dyDescent="0.3">
      <c r="A812" t="str">
        <f t="shared" si="14"/>
        <v>Nickole Provenzano2</v>
      </c>
      <c r="B812">
        <f>COUNTIFS($D$3:D812,D812)</f>
        <v>2</v>
      </c>
      <c r="C812" s="4" t="s">
        <v>23</v>
      </c>
      <c r="D812" t="s">
        <v>216</v>
      </c>
      <c r="E812" t="s">
        <v>11</v>
      </c>
      <c r="F812" t="s">
        <v>1325</v>
      </c>
    </row>
    <row r="813" spans="1:6" x14ac:dyDescent="0.3">
      <c r="A813" t="str">
        <f t="shared" si="14"/>
        <v>Rayane Zidan1</v>
      </c>
      <c r="B813">
        <f>COUNTIFS($D$3:D813,D813)</f>
        <v>1</v>
      </c>
      <c r="C813" s="4" t="s">
        <v>145</v>
      </c>
      <c r="D813" t="s">
        <v>1326</v>
      </c>
      <c r="E813" t="s">
        <v>25</v>
      </c>
      <c r="F813" t="s">
        <v>1327</v>
      </c>
    </row>
    <row r="814" spans="1:6" x14ac:dyDescent="0.3">
      <c r="A814" t="str">
        <f t="shared" si="14"/>
        <v>Hiago Chagas2</v>
      </c>
      <c r="B814">
        <f>COUNTIFS($D$3:D814,D814)</f>
        <v>2</v>
      </c>
      <c r="C814" s="4" t="s">
        <v>23</v>
      </c>
      <c r="D814" t="s">
        <v>532</v>
      </c>
      <c r="E814" t="s">
        <v>18</v>
      </c>
      <c r="F814" t="s">
        <v>1328</v>
      </c>
    </row>
    <row r="815" spans="1:6" x14ac:dyDescent="0.3">
      <c r="A815" t="str">
        <f t="shared" si="14"/>
        <v>Hyago Roberto3</v>
      </c>
      <c r="B815">
        <f>COUNTIFS($D$3:D815,D815)</f>
        <v>3</v>
      </c>
      <c r="C815" s="4" t="s">
        <v>10</v>
      </c>
      <c r="D815" t="s">
        <v>146</v>
      </c>
      <c r="E815" t="s">
        <v>18</v>
      </c>
      <c r="F815" t="s">
        <v>1329</v>
      </c>
    </row>
    <row r="816" spans="1:6" x14ac:dyDescent="0.3">
      <c r="A816" t="str">
        <f t="shared" si="14"/>
        <v>Cleberson Miranda2</v>
      </c>
      <c r="B816">
        <f>COUNTIFS($D$3:D816,D816)</f>
        <v>2</v>
      </c>
      <c r="C816" s="4" t="s">
        <v>66</v>
      </c>
      <c r="D816" t="s">
        <v>1098</v>
      </c>
      <c r="E816" t="s">
        <v>78</v>
      </c>
      <c r="F816" t="s">
        <v>1330</v>
      </c>
    </row>
    <row r="817" spans="1:6" x14ac:dyDescent="0.3">
      <c r="A817" t="str">
        <f t="shared" si="14"/>
        <v>Julio Teles4</v>
      </c>
      <c r="B817">
        <f>COUNTIFS($D$3:D817,D817)</f>
        <v>4</v>
      </c>
      <c r="C817" s="4" t="s">
        <v>66</v>
      </c>
      <c r="D817" t="s">
        <v>491</v>
      </c>
      <c r="E817" t="s">
        <v>78</v>
      </c>
      <c r="F817" t="s">
        <v>1331</v>
      </c>
    </row>
    <row r="818" spans="1:6" x14ac:dyDescent="0.3">
      <c r="A818" t="str">
        <f t="shared" si="14"/>
        <v>Luã Jundi3</v>
      </c>
      <c r="B818">
        <f>COUNTIFS($D$3:D818,D818)</f>
        <v>3</v>
      </c>
      <c r="C818" s="4" t="s">
        <v>41</v>
      </c>
      <c r="D818" t="s">
        <v>791</v>
      </c>
      <c r="E818" t="s">
        <v>21</v>
      </c>
      <c r="F818" t="s">
        <v>1332</v>
      </c>
    </row>
    <row r="819" spans="1:6" x14ac:dyDescent="0.3">
      <c r="A819" t="str">
        <f t="shared" si="14"/>
        <v>Mateus Ladogano2</v>
      </c>
      <c r="B819">
        <f>COUNTIFS($D$3:D819,D819)</f>
        <v>2</v>
      </c>
      <c r="C819" s="4" t="s">
        <v>38</v>
      </c>
      <c r="D819" t="s">
        <v>633</v>
      </c>
      <c r="E819" t="s">
        <v>25</v>
      </c>
      <c r="F819" t="s">
        <v>1333</v>
      </c>
    </row>
    <row r="820" spans="1:6" x14ac:dyDescent="0.3">
      <c r="A820" t="str">
        <f t="shared" si="14"/>
        <v>Jackson Pellegrini1</v>
      </c>
      <c r="B820">
        <f>COUNTIFS($D$3:D820,D820)</f>
        <v>1</v>
      </c>
      <c r="C820" s="4" t="s">
        <v>41</v>
      </c>
      <c r="D820" t="s">
        <v>1334</v>
      </c>
      <c r="E820" t="s">
        <v>32</v>
      </c>
      <c r="F820" t="s">
        <v>1335</v>
      </c>
    </row>
    <row r="821" spans="1:6" x14ac:dyDescent="0.3">
      <c r="A821" t="str">
        <f t="shared" si="14"/>
        <v>Jonas Lucas3</v>
      </c>
      <c r="B821">
        <f>COUNTIFS($D$3:D821,D821)</f>
        <v>3</v>
      </c>
      <c r="C821" s="4" t="s">
        <v>30</v>
      </c>
      <c r="D821" t="s">
        <v>752</v>
      </c>
      <c r="E821" t="s">
        <v>132</v>
      </c>
      <c r="F821" t="s">
        <v>1336</v>
      </c>
    </row>
    <row r="822" spans="1:6" x14ac:dyDescent="0.3">
      <c r="A822" t="str">
        <f t="shared" si="14"/>
        <v>Lyandra Picorelli1</v>
      </c>
      <c r="B822">
        <f>COUNTIFS($D$3:D822,D822)</f>
        <v>1</v>
      </c>
      <c r="C822" s="4" t="s">
        <v>10</v>
      </c>
      <c r="D822" t="s">
        <v>1337</v>
      </c>
      <c r="E822" t="s">
        <v>8</v>
      </c>
      <c r="F822" t="s">
        <v>1338</v>
      </c>
    </row>
    <row r="823" spans="1:6" x14ac:dyDescent="0.3">
      <c r="A823" t="str">
        <f t="shared" si="14"/>
        <v>Diogo Amor2</v>
      </c>
      <c r="B823">
        <f>COUNTIFS($D$3:D823,D823)</f>
        <v>2</v>
      </c>
      <c r="C823" s="4" t="s">
        <v>6</v>
      </c>
      <c r="D823" t="s">
        <v>116</v>
      </c>
      <c r="E823" t="s">
        <v>62</v>
      </c>
      <c r="F823" t="s">
        <v>1339</v>
      </c>
    </row>
    <row r="824" spans="1:6" x14ac:dyDescent="0.3">
      <c r="A824" t="str">
        <f t="shared" si="14"/>
        <v>Cristiane Fioravante3</v>
      </c>
      <c r="B824">
        <f>COUNTIFS($D$3:D824,D824)</f>
        <v>3</v>
      </c>
      <c r="C824" s="4" t="s">
        <v>145</v>
      </c>
      <c r="D824" t="s">
        <v>64</v>
      </c>
      <c r="E824" t="s">
        <v>91</v>
      </c>
      <c r="F824" t="s">
        <v>1340</v>
      </c>
    </row>
    <row r="825" spans="1:6" x14ac:dyDescent="0.3">
      <c r="A825" t="str">
        <f t="shared" si="14"/>
        <v>Sandro Vaz2</v>
      </c>
      <c r="B825">
        <f>COUNTIFS($D$3:D825,D825)</f>
        <v>2</v>
      </c>
      <c r="C825" s="4" t="s">
        <v>41</v>
      </c>
      <c r="D825" t="s">
        <v>671</v>
      </c>
      <c r="E825" t="s">
        <v>32</v>
      </c>
      <c r="F825" t="s">
        <v>1341</v>
      </c>
    </row>
    <row r="826" spans="1:6" x14ac:dyDescent="0.3">
      <c r="A826" t="str">
        <f t="shared" si="14"/>
        <v>Lara Lima2</v>
      </c>
      <c r="B826">
        <f>COUNTIFS($D$3:D826,D826)</f>
        <v>2</v>
      </c>
      <c r="C826" s="4" t="s">
        <v>145</v>
      </c>
      <c r="D826" t="s">
        <v>1153</v>
      </c>
      <c r="E826" t="s">
        <v>11</v>
      </c>
      <c r="F826" t="s">
        <v>1342</v>
      </c>
    </row>
    <row r="827" spans="1:6" x14ac:dyDescent="0.3">
      <c r="A827" t="str">
        <f t="shared" si="14"/>
        <v>Marina Vilaça3</v>
      </c>
      <c r="B827">
        <f>COUNTIFS($D$3:D827,D827)</f>
        <v>3</v>
      </c>
      <c r="C827" s="4" t="s">
        <v>34</v>
      </c>
      <c r="D827" t="s">
        <v>294</v>
      </c>
      <c r="E827" t="s">
        <v>85</v>
      </c>
      <c r="F827" t="s">
        <v>1343</v>
      </c>
    </row>
    <row r="828" spans="1:6" x14ac:dyDescent="0.3">
      <c r="A828" t="str">
        <f t="shared" si="14"/>
        <v>Nickole Provenzano3</v>
      </c>
      <c r="B828">
        <f>COUNTIFS($D$3:D828,D828)</f>
        <v>3</v>
      </c>
      <c r="C828" s="4" t="s">
        <v>10</v>
      </c>
      <c r="D828" t="s">
        <v>216</v>
      </c>
      <c r="E828" t="s">
        <v>108</v>
      </c>
      <c r="F828" t="s">
        <v>1344</v>
      </c>
    </row>
    <row r="829" spans="1:6" x14ac:dyDescent="0.3">
      <c r="A829" t="str">
        <f t="shared" si="14"/>
        <v>Letícia Ferreirinha2</v>
      </c>
      <c r="B829">
        <f>COUNTIFS($D$3:D829,D829)</f>
        <v>2</v>
      </c>
      <c r="C829" s="4" t="s">
        <v>66</v>
      </c>
      <c r="D829" t="s">
        <v>888</v>
      </c>
      <c r="E829" t="s">
        <v>81</v>
      </c>
      <c r="F829" t="s">
        <v>1345</v>
      </c>
    </row>
    <row r="830" spans="1:6" x14ac:dyDescent="0.3">
      <c r="A830" t="str">
        <f t="shared" si="14"/>
        <v>Nathalie Macedo2</v>
      </c>
      <c r="B830">
        <f>COUNTIFS($D$3:D830,D830)</f>
        <v>2</v>
      </c>
      <c r="C830" s="4" t="s">
        <v>34</v>
      </c>
      <c r="D830" t="s">
        <v>137</v>
      </c>
      <c r="E830" t="s">
        <v>62</v>
      </c>
      <c r="F830" t="s">
        <v>1346</v>
      </c>
    </row>
    <row r="831" spans="1:6" x14ac:dyDescent="0.3">
      <c r="A831" t="str">
        <f t="shared" si="14"/>
        <v>Cristiane Fioravante4</v>
      </c>
      <c r="B831">
        <f>COUNTIFS($D$3:D831,D831)</f>
        <v>4</v>
      </c>
      <c r="C831" s="4" t="s">
        <v>23</v>
      </c>
      <c r="D831" t="s">
        <v>64</v>
      </c>
      <c r="E831" t="s">
        <v>43</v>
      </c>
      <c r="F831" t="s">
        <v>1347</v>
      </c>
    </row>
    <row r="832" spans="1:6" x14ac:dyDescent="0.3">
      <c r="A832" t="str">
        <f t="shared" si="14"/>
        <v>Geam Yudi2</v>
      </c>
      <c r="B832">
        <f>COUNTIFS($D$3:D832,D832)</f>
        <v>2</v>
      </c>
      <c r="C832" s="4" t="s">
        <v>66</v>
      </c>
      <c r="D832" t="s">
        <v>281</v>
      </c>
      <c r="E832" t="s">
        <v>52</v>
      </c>
      <c r="F832" t="s">
        <v>1348</v>
      </c>
    </row>
    <row r="833" spans="1:6" x14ac:dyDescent="0.3">
      <c r="A833" t="str">
        <f t="shared" si="14"/>
        <v>Tainah Jalles6</v>
      </c>
      <c r="B833">
        <f>COUNTIFS($D$3:D833,D833)</f>
        <v>6</v>
      </c>
      <c r="C833" s="4" t="s">
        <v>16</v>
      </c>
      <c r="D833" t="s">
        <v>342</v>
      </c>
      <c r="E833" t="s">
        <v>14</v>
      </c>
      <c r="F833" t="s">
        <v>1349</v>
      </c>
    </row>
    <row r="834" spans="1:6" x14ac:dyDescent="0.3">
      <c r="A834" t="str">
        <f t="shared" si="14"/>
        <v>Domenik Portella2</v>
      </c>
      <c r="B834">
        <f>COUNTIFS($D$3:D834,D834)</f>
        <v>2</v>
      </c>
      <c r="C834" s="4" t="s">
        <v>16</v>
      </c>
      <c r="D834" t="s">
        <v>183</v>
      </c>
      <c r="E834" t="s">
        <v>32</v>
      </c>
      <c r="F834" t="s">
        <v>1350</v>
      </c>
    </row>
    <row r="835" spans="1:6" x14ac:dyDescent="0.3">
      <c r="A835" t="str">
        <f t="shared" si="14"/>
        <v>Thayssa Colacino3</v>
      </c>
      <c r="B835">
        <f>COUNTIFS($D$3:D835,D835)</f>
        <v>3</v>
      </c>
      <c r="C835" s="4" t="s">
        <v>30</v>
      </c>
      <c r="D835" t="s">
        <v>854</v>
      </c>
      <c r="E835" t="s">
        <v>62</v>
      </c>
      <c r="F835" t="s">
        <v>1351</v>
      </c>
    </row>
    <row r="836" spans="1:6" x14ac:dyDescent="0.3">
      <c r="A836" t="str">
        <f t="shared" ref="A836:A899" si="15">D836&amp;B836</f>
        <v>Letícia Ferreirinha3</v>
      </c>
      <c r="B836">
        <f>COUNTIFS($D$3:D836,D836)</f>
        <v>3</v>
      </c>
      <c r="C836" s="4" t="s">
        <v>41</v>
      </c>
      <c r="D836" t="s">
        <v>888</v>
      </c>
      <c r="E836" t="s">
        <v>102</v>
      </c>
      <c r="F836" t="s">
        <v>1352</v>
      </c>
    </row>
    <row r="837" spans="1:6" x14ac:dyDescent="0.3">
      <c r="A837" t="str">
        <f t="shared" si="15"/>
        <v>Ian Mendonça2</v>
      </c>
      <c r="B837">
        <f>COUNTIFS($D$3:D837,D837)</f>
        <v>2</v>
      </c>
      <c r="C837" s="4" t="s">
        <v>30</v>
      </c>
      <c r="D837" t="s">
        <v>1130</v>
      </c>
      <c r="E837" t="s">
        <v>18</v>
      </c>
      <c r="F837" t="s">
        <v>1353</v>
      </c>
    </row>
    <row r="838" spans="1:6" x14ac:dyDescent="0.3">
      <c r="A838" t="str">
        <f t="shared" si="15"/>
        <v>Lais Flôr1</v>
      </c>
      <c r="B838">
        <f>COUNTIFS($D$3:D838,D838)</f>
        <v>1</v>
      </c>
      <c r="C838" s="4" t="s">
        <v>16</v>
      </c>
      <c r="D838" t="s">
        <v>1354</v>
      </c>
      <c r="E838" t="s">
        <v>117</v>
      </c>
      <c r="F838" t="s">
        <v>1355</v>
      </c>
    </row>
    <row r="839" spans="1:6" x14ac:dyDescent="0.3">
      <c r="A839" t="str">
        <f t="shared" si="15"/>
        <v>Patrícia Vasconcelos2</v>
      </c>
      <c r="B839">
        <f>COUNTIFS($D$3:D839,D839)</f>
        <v>2</v>
      </c>
      <c r="C839" s="4" t="s">
        <v>34</v>
      </c>
      <c r="D839" t="s">
        <v>765</v>
      </c>
      <c r="E839" t="s">
        <v>43</v>
      </c>
      <c r="F839" t="s">
        <v>1356</v>
      </c>
    </row>
    <row r="840" spans="1:6" x14ac:dyDescent="0.3">
      <c r="A840" t="str">
        <f t="shared" si="15"/>
        <v>Nayne Gouvêa2</v>
      </c>
      <c r="B840">
        <f>COUNTIFS($D$3:D840,D840)</f>
        <v>2</v>
      </c>
      <c r="C840" s="4" t="s">
        <v>145</v>
      </c>
      <c r="D840" t="s">
        <v>1038</v>
      </c>
      <c r="E840" t="s">
        <v>18</v>
      </c>
      <c r="F840" t="s">
        <v>1357</v>
      </c>
    </row>
    <row r="841" spans="1:6" x14ac:dyDescent="0.3">
      <c r="A841" t="str">
        <f t="shared" si="15"/>
        <v>Yasser Tsuyoshi3</v>
      </c>
      <c r="B841">
        <f>COUNTIFS($D$3:D841,D841)</f>
        <v>3</v>
      </c>
      <c r="C841" s="4" t="s">
        <v>10</v>
      </c>
      <c r="D841" t="s">
        <v>665</v>
      </c>
      <c r="E841" t="s">
        <v>11</v>
      </c>
      <c r="F841" t="s">
        <v>1358</v>
      </c>
    </row>
    <row r="842" spans="1:6" x14ac:dyDescent="0.3">
      <c r="A842" t="str">
        <f t="shared" si="15"/>
        <v>Cláudia Orind5</v>
      </c>
      <c r="B842">
        <f>COUNTIFS($D$3:D842,D842)</f>
        <v>5</v>
      </c>
      <c r="C842" s="4" t="s">
        <v>34</v>
      </c>
      <c r="D842" t="s">
        <v>254</v>
      </c>
      <c r="E842" t="s">
        <v>52</v>
      </c>
      <c r="F842" t="s">
        <v>1359</v>
      </c>
    </row>
    <row r="843" spans="1:6" x14ac:dyDescent="0.3">
      <c r="A843" t="str">
        <f t="shared" si="15"/>
        <v>Cézar Barbosa3</v>
      </c>
      <c r="B843">
        <f>COUNTIFS($D$3:D843,D843)</f>
        <v>3</v>
      </c>
      <c r="C843" s="4" t="s">
        <v>50</v>
      </c>
      <c r="D843" t="s">
        <v>496</v>
      </c>
      <c r="E843" t="s">
        <v>62</v>
      </c>
      <c r="F843" t="s">
        <v>1360</v>
      </c>
    </row>
    <row r="844" spans="1:6" x14ac:dyDescent="0.3">
      <c r="A844" t="str">
        <f t="shared" si="15"/>
        <v>Hygor Mateus3</v>
      </c>
      <c r="B844">
        <f>COUNTIFS($D$3:D844,D844)</f>
        <v>3</v>
      </c>
      <c r="C844" s="4" t="s">
        <v>66</v>
      </c>
      <c r="D844" t="s">
        <v>318</v>
      </c>
      <c r="E844" t="s">
        <v>62</v>
      </c>
      <c r="F844" t="s">
        <v>1361</v>
      </c>
    </row>
    <row r="845" spans="1:6" x14ac:dyDescent="0.3">
      <c r="A845" t="str">
        <f t="shared" si="15"/>
        <v>Katarine Penedo1</v>
      </c>
      <c r="B845">
        <f>COUNTIFS($D$3:D845,D845)</f>
        <v>1</v>
      </c>
      <c r="C845" s="4" t="s">
        <v>66</v>
      </c>
      <c r="D845" t="s">
        <v>1362</v>
      </c>
      <c r="E845" t="s">
        <v>18</v>
      </c>
      <c r="F845" t="s">
        <v>1363</v>
      </c>
    </row>
    <row r="846" spans="1:6" x14ac:dyDescent="0.3">
      <c r="A846" t="str">
        <f t="shared" si="15"/>
        <v>Joyce Renato3</v>
      </c>
      <c r="B846">
        <f>COUNTIFS($D$3:D846,D846)</f>
        <v>3</v>
      </c>
      <c r="C846" s="4" t="s">
        <v>66</v>
      </c>
      <c r="D846" t="s">
        <v>449</v>
      </c>
      <c r="E846" t="s">
        <v>179</v>
      </c>
      <c r="F846" t="s">
        <v>1364</v>
      </c>
    </row>
    <row r="847" spans="1:6" x14ac:dyDescent="0.3">
      <c r="A847" t="str">
        <f t="shared" si="15"/>
        <v>Jonas Lucas4</v>
      </c>
      <c r="B847">
        <f>COUNTIFS($D$3:D847,D847)</f>
        <v>4</v>
      </c>
      <c r="C847" s="4" t="s">
        <v>83</v>
      </c>
      <c r="D847" t="s">
        <v>752</v>
      </c>
      <c r="E847" t="s">
        <v>11</v>
      </c>
      <c r="F847" t="s">
        <v>1365</v>
      </c>
    </row>
    <row r="848" spans="1:6" x14ac:dyDescent="0.3">
      <c r="A848" t="str">
        <f t="shared" si="15"/>
        <v>Fabiane Guilherme2</v>
      </c>
      <c r="B848">
        <f>COUNTIFS($D$3:D848,D848)</f>
        <v>2</v>
      </c>
      <c r="C848" s="4" t="s">
        <v>10</v>
      </c>
      <c r="D848" t="s">
        <v>952</v>
      </c>
      <c r="E848" t="s">
        <v>43</v>
      </c>
      <c r="F848" t="s">
        <v>1366</v>
      </c>
    </row>
    <row r="849" spans="1:6" x14ac:dyDescent="0.3">
      <c r="A849" t="str">
        <f t="shared" si="15"/>
        <v>Jeane Williams2</v>
      </c>
      <c r="B849">
        <f>COUNTIFS($D$3:D849,D849)</f>
        <v>2</v>
      </c>
      <c r="C849" s="4" t="s">
        <v>23</v>
      </c>
      <c r="D849" t="s">
        <v>653</v>
      </c>
      <c r="E849" t="s">
        <v>135</v>
      </c>
      <c r="F849" t="s">
        <v>1367</v>
      </c>
    </row>
    <row r="850" spans="1:6" x14ac:dyDescent="0.3">
      <c r="A850" t="str">
        <f t="shared" si="15"/>
        <v>Cynthia Tostes3</v>
      </c>
      <c r="B850">
        <f>COUNTIFS($D$3:D850,D850)</f>
        <v>3</v>
      </c>
      <c r="C850" s="4" t="s">
        <v>23</v>
      </c>
      <c r="D850" t="s">
        <v>246</v>
      </c>
      <c r="E850" t="s">
        <v>108</v>
      </c>
      <c r="F850" t="s">
        <v>1368</v>
      </c>
    </row>
    <row r="851" spans="1:6" x14ac:dyDescent="0.3">
      <c r="A851" t="str">
        <f t="shared" si="15"/>
        <v>Thaina Junqueira2</v>
      </c>
      <c r="B851">
        <f>COUNTIFS($D$3:D851,D851)</f>
        <v>2</v>
      </c>
      <c r="C851" s="4" t="s">
        <v>34</v>
      </c>
      <c r="D851" t="s">
        <v>1203</v>
      </c>
      <c r="E851" t="s">
        <v>43</v>
      </c>
      <c r="F851" t="s">
        <v>1369</v>
      </c>
    </row>
    <row r="852" spans="1:6" x14ac:dyDescent="0.3">
      <c r="A852" t="str">
        <f t="shared" si="15"/>
        <v>Isis Silvestre4</v>
      </c>
      <c r="B852">
        <f>COUNTIFS($D$3:D852,D852)</f>
        <v>4</v>
      </c>
      <c r="C852" s="4" t="s">
        <v>41</v>
      </c>
      <c r="D852" t="s">
        <v>164</v>
      </c>
      <c r="E852" t="s">
        <v>102</v>
      </c>
      <c r="F852" t="s">
        <v>1370</v>
      </c>
    </row>
    <row r="853" spans="1:6" x14ac:dyDescent="0.3">
      <c r="A853" t="str">
        <f t="shared" si="15"/>
        <v>Walter Ferrer2</v>
      </c>
      <c r="B853">
        <f>COUNTIFS($D$3:D853,D853)</f>
        <v>2</v>
      </c>
      <c r="C853" s="4" t="s">
        <v>23</v>
      </c>
      <c r="D853" t="s">
        <v>1287</v>
      </c>
      <c r="E853" t="s">
        <v>81</v>
      </c>
      <c r="F853" t="s">
        <v>1371</v>
      </c>
    </row>
    <row r="854" spans="1:6" x14ac:dyDescent="0.3">
      <c r="A854" t="str">
        <f t="shared" si="15"/>
        <v>Danielle Martins1</v>
      </c>
      <c r="B854">
        <f>COUNTIFS($D$3:D854,D854)</f>
        <v>1</v>
      </c>
      <c r="C854" s="4" t="s">
        <v>10</v>
      </c>
      <c r="D854" t="s">
        <v>1372</v>
      </c>
      <c r="E854" t="s">
        <v>11</v>
      </c>
      <c r="F854" t="s">
        <v>1373</v>
      </c>
    </row>
    <row r="855" spans="1:6" x14ac:dyDescent="0.3">
      <c r="A855" t="str">
        <f t="shared" si="15"/>
        <v>Erik Cortes2</v>
      </c>
      <c r="B855">
        <f>COUNTIFS($D$3:D855,D855)</f>
        <v>2</v>
      </c>
      <c r="C855" s="4" t="s">
        <v>66</v>
      </c>
      <c r="D855" t="s">
        <v>1043</v>
      </c>
      <c r="E855" t="s">
        <v>46</v>
      </c>
      <c r="F855" t="s">
        <v>1374</v>
      </c>
    </row>
    <row r="856" spans="1:6" x14ac:dyDescent="0.3">
      <c r="A856" t="str">
        <f t="shared" si="15"/>
        <v>Maria Kranz2</v>
      </c>
      <c r="B856">
        <f>COUNTIFS($D$3:D856,D856)</f>
        <v>2</v>
      </c>
      <c r="C856" s="4" t="s">
        <v>41</v>
      </c>
      <c r="D856" t="s">
        <v>1040</v>
      </c>
      <c r="E856" t="s">
        <v>102</v>
      </c>
      <c r="F856" t="s">
        <v>1375</v>
      </c>
    </row>
    <row r="857" spans="1:6" x14ac:dyDescent="0.3">
      <c r="A857" t="str">
        <f t="shared" si="15"/>
        <v>Elida Magahães1</v>
      </c>
      <c r="B857">
        <f>COUNTIFS($D$3:D857,D857)</f>
        <v>1</v>
      </c>
      <c r="C857" s="4" t="s">
        <v>145</v>
      </c>
      <c r="D857" t="s">
        <v>1376</v>
      </c>
      <c r="E857" t="s">
        <v>46</v>
      </c>
      <c r="F857" t="s">
        <v>1377</v>
      </c>
    </row>
    <row r="858" spans="1:6" x14ac:dyDescent="0.3">
      <c r="A858" t="str">
        <f t="shared" si="15"/>
        <v>Thamirez Gonzalez1</v>
      </c>
      <c r="B858">
        <f>COUNTIFS($D$3:D858,D858)</f>
        <v>1</v>
      </c>
      <c r="C858" s="4" t="s">
        <v>10</v>
      </c>
      <c r="D858" t="s">
        <v>1378</v>
      </c>
      <c r="E858" t="s">
        <v>179</v>
      </c>
      <c r="F858" t="s">
        <v>1379</v>
      </c>
    </row>
    <row r="859" spans="1:6" x14ac:dyDescent="0.3">
      <c r="A859" t="str">
        <f t="shared" si="15"/>
        <v>Júlia Júnior2</v>
      </c>
      <c r="B859">
        <f>COUNTIFS($D$3:D859,D859)</f>
        <v>2</v>
      </c>
      <c r="C859" s="4" t="s">
        <v>34</v>
      </c>
      <c r="D859" t="s">
        <v>1140</v>
      </c>
      <c r="E859" t="s">
        <v>108</v>
      </c>
      <c r="F859" t="s">
        <v>1380</v>
      </c>
    </row>
    <row r="860" spans="1:6" x14ac:dyDescent="0.3">
      <c r="A860" t="str">
        <f t="shared" si="15"/>
        <v>Silvio Kohn4</v>
      </c>
      <c r="B860">
        <f>COUNTIFS($D$3:D860,D860)</f>
        <v>4</v>
      </c>
      <c r="C860" s="4" t="s">
        <v>34</v>
      </c>
      <c r="D860" t="s">
        <v>88</v>
      </c>
      <c r="E860" t="s">
        <v>85</v>
      </c>
      <c r="F860" t="s">
        <v>1381</v>
      </c>
    </row>
    <row r="861" spans="1:6" x14ac:dyDescent="0.3">
      <c r="A861" t="str">
        <f t="shared" si="15"/>
        <v>Marcela Labanca3</v>
      </c>
      <c r="B861">
        <f>COUNTIFS($D$3:D861,D861)</f>
        <v>3</v>
      </c>
      <c r="C861" s="4" t="s">
        <v>38</v>
      </c>
      <c r="D861" t="s">
        <v>1048</v>
      </c>
      <c r="E861" t="s">
        <v>62</v>
      </c>
      <c r="F861" t="s">
        <v>1382</v>
      </c>
    </row>
    <row r="862" spans="1:6" x14ac:dyDescent="0.3">
      <c r="A862" t="str">
        <f t="shared" si="15"/>
        <v>Julianna Sérgius2</v>
      </c>
      <c r="B862">
        <f>COUNTIFS($D$3:D862,D862)</f>
        <v>2</v>
      </c>
      <c r="C862" s="4" t="s">
        <v>6</v>
      </c>
      <c r="D862" t="s">
        <v>558</v>
      </c>
      <c r="E862" t="s">
        <v>46</v>
      </c>
      <c r="F862" t="s">
        <v>1383</v>
      </c>
    </row>
    <row r="863" spans="1:6" x14ac:dyDescent="0.3">
      <c r="A863" t="str">
        <f t="shared" si="15"/>
        <v>Victor Anunciação3</v>
      </c>
      <c r="B863">
        <f>COUNTIFS($D$3:D863,D863)</f>
        <v>3</v>
      </c>
      <c r="C863" s="4" t="s">
        <v>50</v>
      </c>
      <c r="D863" t="s">
        <v>908</v>
      </c>
      <c r="E863" t="s">
        <v>91</v>
      </c>
      <c r="F863" t="s">
        <v>1384</v>
      </c>
    </row>
    <row r="864" spans="1:6" x14ac:dyDescent="0.3">
      <c r="A864" t="str">
        <f t="shared" si="15"/>
        <v>Henrique Domingues2</v>
      </c>
      <c r="B864">
        <f>COUNTIFS($D$3:D864,D864)</f>
        <v>2</v>
      </c>
      <c r="C864" s="4" t="s">
        <v>66</v>
      </c>
      <c r="D864" t="s">
        <v>928</v>
      </c>
      <c r="E864" t="s">
        <v>132</v>
      </c>
      <c r="F864" t="s">
        <v>1385</v>
      </c>
    </row>
    <row r="865" spans="1:6" x14ac:dyDescent="0.3">
      <c r="A865" t="str">
        <f t="shared" si="15"/>
        <v>Yasser Tsuyoshi4</v>
      </c>
      <c r="B865">
        <f>COUNTIFS($D$3:D865,D865)</f>
        <v>4</v>
      </c>
      <c r="C865" s="4" t="s">
        <v>38</v>
      </c>
      <c r="D865" t="s">
        <v>665</v>
      </c>
      <c r="E865" t="s">
        <v>132</v>
      </c>
      <c r="F865" t="s">
        <v>1386</v>
      </c>
    </row>
    <row r="866" spans="1:6" x14ac:dyDescent="0.3">
      <c r="A866" t="str">
        <f t="shared" si="15"/>
        <v>Bruno Cozendey2</v>
      </c>
      <c r="B866">
        <f>COUNTIFS($D$3:D866,D866)</f>
        <v>2</v>
      </c>
      <c r="C866" s="4" t="s">
        <v>16</v>
      </c>
      <c r="D866" t="s">
        <v>1301</v>
      </c>
      <c r="E866" t="s">
        <v>85</v>
      </c>
      <c r="F866" t="s">
        <v>1387</v>
      </c>
    </row>
    <row r="867" spans="1:6" x14ac:dyDescent="0.3">
      <c r="A867" t="str">
        <f t="shared" si="15"/>
        <v>Gabriel Aguiar2</v>
      </c>
      <c r="B867">
        <f>COUNTIFS($D$3:D867,D867)</f>
        <v>2</v>
      </c>
      <c r="C867" s="4" t="s">
        <v>23</v>
      </c>
      <c r="D867" t="s">
        <v>589</v>
      </c>
      <c r="E867" t="s">
        <v>21</v>
      </c>
      <c r="F867" t="s">
        <v>1388</v>
      </c>
    </row>
    <row r="868" spans="1:6" x14ac:dyDescent="0.3">
      <c r="A868" t="str">
        <f t="shared" si="15"/>
        <v>Átila Cromwell1</v>
      </c>
      <c r="B868">
        <f>COUNTIFS($D$3:D868,D868)</f>
        <v>1</v>
      </c>
      <c r="C868" s="4" t="s">
        <v>66</v>
      </c>
      <c r="D868" t="s">
        <v>1389</v>
      </c>
      <c r="E868" t="s">
        <v>32</v>
      </c>
      <c r="F868" t="s">
        <v>1390</v>
      </c>
    </row>
    <row r="869" spans="1:6" x14ac:dyDescent="0.3">
      <c r="A869" t="str">
        <f t="shared" si="15"/>
        <v>Adriane Amaral3</v>
      </c>
      <c r="B869">
        <f>COUNTIFS($D$3:D869,D869)</f>
        <v>3</v>
      </c>
      <c r="C869" s="4" t="s">
        <v>23</v>
      </c>
      <c r="D869" t="s">
        <v>24</v>
      </c>
      <c r="E869" t="s">
        <v>28</v>
      </c>
      <c r="F869" t="s">
        <v>1391</v>
      </c>
    </row>
    <row r="870" spans="1:6" x14ac:dyDescent="0.3">
      <c r="A870" t="str">
        <f t="shared" si="15"/>
        <v>Vicente Thadeu3</v>
      </c>
      <c r="B870">
        <f>COUNTIFS($D$3:D870,D870)</f>
        <v>3</v>
      </c>
      <c r="C870" s="4" t="s">
        <v>16</v>
      </c>
      <c r="D870" t="s">
        <v>1107</v>
      </c>
      <c r="E870" t="s">
        <v>132</v>
      </c>
      <c r="F870" t="s">
        <v>1392</v>
      </c>
    </row>
    <row r="871" spans="1:6" x14ac:dyDescent="0.3">
      <c r="A871" t="str">
        <f t="shared" si="15"/>
        <v>Gil Rosa2</v>
      </c>
      <c r="B871">
        <f>COUNTIFS($D$3:D871,D871)</f>
        <v>2</v>
      </c>
      <c r="C871" s="4" t="s">
        <v>10</v>
      </c>
      <c r="D871" t="s">
        <v>1136</v>
      </c>
      <c r="E871" t="s">
        <v>8</v>
      </c>
      <c r="F871" t="s">
        <v>1393</v>
      </c>
    </row>
    <row r="872" spans="1:6" x14ac:dyDescent="0.3">
      <c r="A872" t="str">
        <f t="shared" si="15"/>
        <v>Norbertho Goulart1</v>
      </c>
      <c r="B872">
        <f>COUNTIFS($D$3:D872,D872)</f>
        <v>1</v>
      </c>
      <c r="C872" s="4" t="s">
        <v>6</v>
      </c>
      <c r="D872" t="s">
        <v>1394</v>
      </c>
      <c r="E872" t="s">
        <v>81</v>
      </c>
      <c r="F872" t="s">
        <v>1395</v>
      </c>
    </row>
    <row r="873" spans="1:6" x14ac:dyDescent="0.3">
      <c r="A873" t="str">
        <f t="shared" si="15"/>
        <v>Flávia Moss1</v>
      </c>
      <c r="B873">
        <f>COUNTIFS($D$3:D873,D873)</f>
        <v>1</v>
      </c>
      <c r="C873" s="4" t="s">
        <v>38</v>
      </c>
      <c r="D873" t="s">
        <v>1396</v>
      </c>
      <c r="E873" t="s">
        <v>25</v>
      </c>
      <c r="F873" t="s">
        <v>1397</v>
      </c>
    </row>
    <row r="874" spans="1:6" x14ac:dyDescent="0.3">
      <c r="A874" t="str">
        <f t="shared" si="15"/>
        <v>Maurício Emmerick2</v>
      </c>
      <c r="B874">
        <f>COUNTIFS($D$3:D874,D874)</f>
        <v>2</v>
      </c>
      <c r="C874" s="4" t="s">
        <v>34</v>
      </c>
      <c r="D874" t="s">
        <v>493</v>
      </c>
      <c r="E874" t="s">
        <v>46</v>
      </c>
      <c r="F874" t="s">
        <v>1398</v>
      </c>
    </row>
    <row r="875" spans="1:6" x14ac:dyDescent="0.3">
      <c r="A875" t="str">
        <f t="shared" si="15"/>
        <v>Nivea Galera2</v>
      </c>
      <c r="B875">
        <f>COUNTIFS($D$3:D875,D875)</f>
        <v>2</v>
      </c>
      <c r="C875" s="4" t="s">
        <v>83</v>
      </c>
      <c r="D875" t="s">
        <v>747</v>
      </c>
      <c r="E875" t="s">
        <v>132</v>
      </c>
      <c r="F875" t="s">
        <v>1399</v>
      </c>
    </row>
    <row r="876" spans="1:6" x14ac:dyDescent="0.3">
      <c r="A876" t="str">
        <f t="shared" si="15"/>
        <v>Alfredo Bandeira1</v>
      </c>
      <c r="B876">
        <f>COUNTIFS($D$3:D876,D876)</f>
        <v>1</v>
      </c>
      <c r="C876" s="4" t="s">
        <v>83</v>
      </c>
      <c r="D876" t="s">
        <v>1400</v>
      </c>
      <c r="E876" t="s">
        <v>62</v>
      </c>
      <c r="F876" t="s">
        <v>1401</v>
      </c>
    </row>
    <row r="877" spans="1:6" x14ac:dyDescent="0.3">
      <c r="A877" t="str">
        <f t="shared" si="15"/>
        <v>Jeferson Dainara2</v>
      </c>
      <c r="B877">
        <f>COUNTIFS($D$3:D877,D877)</f>
        <v>2</v>
      </c>
      <c r="C877" s="4" t="s">
        <v>23</v>
      </c>
      <c r="D877" t="s">
        <v>1169</v>
      </c>
      <c r="E877" t="s">
        <v>132</v>
      </c>
      <c r="F877" t="s">
        <v>1402</v>
      </c>
    </row>
    <row r="878" spans="1:6" x14ac:dyDescent="0.3">
      <c r="A878" t="str">
        <f t="shared" si="15"/>
        <v>Andreia Pinto3</v>
      </c>
      <c r="B878">
        <f>COUNTIFS($D$3:D878,D878)</f>
        <v>3</v>
      </c>
      <c r="C878" s="4" t="s">
        <v>16</v>
      </c>
      <c r="D878" t="s">
        <v>962</v>
      </c>
      <c r="E878" t="s">
        <v>135</v>
      </c>
      <c r="F878" t="s">
        <v>1403</v>
      </c>
    </row>
    <row r="879" spans="1:6" x14ac:dyDescent="0.3">
      <c r="A879" t="str">
        <f t="shared" si="15"/>
        <v>Rodrigo Piccinini1</v>
      </c>
      <c r="B879">
        <f>COUNTIFS($D$3:D879,D879)</f>
        <v>1</v>
      </c>
      <c r="C879" s="4" t="s">
        <v>145</v>
      </c>
      <c r="D879" t="s">
        <v>1404</v>
      </c>
      <c r="E879" t="s">
        <v>46</v>
      </c>
      <c r="F879" t="s">
        <v>1405</v>
      </c>
    </row>
    <row r="880" spans="1:6" x14ac:dyDescent="0.3">
      <c r="A880" t="str">
        <f t="shared" si="15"/>
        <v>Mylla Varanda2</v>
      </c>
      <c r="B880">
        <f>COUNTIFS($D$3:D880,D880)</f>
        <v>2</v>
      </c>
      <c r="C880" s="4" t="s">
        <v>6</v>
      </c>
      <c r="D880" t="s">
        <v>948</v>
      </c>
      <c r="E880" t="s">
        <v>18</v>
      </c>
      <c r="F880" t="s">
        <v>1406</v>
      </c>
    </row>
    <row r="881" spans="1:6" x14ac:dyDescent="0.3">
      <c r="A881" t="str">
        <f t="shared" si="15"/>
        <v>Alexandra de3</v>
      </c>
      <c r="B881">
        <f>COUNTIFS($D$3:D881,D881)</f>
        <v>3</v>
      </c>
      <c r="C881" s="4" t="s">
        <v>41</v>
      </c>
      <c r="D881" t="s">
        <v>612</v>
      </c>
      <c r="E881" t="s">
        <v>18</v>
      </c>
      <c r="F881" t="s">
        <v>1407</v>
      </c>
    </row>
    <row r="882" spans="1:6" x14ac:dyDescent="0.3">
      <c r="A882" t="str">
        <f t="shared" si="15"/>
        <v>Gabrielle Baltar1</v>
      </c>
      <c r="B882">
        <f>COUNTIFS($D$3:D882,D882)</f>
        <v>1</v>
      </c>
      <c r="C882" s="4" t="s">
        <v>83</v>
      </c>
      <c r="D882" t="s">
        <v>1408</v>
      </c>
      <c r="E882" t="s">
        <v>114</v>
      </c>
      <c r="F882" t="s">
        <v>1409</v>
      </c>
    </row>
    <row r="883" spans="1:6" x14ac:dyDescent="0.3">
      <c r="A883" t="str">
        <f t="shared" si="15"/>
        <v>César Dourado4</v>
      </c>
      <c r="B883">
        <f>COUNTIFS($D$3:D883,D883)</f>
        <v>4</v>
      </c>
      <c r="C883" s="4" t="s">
        <v>145</v>
      </c>
      <c r="D883" t="s">
        <v>408</v>
      </c>
      <c r="E883" t="s">
        <v>62</v>
      </c>
      <c r="F883" t="s">
        <v>1410</v>
      </c>
    </row>
    <row r="884" spans="1:6" x14ac:dyDescent="0.3">
      <c r="A884" t="str">
        <f t="shared" si="15"/>
        <v>Ciro Paulino5</v>
      </c>
      <c r="B884">
        <f>COUNTIFS($D$3:D884,D884)</f>
        <v>5</v>
      </c>
      <c r="C884" s="4" t="s">
        <v>83</v>
      </c>
      <c r="D884" t="s">
        <v>192</v>
      </c>
      <c r="E884" t="s">
        <v>32</v>
      </c>
      <c r="F884" t="s">
        <v>1411</v>
      </c>
    </row>
    <row r="885" spans="1:6" x14ac:dyDescent="0.3">
      <c r="A885" t="str">
        <f t="shared" si="15"/>
        <v>Manuela Sodré6</v>
      </c>
      <c r="B885">
        <f>COUNTIFS($D$3:D885,D885)</f>
        <v>6</v>
      </c>
      <c r="C885" s="4" t="s">
        <v>16</v>
      </c>
      <c r="D885" t="s">
        <v>391</v>
      </c>
      <c r="E885" t="s">
        <v>62</v>
      </c>
      <c r="F885" t="s">
        <v>1412</v>
      </c>
    </row>
    <row r="886" spans="1:6" x14ac:dyDescent="0.3">
      <c r="A886" t="str">
        <f t="shared" si="15"/>
        <v>Jamile Jardim4</v>
      </c>
      <c r="B886">
        <f>COUNTIFS($D$3:D886,D886)</f>
        <v>4</v>
      </c>
      <c r="C886" s="4" t="s">
        <v>66</v>
      </c>
      <c r="D886" t="s">
        <v>509</v>
      </c>
      <c r="E886" t="s">
        <v>21</v>
      </c>
      <c r="F886" t="s">
        <v>1413</v>
      </c>
    </row>
    <row r="887" spans="1:6" x14ac:dyDescent="0.3">
      <c r="A887" t="str">
        <f t="shared" si="15"/>
        <v>Khaio Frossard1</v>
      </c>
      <c r="B887">
        <f>COUNTIFS($D$3:D887,D887)</f>
        <v>1</v>
      </c>
      <c r="C887" s="4" t="s">
        <v>10</v>
      </c>
      <c r="D887" t="s">
        <v>1414</v>
      </c>
      <c r="E887" t="s">
        <v>32</v>
      </c>
      <c r="F887" t="s">
        <v>1415</v>
      </c>
    </row>
    <row r="888" spans="1:6" x14ac:dyDescent="0.3">
      <c r="A888" t="str">
        <f t="shared" si="15"/>
        <v>Nina Faria3</v>
      </c>
      <c r="B888">
        <f>COUNTIFS($D$3:D888,D888)</f>
        <v>3</v>
      </c>
      <c r="C888" s="4" t="s">
        <v>145</v>
      </c>
      <c r="D888" t="s">
        <v>549</v>
      </c>
      <c r="E888" t="s">
        <v>32</v>
      </c>
      <c r="F888" t="s">
        <v>1416</v>
      </c>
    </row>
    <row r="889" spans="1:6" x14ac:dyDescent="0.3">
      <c r="A889" t="str">
        <f t="shared" si="15"/>
        <v>Ericka Gallo3</v>
      </c>
      <c r="B889">
        <f>COUNTIFS($D$3:D889,D889)</f>
        <v>3</v>
      </c>
      <c r="C889" s="4" t="s">
        <v>30</v>
      </c>
      <c r="D889" t="s">
        <v>279</v>
      </c>
      <c r="E889" t="s">
        <v>111</v>
      </c>
      <c r="F889" t="s">
        <v>1417</v>
      </c>
    </row>
    <row r="890" spans="1:6" x14ac:dyDescent="0.3">
      <c r="A890" t="str">
        <f t="shared" si="15"/>
        <v>Elizeu Madeira1</v>
      </c>
      <c r="B890">
        <f>COUNTIFS($D$3:D890,D890)</f>
        <v>1</v>
      </c>
      <c r="C890" s="4" t="s">
        <v>66</v>
      </c>
      <c r="D890" t="s">
        <v>1418</v>
      </c>
      <c r="E890" t="s">
        <v>28</v>
      </c>
      <c r="F890" t="s">
        <v>1419</v>
      </c>
    </row>
    <row r="891" spans="1:6" x14ac:dyDescent="0.3">
      <c r="A891" t="str">
        <f t="shared" si="15"/>
        <v>Isabella Cristina1</v>
      </c>
      <c r="B891">
        <f>COUNTIFS($D$3:D891,D891)</f>
        <v>1</v>
      </c>
      <c r="C891" s="4" t="s">
        <v>145</v>
      </c>
      <c r="D891" t="s">
        <v>1420</v>
      </c>
      <c r="E891" t="s">
        <v>43</v>
      </c>
      <c r="F891" t="s">
        <v>1421</v>
      </c>
    </row>
    <row r="892" spans="1:6" x14ac:dyDescent="0.3">
      <c r="A892" t="str">
        <f t="shared" si="15"/>
        <v>Dalvan Costa1</v>
      </c>
      <c r="B892">
        <f>COUNTIFS($D$3:D892,D892)</f>
        <v>1</v>
      </c>
      <c r="C892" s="4" t="s">
        <v>16</v>
      </c>
      <c r="D892" t="s">
        <v>1422</v>
      </c>
      <c r="E892" t="s">
        <v>179</v>
      </c>
      <c r="F892" t="s">
        <v>1423</v>
      </c>
    </row>
    <row r="893" spans="1:6" x14ac:dyDescent="0.3">
      <c r="A893" t="str">
        <f t="shared" si="15"/>
        <v>Rhanna Lencastre3</v>
      </c>
      <c r="B893">
        <f>COUNTIFS($D$3:D893,D893)</f>
        <v>3</v>
      </c>
      <c r="C893" s="4" t="s">
        <v>66</v>
      </c>
      <c r="D893" t="s">
        <v>189</v>
      </c>
      <c r="E893" t="s">
        <v>132</v>
      </c>
      <c r="F893" t="s">
        <v>1424</v>
      </c>
    </row>
    <row r="894" spans="1:6" x14ac:dyDescent="0.3">
      <c r="A894" t="str">
        <f t="shared" si="15"/>
        <v>Brenno Pisani2</v>
      </c>
      <c r="B894">
        <f>COUNTIFS($D$3:D894,D894)</f>
        <v>2</v>
      </c>
      <c r="C894" s="4" t="s">
        <v>50</v>
      </c>
      <c r="D894" t="s">
        <v>84</v>
      </c>
      <c r="E894" t="s">
        <v>28</v>
      </c>
      <c r="F894" t="s">
        <v>1425</v>
      </c>
    </row>
    <row r="895" spans="1:6" x14ac:dyDescent="0.3">
      <c r="A895" t="str">
        <f t="shared" si="15"/>
        <v>Giovana Frederico3</v>
      </c>
      <c r="B895">
        <f>COUNTIFS($D$3:D895,D895)</f>
        <v>3</v>
      </c>
      <c r="C895" s="4" t="s">
        <v>23</v>
      </c>
      <c r="D895" t="s">
        <v>926</v>
      </c>
      <c r="E895" t="s">
        <v>46</v>
      </c>
      <c r="F895" t="s">
        <v>1426</v>
      </c>
    </row>
    <row r="896" spans="1:6" x14ac:dyDescent="0.3">
      <c r="A896" t="str">
        <f t="shared" si="15"/>
        <v>Tomas Palha3</v>
      </c>
      <c r="B896">
        <f>COUNTIFS($D$3:D896,D896)</f>
        <v>3</v>
      </c>
      <c r="C896" s="4" t="s">
        <v>10</v>
      </c>
      <c r="D896" t="s">
        <v>655</v>
      </c>
      <c r="E896" t="s">
        <v>91</v>
      </c>
      <c r="F896" t="s">
        <v>1427</v>
      </c>
    </row>
    <row r="897" spans="1:6" x14ac:dyDescent="0.3">
      <c r="A897" t="str">
        <f t="shared" si="15"/>
        <v>Rodolfo Iane4</v>
      </c>
      <c r="B897">
        <f>COUNTIFS($D$3:D897,D897)</f>
        <v>4</v>
      </c>
      <c r="C897" s="4" t="s">
        <v>41</v>
      </c>
      <c r="D897" t="s">
        <v>110</v>
      </c>
      <c r="E897" t="s">
        <v>105</v>
      </c>
      <c r="F897" t="s">
        <v>1428</v>
      </c>
    </row>
    <row r="898" spans="1:6" x14ac:dyDescent="0.3">
      <c r="A898" t="str">
        <f t="shared" si="15"/>
        <v>Vladimir Magalhaes3</v>
      </c>
      <c r="B898">
        <f>COUNTIFS($D$3:D898,D898)</f>
        <v>3</v>
      </c>
      <c r="C898" s="4" t="s">
        <v>16</v>
      </c>
      <c r="D898" t="s">
        <v>874</v>
      </c>
      <c r="E898" t="s">
        <v>8</v>
      </c>
      <c r="F898" t="s">
        <v>1429</v>
      </c>
    </row>
    <row r="899" spans="1:6" x14ac:dyDescent="0.3">
      <c r="A899" t="str">
        <f t="shared" si="15"/>
        <v>Débora Moraes4</v>
      </c>
      <c r="B899">
        <f>COUNTIFS($D$3:D899,D899)</f>
        <v>4</v>
      </c>
      <c r="C899" s="4" t="s">
        <v>10</v>
      </c>
      <c r="D899" t="s">
        <v>242</v>
      </c>
      <c r="E899" t="s">
        <v>28</v>
      </c>
      <c r="F899" t="s">
        <v>1430</v>
      </c>
    </row>
    <row r="900" spans="1:6" x14ac:dyDescent="0.3">
      <c r="A900" t="str">
        <f t="shared" ref="A900:A963" si="16">D900&amp;B900</f>
        <v>Carolina Yehudah2</v>
      </c>
      <c r="B900">
        <f>COUNTIFS($D$3:D900,D900)</f>
        <v>2</v>
      </c>
      <c r="C900" s="4" t="s">
        <v>16</v>
      </c>
      <c r="D900" t="s">
        <v>933</v>
      </c>
      <c r="E900" t="s">
        <v>91</v>
      </c>
      <c r="F900" t="s">
        <v>1431</v>
      </c>
    </row>
    <row r="901" spans="1:6" x14ac:dyDescent="0.3">
      <c r="A901" t="str">
        <f t="shared" si="16"/>
        <v>Ester Licurci2</v>
      </c>
      <c r="B901">
        <f>COUNTIFS($D$3:D901,D901)</f>
        <v>2</v>
      </c>
      <c r="C901" s="4" t="s">
        <v>145</v>
      </c>
      <c r="D901" t="s">
        <v>742</v>
      </c>
      <c r="E901" t="s">
        <v>81</v>
      </c>
      <c r="F901" t="s">
        <v>1432</v>
      </c>
    </row>
    <row r="902" spans="1:6" x14ac:dyDescent="0.3">
      <c r="A902" t="str">
        <f t="shared" si="16"/>
        <v>Mariane Bezerra2</v>
      </c>
      <c r="B902">
        <f>COUNTIFS($D$3:D902,D902)</f>
        <v>2</v>
      </c>
      <c r="C902" s="4" t="s">
        <v>30</v>
      </c>
      <c r="D902" t="s">
        <v>234</v>
      </c>
      <c r="E902" t="s">
        <v>43</v>
      </c>
      <c r="F902" t="s">
        <v>1433</v>
      </c>
    </row>
    <row r="903" spans="1:6" x14ac:dyDescent="0.3">
      <c r="A903" t="str">
        <f t="shared" si="16"/>
        <v>Jeferson Dainara3</v>
      </c>
      <c r="B903">
        <f>COUNTIFS($D$3:D903,D903)</f>
        <v>3</v>
      </c>
      <c r="C903" s="4" t="s">
        <v>66</v>
      </c>
      <c r="D903" t="s">
        <v>1169</v>
      </c>
      <c r="E903" t="s">
        <v>85</v>
      </c>
      <c r="F903" t="s">
        <v>1434</v>
      </c>
    </row>
    <row r="904" spans="1:6" x14ac:dyDescent="0.3">
      <c r="A904" t="str">
        <f t="shared" si="16"/>
        <v>Marcella Corrêa2</v>
      </c>
      <c r="B904">
        <f>COUNTIFS($D$3:D904,D904)</f>
        <v>2</v>
      </c>
      <c r="C904" s="4" t="s">
        <v>50</v>
      </c>
      <c r="D904" t="s">
        <v>809</v>
      </c>
      <c r="E904" t="s">
        <v>43</v>
      </c>
      <c r="F904" t="s">
        <v>1435</v>
      </c>
    </row>
    <row r="905" spans="1:6" x14ac:dyDescent="0.3">
      <c r="A905" t="str">
        <f t="shared" si="16"/>
        <v>Christine Rodrigues1</v>
      </c>
      <c r="B905">
        <f>COUNTIFS($D$3:D905,D905)</f>
        <v>1</v>
      </c>
      <c r="C905" s="4" t="s">
        <v>38</v>
      </c>
      <c r="D905" t="s">
        <v>1436</v>
      </c>
      <c r="E905" t="s">
        <v>114</v>
      </c>
      <c r="F905" t="s">
        <v>1437</v>
      </c>
    </row>
    <row r="906" spans="1:6" x14ac:dyDescent="0.3">
      <c r="A906" t="str">
        <f t="shared" si="16"/>
        <v>William Catarino1</v>
      </c>
      <c r="B906">
        <f>COUNTIFS($D$3:D906,D906)</f>
        <v>1</v>
      </c>
      <c r="C906" s="4" t="s">
        <v>6</v>
      </c>
      <c r="D906" t="s">
        <v>1438</v>
      </c>
      <c r="E906" t="s">
        <v>14</v>
      </c>
      <c r="F906" t="s">
        <v>1439</v>
      </c>
    </row>
    <row r="907" spans="1:6" x14ac:dyDescent="0.3">
      <c r="A907" t="str">
        <f t="shared" si="16"/>
        <v>Taila Li3</v>
      </c>
      <c r="B907">
        <f>COUNTIFS($D$3:D907,D907)</f>
        <v>3</v>
      </c>
      <c r="C907" s="4" t="s">
        <v>41</v>
      </c>
      <c r="D907" t="s">
        <v>454</v>
      </c>
      <c r="E907" t="s">
        <v>108</v>
      </c>
      <c r="F907" t="s">
        <v>1440</v>
      </c>
    </row>
    <row r="908" spans="1:6" x14ac:dyDescent="0.3">
      <c r="A908" t="str">
        <f t="shared" si="16"/>
        <v>Tiago Brendalina2</v>
      </c>
      <c r="B908">
        <f>COUNTIFS($D$3:D908,D908)</f>
        <v>2</v>
      </c>
      <c r="C908" s="4" t="s">
        <v>34</v>
      </c>
      <c r="D908" t="s">
        <v>1294</v>
      </c>
      <c r="E908" t="s">
        <v>62</v>
      </c>
      <c r="F908" t="s">
        <v>1441</v>
      </c>
    </row>
    <row r="909" spans="1:6" x14ac:dyDescent="0.3">
      <c r="A909" t="str">
        <f t="shared" si="16"/>
        <v>Mariana Felix2</v>
      </c>
      <c r="B909">
        <f>COUNTIFS($D$3:D909,D909)</f>
        <v>2</v>
      </c>
      <c r="C909" s="4" t="s">
        <v>41</v>
      </c>
      <c r="D909" t="s">
        <v>45</v>
      </c>
      <c r="E909" t="s">
        <v>8</v>
      </c>
      <c r="F909" t="s">
        <v>1442</v>
      </c>
    </row>
    <row r="910" spans="1:6" x14ac:dyDescent="0.3">
      <c r="A910" t="str">
        <f t="shared" si="16"/>
        <v>Samir Gabrielen3</v>
      </c>
      <c r="B910">
        <f>COUNTIFS($D$3:D910,D910)</f>
        <v>3</v>
      </c>
      <c r="C910" s="4" t="s">
        <v>34</v>
      </c>
      <c r="D910" t="s">
        <v>736</v>
      </c>
      <c r="E910" t="s">
        <v>14</v>
      </c>
      <c r="F910" t="s">
        <v>1443</v>
      </c>
    </row>
    <row r="911" spans="1:6" x14ac:dyDescent="0.3">
      <c r="A911" t="str">
        <f t="shared" si="16"/>
        <v>Mylla Varanda3</v>
      </c>
      <c r="B911">
        <f>COUNTIFS($D$3:D911,D911)</f>
        <v>3</v>
      </c>
      <c r="C911" s="4" t="s">
        <v>38</v>
      </c>
      <c r="D911" t="s">
        <v>948</v>
      </c>
      <c r="E911" t="s">
        <v>11</v>
      </c>
      <c r="F911" t="s">
        <v>1444</v>
      </c>
    </row>
    <row r="912" spans="1:6" x14ac:dyDescent="0.3">
      <c r="A912" t="str">
        <f t="shared" si="16"/>
        <v>Karline Essaber3</v>
      </c>
      <c r="B912">
        <f>COUNTIFS($D$3:D912,D912)</f>
        <v>3</v>
      </c>
      <c r="C912" s="4" t="s">
        <v>66</v>
      </c>
      <c r="D912" t="s">
        <v>630</v>
      </c>
      <c r="E912" t="s">
        <v>114</v>
      </c>
      <c r="F912" t="s">
        <v>1445</v>
      </c>
    </row>
    <row r="913" spans="1:6" x14ac:dyDescent="0.3">
      <c r="A913" t="str">
        <f t="shared" si="16"/>
        <v>Victoria Alvarenga2</v>
      </c>
      <c r="B913">
        <f>COUNTIFS($D$3:D913,D913)</f>
        <v>2</v>
      </c>
      <c r="C913" s="4" t="s">
        <v>50</v>
      </c>
      <c r="D913" t="s">
        <v>828</v>
      </c>
      <c r="E913" t="s">
        <v>102</v>
      </c>
      <c r="F913" t="s">
        <v>1446</v>
      </c>
    </row>
    <row r="914" spans="1:6" x14ac:dyDescent="0.3">
      <c r="A914" t="str">
        <f t="shared" si="16"/>
        <v>Thayli Scaldini3</v>
      </c>
      <c r="B914">
        <f>COUNTIFS($D$3:D914,D914)</f>
        <v>3</v>
      </c>
      <c r="C914" s="4" t="s">
        <v>66</v>
      </c>
      <c r="D914" t="s">
        <v>910</v>
      </c>
      <c r="E914" t="s">
        <v>135</v>
      </c>
      <c r="F914" t="s">
        <v>1447</v>
      </c>
    </row>
    <row r="915" spans="1:6" x14ac:dyDescent="0.3">
      <c r="A915" t="str">
        <f t="shared" si="16"/>
        <v>Ramon Ávila4</v>
      </c>
      <c r="B915">
        <f>COUNTIFS($D$3:D915,D915)</f>
        <v>4</v>
      </c>
      <c r="C915" s="4" t="s">
        <v>6</v>
      </c>
      <c r="D915" t="s">
        <v>504</v>
      </c>
      <c r="E915" t="s">
        <v>62</v>
      </c>
      <c r="F915" t="s">
        <v>1448</v>
      </c>
    </row>
    <row r="916" spans="1:6" x14ac:dyDescent="0.3">
      <c r="A916" t="str">
        <f t="shared" si="16"/>
        <v>Mayná Goldoni1</v>
      </c>
      <c r="B916">
        <f>COUNTIFS($D$3:D916,D916)</f>
        <v>1</v>
      </c>
      <c r="C916" s="4" t="s">
        <v>38</v>
      </c>
      <c r="D916" t="s">
        <v>1449</v>
      </c>
      <c r="E916" t="s">
        <v>11</v>
      </c>
      <c r="F916" t="s">
        <v>1450</v>
      </c>
    </row>
    <row r="917" spans="1:6" x14ac:dyDescent="0.3">
      <c r="A917" t="str">
        <f t="shared" si="16"/>
        <v>Ary Araujo1</v>
      </c>
      <c r="B917">
        <f>COUNTIFS($D$3:D917,D917)</f>
        <v>1</v>
      </c>
      <c r="C917" s="4" t="s">
        <v>16</v>
      </c>
      <c r="D917" t="s">
        <v>1451</v>
      </c>
      <c r="E917" t="s">
        <v>8</v>
      </c>
      <c r="F917" t="s">
        <v>1452</v>
      </c>
    </row>
    <row r="918" spans="1:6" x14ac:dyDescent="0.3">
      <c r="A918" t="str">
        <f t="shared" si="16"/>
        <v>Ighor Maia2</v>
      </c>
      <c r="B918">
        <f>COUNTIFS($D$3:D918,D918)</f>
        <v>2</v>
      </c>
      <c r="C918" s="4" t="s">
        <v>38</v>
      </c>
      <c r="D918" t="s">
        <v>309</v>
      </c>
      <c r="E918" t="s">
        <v>52</v>
      </c>
      <c r="F918" t="s">
        <v>1453</v>
      </c>
    </row>
    <row r="919" spans="1:6" x14ac:dyDescent="0.3">
      <c r="A919" t="str">
        <f t="shared" si="16"/>
        <v>Thaís Nemitz4</v>
      </c>
      <c r="B919">
        <f>COUNTIFS($D$3:D919,D919)</f>
        <v>4</v>
      </c>
      <c r="C919" s="4" t="s">
        <v>145</v>
      </c>
      <c r="D919" t="s">
        <v>340</v>
      </c>
      <c r="E919" t="s">
        <v>132</v>
      </c>
      <c r="F919" t="s">
        <v>1454</v>
      </c>
    </row>
    <row r="920" spans="1:6" x14ac:dyDescent="0.3">
      <c r="A920" t="str">
        <f t="shared" si="16"/>
        <v>Vladimir Magalhaes4</v>
      </c>
      <c r="B920">
        <f>COUNTIFS($D$3:D920,D920)</f>
        <v>4</v>
      </c>
      <c r="C920" s="4" t="s">
        <v>6</v>
      </c>
      <c r="D920" t="s">
        <v>874</v>
      </c>
      <c r="E920" t="s">
        <v>111</v>
      </c>
      <c r="F920" t="s">
        <v>1455</v>
      </c>
    </row>
    <row r="921" spans="1:6" x14ac:dyDescent="0.3">
      <c r="A921" t="str">
        <f t="shared" si="16"/>
        <v>Débora Moraes5</v>
      </c>
      <c r="B921">
        <f>COUNTIFS($D$3:D921,D921)</f>
        <v>5</v>
      </c>
      <c r="C921" s="4" t="s">
        <v>50</v>
      </c>
      <c r="D921" t="s">
        <v>242</v>
      </c>
      <c r="E921" t="s">
        <v>21</v>
      </c>
      <c r="F921" t="s">
        <v>1456</v>
      </c>
    </row>
    <row r="922" spans="1:6" x14ac:dyDescent="0.3">
      <c r="A922" t="str">
        <f t="shared" si="16"/>
        <v>Rojane Filiphe2</v>
      </c>
      <c r="B922">
        <f>COUNTIFS($D$3:D922,D922)</f>
        <v>2</v>
      </c>
      <c r="C922" s="4" t="s">
        <v>10</v>
      </c>
      <c r="D922" t="s">
        <v>841</v>
      </c>
      <c r="E922" t="s">
        <v>81</v>
      </c>
      <c r="F922" t="s">
        <v>1457</v>
      </c>
    </row>
    <row r="923" spans="1:6" x14ac:dyDescent="0.3">
      <c r="A923" t="str">
        <f t="shared" si="16"/>
        <v>Cláudia Orind6</v>
      </c>
      <c r="B923">
        <f>COUNTIFS($D$3:D923,D923)</f>
        <v>6</v>
      </c>
      <c r="C923" s="4" t="s">
        <v>10</v>
      </c>
      <c r="D923" t="s">
        <v>254</v>
      </c>
      <c r="E923" t="s">
        <v>43</v>
      </c>
      <c r="F923" t="s">
        <v>1458</v>
      </c>
    </row>
    <row r="924" spans="1:6" x14ac:dyDescent="0.3">
      <c r="A924" t="str">
        <f t="shared" si="16"/>
        <v>Tomas Palha4</v>
      </c>
      <c r="B924">
        <f>COUNTIFS($D$3:D924,D924)</f>
        <v>4</v>
      </c>
      <c r="C924" s="4" t="s">
        <v>83</v>
      </c>
      <c r="D924" t="s">
        <v>655</v>
      </c>
      <c r="E924" t="s">
        <v>179</v>
      </c>
      <c r="F924" t="s">
        <v>1459</v>
      </c>
    </row>
    <row r="925" spans="1:6" x14ac:dyDescent="0.3">
      <c r="A925" t="str">
        <f t="shared" si="16"/>
        <v>Alberto Comas2</v>
      </c>
      <c r="B925">
        <f>COUNTIFS($D$3:D925,D925)</f>
        <v>2</v>
      </c>
      <c r="C925" s="4" t="s">
        <v>83</v>
      </c>
      <c r="D925" t="s">
        <v>121</v>
      </c>
      <c r="E925" t="s">
        <v>11</v>
      </c>
      <c r="F925" t="s">
        <v>1460</v>
      </c>
    </row>
    <row r="926" spans="1:6" x14ac:dyDescent="0.3">
      <c r="A926" t="str">
        <f t="shared" si="16"/>
        <v>Hyago Roberto4</v>
      </c>
      <c r="B926">
        <f>COUNTIFS($D$3:D926,D926)</f>
        <v>4</v>
      </c>
      <c r="C926" s="4" t="s">
        <v>16</v>
      </c>
      <c r="D926" t="s">
        <v>146</v>
      </c>
      <c r="E926" t="s">
        <v>28</v>
      </c>
      <c r="F926" t="s">
        <v>1461</v>
      </c>
    </row>
    <row r="927" spans="1:6" x14ac:dyDescent="0.3">
      <c r="A927" t="str">
        <f t="shared" si="16"/>
        <v>Frederico Rozenbaum1</v>
      </c>
      <c r="B927">
        <f>COUNTIFS($D$3:D927,D927)</f>
        <v>1</v>
      </c>
      <c r="C927" s="4" t="s">
        <v>66</v>
      </c>
      <c r="D927" t="s">
        <v>1462</v>
      </c>
      <c r="E927" t="s">
        <v>32</v>
      </c>
      <c r="F927" t="s">
        <v>1463</v>
      </c>
    </row>
    <row r="928" spans="1:6" x14ac:dyDescent="0.3">
      <c r="A928" t="str">
        <f t="shared" si="16"/>
        <v>Vívian Espinosa4</v>
      </c>
      <c r="B928">
        <f>COUNTIFS($D$3:D928,D928)</f>
        <v>4</v>
      </c>
      <c r="C928" s="4" t="s">
        <v>83</v>
      </c>
      <c r="D928" t="s">
        <v>346</v>
      </c>
      <c r="E928" t="s">
        <v>117</v>
      </c>
      <c r="F928" t="s">
        <v>1464</v>
      </c>
    </row>
    <row r="929" spans="1:6" x14ac:dyDescent="0.3">
      <c r="A929" t="str">
        <f t="shared" si="16"/>
        <v>Andreza Thamires2</v>
      </c>
      <c r="B929">
        <f>COUNTIFS($D$3:D929,D929)</f>
        <v>2</v>
      </c>
      <c r="C929" s="4" t="s">
        <v>34</v>
      </c>
      <c r="D929" t="s">
        <v>423</v>
      </c>
      <c r="E929" t="s">
        <v>8</v>
      </c>
      <c r="F929" t="s">
        <v>1465</v>
      </c>
    </row>
    <row r="930" spans="1:6" x14ac:dyDescent="0.3">
      <c r="A930" t="str">
        <f t="shared" si="16"/>
        <v>Cláudia Orind7</v>
      </c>
      <c r="B930">
        <f>COUNTIFS($D$3:D930,D930)</f>
        <v>7</v>
      </c>
      <c r="C930" s="4" t="s">
        <v>41</v>
      </c>
      <c r="D930" t="s">
        <v>254</v>
      </c>
      <c r="E930" t="s">
        <v>135</v>
      </c>
      <c r="F930" t="s">
        <v>1466</v>
      </c>
    </row>
    <row r="931" spans="1:6" x14ac:dyDescent="0.3">
      <c r="A931" t="str">
        <f t="shared" si="16"/>
        <v>Ailton Veloso3</v>
      </c>
      <c r="B931">
        <f>COUNTIFS($D$3:D931,D931)</f>
        <v>3</v>
      </c>
      <c r="C931" s="4" t="s">
        <v>23</v>
      </c>
      <c r="D931" t="s">
        <v>213</v>
      </c>
      <c r="E931" t="s">
        <v>78</v>
      </c>
      <c r="F931" t="s">
        <v>1467</v>
      </c>
    </row>
    <row r="932" spans="1:6" x14ac:dyDescent="0.3">
      <c r="A932" t="str">
        <f t="shared" si="16"/>
        <v>Paola Kalaf1</v>
      </c>
      <c r="B932">
        <f>COUNTIFS($D$3:D932,D932)</f>
        <v>1</v>
      </c>
      <c r="C932" s="4" t="s">
        <v>23</v>
      </c>
      <c r="D932" t="s">
        <v>1468</v>
      </c>
      <c r="E932" t="s">
        <v>102</v>
      </c>
      <c r="F932" t="s">
        <v>1469</v>
      </c>
    </row>
    <row r="933" spans="1:6" x14ac:dyDescent="0.3">
      <c r="A933" t="str">
        <f t="shared" si="16"/>
        <v>Jean Palhota2</v>
      </c>
      <c r="B933">
        <f>COUNTIFS($D$3:D933,D933)</f>
        <v>2</v>
      </c>
      <c r="C933" s="4" t="s">
        <v>38</v>
      </c>
      <c r="D933" t="s">
        <v>985</v>
      </c>
      <c r="E933" t="s">
        <v>43</v>
      </c>
      <c r="F933" t="s">
        <v>1470</v>
      </c>
    </row>
    <row r="934" spans="1:6" x14ac:dyDescent="0.3">
      <c r="A934" t="str">
        <f t="shared" si="16"/>
        <v>Nathália Bailly4</v>
      </c>
      <c r="B934">
        <f>COUNTIFS($D$3:D934,D934)</f>
        <v>4</v>
      </c>
      <c r="C934" s="4" t="s">
        <v>66</v>
      </c>
      <c r="D934" t="s">
        <v>326</v>
      </c>
      <c r="E934" t="s">
        <v>102</v>
      </c>
      <c r="F934" t="s">
        <v>1471</v>
      </c>
    </row>
    <row r="935" spans="1:6" x14ac:dyDescent="0.3">
      <c r="A935" t="str">
        <f t="shared" si="16"/>
        <v>Cecília Fernando5</v>
      </c>
      <c r="B935">
        <f>COUNTIFS($D$3:D935,D935)</f>
        <v>5</v>
      </c>
      <c r="C935" s="4" t="s">
        <v>6</v>
      </c>
      <c r="D935" t="s">
        <v>160</v>
      </c>
      <c r="E935" t="s">
        <v>81</v>
      </c>
      <c r="F935" t="s">
        <v>1472</v>
      </c>
    </row>
    <row r="936" spans="1:6" x14ac:dyDescent="0.3">
      <c r="A936" t="str">
        <f t="shared" si="16"/>
        <v>Sebastião José3</v>
      </c>
      <c r="B936">
        <f>COUNTIFS($D$3:D936,D936)</f>
        <v>3</v>
      </c>
      <c r="C936" s="4" t="s">
        <v>83</v>
      </c>
      <c r="D936" t="s">
        <v>473</v>
      </c>
      <c r="E936" t="s">
        <v>132</v>
      </c>
      <c r="F936" t="s">
        <v>1473</v>
      </c>
    </row>
    <row r="937" spans="1:6" x14ac:dyDescent="0.3">
      <c r="A937" t="str">
        <f t="shared" si="16"/>
        <v>Hiaiune Abranches2</v>
      </c>
      <c r="B937">
        <f>COUNTIFS($D$3:D937,D937)</f>
        <v>2</v>
      </c>
      <c r="C937" s="4" t="s">
        <v>16</v>
      </c>
      <c r="D937" t="s">
        <v>976</v>
      </c>
      <c r="E937" t="s">
        <v>111</v>
      </c>
      <c r="F937" t="s">
        <v>1474</v>
      </c>
    </row>
    <row r="938" spans="1:6" x14ac:dyDescent="0.3">
      <c r="A938" t="str">
        <f t="shared" si="16"/>
        <v>Marcio Miguel2</v>
      </c>
      <c r="B938">
        <f>COUNTIFS($D$3:D938,D938)</f>
        <v>2</v>
      </c>
      <c r="C938" s="4" t="s">
        <v>66</v>
      </c>
      <c r="D938" t="s">
        <v>699</v>
      </c>
      <c r="E938" t="s">
        <v>21</v>
      </c>
      <c r="F938" t="s">
        <v>1475</v>
      </c>
    </row>
    <row r="939" spans="1:6" x14ac:dyDescent="0.3">
      <c r="A939" t="str">
        <f t="shared" si="16"/>
        <v>Drielly Victório2</v>
      </c>
      <c r="B939">
        <f>COUNTIFS($D$3:D939,D939)</f>
        <v>2</v>
      </c>
      <c r="C939" s="4" t="s">
        <v>83</v>
      </c>
      <c r="D939" t="s">
        <v>176</v>
      </c>
      <c r="E939" t="s">
        <v>62</v>
      </c>
      <c r="F939" t="s">
        <v>1476</v>
      </c>
    </row>
    <row r="940" spans="1:6" x14ac:dyDescent="0.3">
      <c r="A940" t="str">
        <f t="shared" si="16"/>
        <v>Carolina Yehudah3</v>
      </c>
      <c r="B940">
        <f>COUNTIFS($D$3:D940,D940)</f>
        <v>3</v>
      </c>
      <c r="C940" s="4" t="s">
        <v>30</v>
      </c>
      <c r="D940" t="s">
        <v>933</v>
      </c>
      <c r="E940" t="s">
        <v>36</v>
      </c>
      <c r="F940" t="s">
        <v>1477</v>
      </c>
    </row>
    <row r="941" spans="1:6" x14ac:dyDescent="0.3">
      <c r="A941" t="str">
        <f t="shared" si="16"/>
        <v>Daniele Bogossian4</v>
      </c>
      <c r="B941">
        <f>COUNTIFS($D$3:D941,D941)</f>
        <v>4</v>
      </c>
      <c r="C941" s="4" t="s">
        <v>38</v>
      </c>
      <c r="D941" t="s">
        <v>119</v>
      </c>
      <c r="E941" t="s">
        <v>57</v>
      </c>
      <c r="F941" t="s">
        <v>1478</v>
      </c>
    </row>
    <row r="942" spans="1:6" x14ac:dyDescent="0.3">
      <c r="A942" t="str">
        <f t="shared" si="16"/>
        <v>Desirée Oliveira1</v>
      </c>
      <c r="B942">
        <f>COUNTIFS($D$3:D942,D942)</f>
        <v>1</v>
      </c>
      <c r="C942" s="4" t="s">
        <v>10</v>
      </c>
      <c r="D942" t="s">
        <v>1479</v>
      </c>
      <c r="E942" t="s">
        <v>57</v>
      </c>
      <c r="F942" t="s">
        <v>1480</v>
      </c>
    </row>
    <row r="943" spans="1:6" x14ac:dyDescent="0.3">
      <c r="A943" t="str">
        <f t="shared" si="16"/>
        <v>Thamirez Gonzalez2</v>
      </c>
      <c r="B943">
        <f>COUNTIFS($D$3:D943,D943)</f>
        <v>2</v>
      </c>
      <c r="C943" s="4" t="s">
        <v>10</v>
      </c>
      <c r="D943" t="s">
        <v>1378</v>
      </c>
      <c r="E943" t="s">
        <v>32</v>
      </c>
      <c r="F943" t="s">
        <v>1481</v>
      </c>
    </row>
    <row r="944" spans="1:6" x14ac:dyDescent="0.3">
      <c r="A944" t="str">
        <f t="shared" si="16"/>
        <v>Walace Simões1</v>
      </c>
      <c r="B944">
        <f>COUNTIFS($D$3:D944,D944)</f>
        <v>1</v>
      </c>
      <c r="C944" s="4" t="s">
        <v>23</v>
      </c>
      <c r="D944" t="s">
        <v>1482</v>
      </c>
      <c r="E944" t="s">
        <v>85</v>
      </c>
      <c r="F944" t="s">
        <v>1483</v>
      </c>
    </row>
    <row r="945" spans="1:6" x14ac:dyDescent="0.3">
      <c r="A945" t="str">
        <f t="shared" si="16"/>
        <v>Giuseppe Monte2</v>
      </c>
      <c r="B945">
        <f>COUNTIFS($D$3:D945,D945)</f>
        <v>2</v>
      </c>
      <c r="C945" s="4" t="s">
        <v>10</v>
      </c>
      <c r="D945" t="s">
        <v>565</v>
      </c>
      <c r="E945" t="s">
        <v>179</v>
      </c>
      <c r="F945" t="s">
        <v>1484</v>
      </c>
    </row>
    <row r="946" spans="1:6" x14ac:dyDescent="0.3">
      <c r="A946" t="str">
        <f t="shared" si="16"/>
        <v>Rebecca Couto3</v>
      </c>
      <c r="B946">
        <f>COUNTIFS($D$3:D946,D946)</f>
        <v>3</v>
      </c>
      <c r="C946" s="4" t="s">
        <v>145</v>
      </c>
      <c r="D946" t="s">
        <v>404</v>
      </c>
      <c r="E946" t="s">
        <v>85</v>
      </c>
      <c r="F946" t="s">
        <v>1485</v>
      </c>
    </row>
    <row r="947" spans="1:6" x14ac:dyDescent="0.3">
      <c r="A947" t="str">
        <f t="shared" si="16"/>
        <v>Krissia Pflueger1</v>
      </c>
      <c r="B947">
        <f>COUNTIFS($D$3:D947,D947)</f>
        <v>1</v>
      </c>
      <c r="C947" s="4" t="s">
        <v>30</v>
      </c>
      <c r="D947" t="s">
        <v>1486</v>
      </c>
      <c r="E947" t="s">
        <v>57</v>
      </c>
      <c r="F947" t="s">
        <v>1487</v>
      </c>
    </row>
    <row r="948" spans="1:6" x14ac:dyDescent="0.3">
      <c r="A948" t="str">
        <f t="shared" si="16"/>
        <v>Ary Araujo2</v>
      </c>
      <c r="B948">
        <f>COUNTIFS($D$3:D948,D948)</f>
        <v>2</v>
      </c>
      <c r="C948" s="4" t="s">
        <v>10</v>
      </c>
      <c r="D948" t="s">
        <v>1451</v>
      </c>
      <c r="E948" t="s">
        <v>114</v>
      </c>
      <c r="F948" t="s">
        <v>1488</v>
      </c>
    </row>
    <row r="949" spans="1:6" x14ac:dyDescent="0.3">
      <c r="A949" t="str">
        <f t="shared" si="16"/>
        <v>Denilton Cardoso5</v>
      </c>
      <c r="B949">
        <f>COUNTIFS($D$3:D949,D949)</f>
        <v>5</v>
      </c>
      <c r="C949" s="4" t="s">
        <v>30</v>
      </c>
      <c r="D949" t="s">
        <v>185</v>
      </c>
      <c r="E949" t="s">
        <v>179</v>
      </c>
      <c r="F949" t="s">
        <v>1489</v>
      </c>
    </row>
    <row r="950" spans="1:6" x14ac:dyDescent="0.3">
      <c r="A950" t="str">
        <f t="shared" si="16"/>
        <v>Wilson Aziz2</v>
      </c>
      <c r="B950">
        <f>COUNTIFS($D$3:D950,D950)</f>
        <v>2</v>
      </c>
      <c r="C950" s="4" t="s">
        <v>6</v>
      </c>
      <c r="D950" t="s">
        <v>905</v>
      </c>
      <c r="E950" t="s">
        <v>91</v>
      </c>
      <c r="F950" t="s">
        <v>1490</v>
      </c>
    </row>
    <row r="951" spans="1:6" x14ac:dyDescent="0.3">
      <c r="A951" t="str">
        <f t="shared" si="16"/>
        <v>Thayna Gracio2</v>
      </c>
      <c r="B951">
        <f>COUNTIFS($D$3:D951,D951)</f>
        <v>2</v>
      </c>
      <c r="C951" s="4" t="s">
        <v>50</v>
      </c>
      <c r="D951" t="s">
        <v>373</v>
      </c>
      <c r="E951" t="s">
        <v>114</v>
      </c>
      <c r="F951" t="s">
        <v>1491</v>
      </c>
    </row>
    <row r="952" spans="1:6" x14ac:dyDescent="0.3">
      <c r="A952" t="str">
        <f t="shared" si="16"/>
        <v>Christiane Jobim1</v>
      </c>
      <c r="B952">
        <f>COUNTIFS($D$3:D952,D952)</f>
        <v>1</v>
      </c>
      <c r="C952" s="4" t="s">
        <v>83</v>
      </c>
      <c r="D952" t="s">
        <v>1492</v>
      </c>
      <c r="E952" t="s">
        <v>91</v>
      </c>
      <c r="F952" t="s">
        <v>1493</v>
      </c>
    </row>
    <row r="953" spans="1:6" x14ac:dyDescent="0.3">
      <c r="A953" t="str">
        <f t="shared" si="16"/>
        <v>Jessika La2</v>
      </c>
      <c r="B953">
        <f>COUNTIFS($D$3:D953,D953)</f>
        <v>2</v>
      </c>
      <c r="C953" s="4" t="s">
        <v>16</v>
      </c>
      <c r="D953" t="s">
        <v>410</v>
      </c>
      <c r="E953" t="s">
        <v>105</v>
      </c>
      <c r="F953" t="s">
        <v>1494</v>
      </c>
    </row>
    <row r="954" spans="1:6" x14ac:dyDescent="0.3">
      <c r="A954" t="str">
        <f t="shared" si="16"/>
        <v>Yohanan Barrionuevo4</v>
      </c>
      <c r="B954">
        <f>COUNTIFS($D$3:D954,D954)</f>
        <v>4</v>
      </c>
      <c r="C954" s="4" t="s">
        <v>66</v>
      </c>
      <c r="D954" t="s">
        <v>526</v>
      </c>
      <c r="E954" t="s">
        <v>57</v>
      </c>
      <c r="F954" t="s">
        <v>1495</v>
      </c>
    </row>
    <row r="955" spans="1:6" x14ac:dyDescent="0.3">
      <c r="A955" t="str">
        <f t="shared" si="16"/>
        <v>Jefferson Cavadas3</v>
      </c>
      <c r="B955">
        <f>COUNTIFS($D$3:D955,D955)</f>
        <v>3</v>
      </c>
      <c r="C955" s="4" t="s">
        <v>41</v>
      </c>
      <c r="D955" t="s">
        <v>31</v>
      </c>
      <c r="E955" t="s">
        <v>32</v>
      </c>
      <c r="F955" t="s">
        <v>1496</v>
      </c>
    </row>
    <row r="956" spans="1:6" x14ac:dyDescent="0.3">
      <c r="A956" t="str">
        <f t="shared" si="16"/>
        <v>Monique Duarte1</v>
      </c>
      <c r="B956">
        <f>COUNTIFS($D$3:D956,D956)</f>
        <v>1</v>
      </c>
      <c r="C956" s="4" t="s">
        <v>16</v>
      </c>
      <c r="D956" t="s">
        <v>1497</v>
      </c>
      <c r="E956" t="s">
        <v>46</v>
      </c>
      <c r="F956" t="s">
        <v>1498</v>
      </c>
    </row>
    <row r="957" spans="1:6" x14ac:dyDescent="0.3">
      <c r="A957" t="str">
        <f t="shared" si="16"/>
        <v>Thaina Junqueira3</v>
      </c>
      <c r="B957">
        <f>COUNTIFS($D$3:D957,D957)</f>
        <v>3</v>
      </c>
      <c r="C957" s="4" t="s">
        <v>23</v>
      </c>
      <c r="D957" t="s">
        <v>1203</v>
      </c>
      <c r="E957" t="s">
        <v>57</v>
      </c>
      <c r="F957" t="s">
        <v>1499</v>
      </c>
    </row>
    <row r="958" spans="1:6" x14ac:dyDescent="0.3">
      <c r="A958" t="str">
        <f t="shared" si="16"/>
        <v>Rojane Filiphe3</v>
      </c>
      <c r="B958">
        <f>COUNTIFS($D$3:D958,D958)</f>
        <v>3</v>
      </c>
      <c r="C958" s="4" t="s">
        <v>6</v>
      </c>
      <c r="D958" t="s">
        <v>841</v>
      </c>
      <c r="E958" t="s">
        <v>102</v>
      </c>
      <c r="F958" t="s">
        <v>1500</v>
      </c>
    </row>
    <row r="959" spans="1:6" x14ac:dyDescent="0.3">
      <c r="A959" t="str">
        <f t="shared" si="16"/>
        <v>Izabel Fogacia2</v>
      </c>
      <c r="B959">
        <f>COUNTIFS($D$3:D959,D959)</f>
        <v>2</v>
      </c>
      <c r="C959" s="4" t="s">
        <v>10</v>
      </c>
      <c r="D959" t="s">
        <v>644</v>
      </c>
      <c r="E959" t="s">
        <v>91</v>
      </c>
      <c r="F959" t="s">
        <v>1501</v>
      </c>
    </row>
    <row r="960" spans="1:6" x14ac:dyDescent="0.3">
      <c r="A960" t="str">
        <f t="shared" si="16"/>
        <v>Hannah Dias1</v>
      </c>
      <c r="B960">
        <f>COUNTIFS($D$3:D960,D960)</f>
        <v>1</v>
      </c>
      <c r="C960" s="4" t="s">
        <v>6</v>
      </c>
      <c r="D960" t="s">
        <v>1502</v>
      </c>
      <c r="E960" t="s">
        <v>8</v>
      </c>
      <c r="F960" t="s">
        <v>1503</v>
      </c>
    </row>
    <row r="961" spans="1:6" x14ac:dyDescent="0.3">
      <c r="A961" t="str">
        <f t="shared" si="16"/>
        <v>Erick Nico1</v>
      </c>
      <c r="B961">
        <f>COUNTIFS($D$3:D961,D961)</f>
        <v>1</v>
      </c>
      <c r="C961" s="4" t="s">
        <v>6</v>
      </c>
      <c r="D961" t="s">
        <v>1504</v>
      </c>
      <c r="E961" t="s">
        <v>78</v>
      </c>
      <c r="F961" t="s">
        <v>1505</v>
      </c>
    </row>
    <row r="962" spans="1:6" x14ac:dyDescent="0.3">
      <c r="A962" t="str">
        <f t="shared" si="16"/>
        <v>Haroldo Portillo2</v>
      </c>
      <c r="B962">
        <f>COUNTIFS($D$3:D962,D962)</f>
        <v>2</v>
      </c>
      <c r="C962" s="4" t="s">
        <v>34</v>
      </c>
      <c r="D962" t="s">
        <v>1157</v>
      </c>
      <c r="E962" t="s">
        <v>62</v>
      </c>
      <c r="F962" t="s">
        <v>1506</v>
      </c>
    </row>
    <row r="963" spans="1:6" x14ac:dyDescent="0.3">
      <c r="A963" t="str">
        <f t="shared" si="16"/>
        <v>Mayara Victor2</v>
      </c>
      <c r="B963">
        <f>COUNTIFS($D$3:D963,D963)</f>
        <v>2</v>
      </c>
      <c r="C963" s="4" t="s">
        <v>23</v>
      </c>
      <c r="D963" t="s">
        <v>560</v>
      </c>
      <c r="E963" t="s">
        <v>135</v>
      </c>
      <c r="F963" t="s">
        <v>1507</v>
      </c>
    </row>
    <row r="964" spans="1:6" x14ac:dyDescent="0.3">
      <c r="A964" t="str">
        <f t="shared" ref="A964:A1027" si="17">D964&amp;B964</f>
        <v>Samara Firmo1</v>
      </c>
      <c r="B964">
        <f>COUNTIFS($D$3:D964,D964)</f>
        <v>1</v>
      </c>
      <c r="C964" s="4" t="s">
        <v>34</v>
      </c>
      <c r="D964" t="s">
        <v>1508</v>
      </c>
      <c r="E964" t="s">
        <v>25</v>
      </c>
      <c r="F964" t="s">
        <v>1509</v>
      </c>
    </row>
    <row r="965" spans="1:6" x14ac:dyDescent="0.3">
      <c r="A965" t="str">
        <f t="shared" si="17"/>
        <v>Jeronimo Francisca2</v>
      </c>
      <c r="B965">
        <f>COUNTIFS($D$3:D965,D965)</f>
        <v>2</v>
      </c>
      <c r="C965" s="4" t="s">
        <v>41</v>
      </c>
      <c r="D965" t="s">
        <v>607</v>
      </c>
      <c r="E965" t="s">
        <v>25</v>
      </c>
      <c r="F965" t="s">
        <v>1510</v>
      </c>
    </row>
    <row r="966" spans="1:6" x14ac:dyDescent="0.3">
      <c r="A966" t="str">
        <f t="shared" si="17"/>
        <v>Alexandre Bizzo1</v>
      </c>
      <c r="B966">
        <f>COUNTIFS($D$3:D966,D966)</f>
        <v>1</v>
      </c>
      <c r="C966" s="4" t="s">
        <v>6</v>
      </c>
      <c r="D966" t="s">
        <v>1511</v>
      </c>
      <c r="E966" t="s">
        <v>78</v>
      </c>
      <c r="F966" t="s">
        <v>1512</v>
      </c>
    </row>
    <row r="967" spans="1:6" x14ac:dyDescent="0.3">
      <c r="A967" t="str">
        <f t="shared" si="17"/>
        <v>Elvis Moreno1</v>
      </c>
      <c r="B967">
        <f>COUNTIFS($D$3:D967,D967)</f>
        <v>1</v>
      </c>
      <c r="C967" s="4" t="s">
        <v>41</v>
      </c>
      <c r="D967" t="s">
        <v>1513</v>
      </c>
      <c r="E967" t="s">
        <v>179</v>
      </c>
      <c r="F967" t="s">
        <v>1514</v>
      </c>
    </row>
    <row r="968" spans="1:6" x14ac:dyDescent="0.3">
      <c r="A968" t="str">
        <f t="shared" si="17"/>
        <v>Antônio Moreira2</v>
      </c>
      <c r="B968">
        <f>COUNTIFS($D$3:D968,D968)</f>
        <v>2</v>
      </c>
      <c r="C968" s="4" t="s">
        <v>30</v>
      </c>
      <c r="D968" t="s">
        <v>260</v>
      </c>
      <c r="E968" t="s">
        <v>8</v>
      </c>
      <c r="F968" t="s">
        <v>1515</v>
      </c>
    </row>
    <row r="969" spans="1:6" x14ac:dyDescent="0.3">
      <c r="A969" t="str">
        <f t="shared" si="17"/>
        <v>Jonnathan Dalforne2</v>
      </c>
      <c r="B969">
        <f>COUNTIFS($D$3:D969,D969)</f>
        <v>2</v>
      </c>
      <c r="C969" s="4" t="s">
        <v>50</v>
      </c>
      <c r="D969" t="s">
        <v>174</v>
      </c>
      <c r="E969" t="s">
        <v>105</v>
      </c>
      <c r="F969" t="s">
        <v>1516</v>
      </c>
    </row>
    <row r="970" spans="1:6" x14ac:dyDescent="0.3">
      <c r="A970" t="str">
        <f t="shared" si="17"/>
        <v>Adriano Machado1</v>
      </c>
      <c r="B970">
        <f>COUNTIFS($D$3:D970,D970)</f>
        <v>1</v>
      </c>
      <c r="C970" s="4" t="s">
        <v>145</v>
      </c>
      <c r="D970" t="s">
        <v>1517</v>
      </c>
      <c r="E970" t="s">
        <v>85</v>
      </c>
      <c r="F970" t="s">
        <v>1518</v>
      </c>
    </row>
    <row r="971" spans="1:6" x14ac:dyDescent="0.3">
      <c r="A971" t="str">
        <f t="shared" si="17"/>
        <v>Lara Lima3</v>
      </c>
      <c r="B971">
        <f>COUNTIFS($D$3:D971,D971)</f>
        <v>3</v>
      </c>
      <c r="C971" s="4" t="s">
        <v>23</v>
      </c>
      <c r="D971" t="s">
        <v>1153</v>
      </c>
      <c r="E971" t="s">
        <v>36</v>
      </c>
      <c r="F971" t="s">
        <v>1519</v>
      </c>
    </row>
    <row r="972" spans="1:6" x14ac:dyDescent="0.3">
      <c r="A972" t="str">
        <f t="shared" si="17"/>
        <v>Helvio Coutinho1</v>
      </c>
      <c r="B972">
        <f>COUNTIFS($D$3:D972,D972)</f>
        <v>1</v>
      </c>
      <c r="C972" s="4" t="s">
        <v>66</v>
      </c>
      <c r="D972" t="s">
        <v>1520</v>
      </c>
      <c r="E972" t="s">
        <v>18</v>
      </c>
      <c r="F972" t="s">
        <v>1521</v>
      </c>
    </row>
    <row r="973" spans="1:6" x14ac:dyDescent="0.3">
      <c r="A973" t="str">
        <f t="shared" si="17"/>
        <v>Nuno Lara1</v>
      </c>
      <c r="B973">
        <f>COUNTIFS($D$3:D973,D973)</f>
        <v>1</v>
      </c>
      <c r="C973" s="4" t="s">
        <v>23</v>
      </c>
      <c r="D973" t="s">
        <v>1522</v>
      </c>
      <c r="E973" t="s">
        <v>81</v>
      </c>
      <c r="F973" t="s">
        <v>1523</v>
      </c>
    </row>
    <row r="974" spans="1:6" x14ac:dyDescent="0.3">
      <c r="A974" t="str">
        <f t="shared" si="17"/>
        <v>Julyana Fangueiro3</v>
      </c>
      <c r="B974">
        <f>COUNTIFS($D$3:D974,D974)</f>
        <v>3</v>
      </c>
      <c r="C974" s="4" t="s">
        <v>66</v>
      </c>
      <c r="D974" t="s">
        <v>236</v>
      </c>
      <c r="E974" t="s">
        <v>117</v>
      </c>
      <c r="F974" t="s">
        <v>1524</v>
      </c>
    </row>
    <row r="975" spans="1:6" x14ac:dyDescent="0.3">
      <c r="A975" t="str">
        <f t="shared" si="17"/>
        <v>Elisa Aragão2</v>
      </c>
      <c r="B975">
        <f>COUNTIFS($D$3:D975,D975)</f>
        <v>2</v>
      </c>
      <c r="C975" s="4" t="s">
        <v>50</v>
      </c>
      <c r="D975" t="s">
        <v>556</v>
      </c>
      <c r="E975" t="s">
        <v>108</v>
      </c>
      <c r="F975" t="s">
        <v>1525</v>
      </c>
    </row>
    <row r="976" spans="1:6" x14ac:dyDescent="0.3">
      <c r="A976" t="str">
        <f t="shared" si="17"/>
        <v>Evelyn Borba2</v>
      </c>
      <c r="B976">
        <f>COUNTIFS($D$3:D976,D976)</f>
        <v>2</v>
      </c>
      <c r="C976" s="4" t="s">
        <v>16</v>
      </c>
      <c r="D976" t="s">
        <v>719</v>
      </c>
      <c r="E976" t="s">
        <v>28</v>
      </c>
      <c r="F976" t="s">
        <v>1526</v>
      </c>
    </row>
    <row r="977" spans="1:6" x14ac:dyDescent="0.3">
      <c r="A977" t="str">
        <f t="shared" si="17"/>
        <v>Átila Cromwell2</v>
      </c>
      <c r="B977">
        <f>COUNTIFS($D$3:D977,D977)</f>
        <v>2</v>
      </c>
      <c r="C977" s="4" t="s">
        <v>34</v>
      </c>
      <c r="D977" t="s">
        <v>1389</v>
      </c>
      <c r="E977" t="s">
        <v>91</v>
      </c>
      <c r="F977" t="s">
        <v>1527</v>
      </c>
    </row>
    <row r="978" spans="1:6" x14ac:dyDescent="0.3">
      <c r="A978" t="str">
        <f t="shared" si="17"/>
        <v>Adriana Pessoa1</v>
      </c>
      <c r="B978">
        <f>COUNTIFS($D$3:D978,D978)</f>
        <v>1</v>
      </c>
      <c r="C978" s="4" t="s">
        <v>83</v>
      </c>
      <c r="D978" t="s">
        <v>1528</v>
      </c>
      <c r="E978" t="s">
        <v>28</v>
      </c>
      <c r="F978" t="s">
        <v>1529</v>
      </c>
    </row>
    <row r="979" spans="1:6" x14ac:dyDescent="0.3">
      <c r="A979" t="str">
        <f t="shared" si="17"/>
        <v>Amanda Bastos4</v>
      </c>
      <c r="B979">
        <f>COUNTIFS($D$3:D979,D979)</f>
        <v>4</v>
      </c>
      <c r="C979" s="4" t="s">
        <v>145</v>
      </c>
      <c r="D979" t="s">
        <v>657</v>
      </c>
      <c r="E979" t="s">
        <v>85</v>
      </c>
      <c r="F979" t="s">
        <v>1530</v>
      </c>
    </row>
    <row r="980" spans="1:6" x14ac:dyDescent="0.3">
      <c r="A980" t="str">
        <f t="shared" si="17"/>
        <v>jucelia Iris1</v>
      </c>
      <c r="B980">
        <f>COUNTIFS($D$3:D980,D980)</f>
        <v>1</v>
      </c>
      <c r="C980" s="4" t="s">
        <v>41</v>
      </c>
      <c r="D980" t="s">
        <v>1531</v>
      </c>
      <c r="E980" t="s">
        <v>62</v>
      </c>
      <c r="F980" t="s">
        <v>1532</v>
      </c>
    </row>
    <row r="981" spans="1:6" x14ac:dyDescent="0.3">
      <c r="A981" t="str">
        <f t="shared" si="17"/>
        <v>Antonia Navega3</v>
      </c>
      <c r="B981">
        <f>COUNTIFS($D$3:D981,D981)</f>
        <v>3</v>
      </c>
      <c r="C981" s="4" t="s">
        <v>50</v>
      </c>
      <c r="D981" t="s">
        <v>899</v>
      </c>
      <c r="E981" t="s">
        <v>135</v>
      </c>
      <c r="F981" t="s">
        <v>1533</v>
      </c>
    </row>
    <row r="982" spans="1:6" x14ac:dyDescent="0.3">
      <c r="A982" t="str">
        <f t="shared" si="17"/>
        <v>Marcos Paula2</v>
      </c>
      <c r="B982">
        <f>COUNTIFS($D$3:D982,D982)</f>
        <v>2</v>
      </c>
      <c r="C982" s="4" t="s">
        <v>30</v>
      </c>
      <c r="D982" t="s">
        <v>686</v>
      </c>
      <c r="E982" t="s">
        <v>21</v>
      </c>
      <c r="F982" t="s">
        <v>1534</v>
      </c>
    </row>
    <row r="983" spans="1:6" x14ac:dyDescent="0.3">
      <c r="A983" t="str">
        <f t="shared" si="17"/>
        <v>Daniela Pedro2</v>
      </c>
      <c r="B983">
        <f>COUNTIFS($D$3:D983,D983)</f>
        <v>2</v>
      </c>
      <c r="C983" s="4" t="s">
        <v>83</v>
      </c>
      <c r="D983" t="s">
        <v>901</v>
      </c>
      <c r="E983" t="s">
        <v>25</v>
      </c>
      <c r="F983" t="s">
        <v>1535</v>
      </c>
    </row>
    <row r="984" spans="1:6" x14ac:dyDescent="0.3">
      <c r="A984" t="str">
        <f t="shared" si="17"/>
        <v>Filippo Suzano2</v>
      </c>
      <c r="B984">
        <f>COUNTIFS($D$3:D984,D984)</f>
        <v>2</v>
      </c>
      <c r="C984" s="4" t="s">
        <v>38</v>
      </c>
      <c r="D984" t="s">
        <v>361</v>
      </c>
      <c r="E984" t="s">
        <v>117</v>
      </c>
      <c r="F984" t="s">
        <v>1536</v>
      </c>
    </row>
    <row r="985" spans="1:6" x14ac:dyDescent="0.3">
      <c r="A985" t="str">
        <f t="shared" si="17"/>
        <v>Lucas Franciele1</v>
      </c>
      <c r="B985">
        <f>COUNTIFS($D$3:D985,D985)</f>
        <v>1</v>
      </c>
      <c r="C985" s="4" t="s">
        <v>83</v>
      </c>
      <c r="D985" t="s">
        <v>1537</v>
      </c>
      <c r="E985" t="s">
        <v>85</v>
      </c>
      <c r="F985" t="s">
        <v>1538</v>
      </c>
    </row>
    <row r="986" spans="1:6" x14ac:dyDescent="0.3">
      <c r="A986" t="str">
        <f t="shared" si="17"/>
        <v>Ludmila Guimarães2</v>
      </c>
      <c r="B986">
        <f>COUNTIFS($D$3:D986,D986)</f>
        <v>2</v>
      </c>
      <c r="C986" s="4" t="s">
        <v>66</v>
      </c>
      <c r="D986" t="s">
        <v>537</v>
      </c>
      <c r="E986" t="s">
        <v>36</v>
      </c>
      <c r="F986" t="s">
        <v>1539</v>
      </c>
    </row>
    <row r="987" spans="1:6" x14ac:dyDescent="0.3">
      <c r="A987" t="str">
        <f t="shared" si="17"/>
        <v>Raul Halinck6</v>
      </c>
      <c r="B987">
        <f>COUNTIFS($D$3:D987,D987)</f>
        <v>6</v>
      </c>
      <c r="C987" s="4" t="s">
        <v>50</v>
      </c>
      <c r="D987" t="s">
        <v>583</v>
      </c>
      <c r="E987" t="s">
        <v>14</v>
      </c>
      <c r="F987" t="s">
        <v>1540</v>
      </c>
    </row>
    <row r="988" spans="1:6" x14ac:dyDescent="0.3">
      <c r="A988" t="str">
        <f t="shared" si="17"/>
        <v>Juann Freitas3</v>
      </c>
      <c r="B988">
        <f>COUNTIFS($D$3:D988,D988)</f>
        <v>3</v>
      </c>
      <c r="C988" s="4" t="s">
        <v>38</v>
      </c>
      <c r="D988" t="s">
        <v>425</v>
      </c>
      <c r="E988" t="s">
        <v>57</v>
      </c>
      <c r="F988" t="s">
        <v>1541</v>
      </c>
    </row>
    <row r="989" spans="1:6" x14ac:dyDescent="0.3">
      <c r="A989" t="str">
        <f t="shared" si="17"/>
        <v>Breno Tavares6</v>
      </c>
      <c r="B989">
        <f>COUNTIFS($D$3:D989,D989)</f>
        <v>6</v>
      </c>
      <c r="C989" s="4" t="s">
        <v>16</v>
      </c>
      <c r="D989" t="s">
        <v>322</v>
      </c>
      <c r="E989" t="s">
        <v>8</v>
      </c>
      <c r="F989" t="s">
        <v>1542</v>
      </c>
    </row>
    <row r="990" spans="1:6" x14ac:dyDescent="0.3">
      <c r="A990" t="str">
        <f t="shared" si="17"/>
        <v>Juliane Bernardo1</v>
      </c>
      <c r="B990">
        <f>COUNTIFS($D$3:D990,D990)</f>
        <v>1</v>
      </c>
      <c r="C990" s="4" t="s">
        <v>66</v>
      </c>
      <c r="D990" t="s">
        <v>1543</v>
      </c>
      <c r="E990" t="s">
        <v>111</v>
      </c>
      <c r="F990" t="s">
        <v>1544</v>
      </c>
    </row>
    <row r="991" spans="1:6" x14ac:dyDescent="0.3">
      <c r="A991" t="str">
        <f t="shared" si="17"/>
        <v>Ariel Silva3</v>
      </c>
      <c r="B991">
        <f>COUNTIFS($D$3:D991,D991)</f>
        <v>3</v>
      </c>
      <c r="C991" s="4" t="s">
        <v>10</v>
      </c>
      <c r="D991" t="s">
        <v>1109</v>
      </c>
      <c r="E991" t="s">
        <v>18</v>
      </c>
      <c r="F991" t="s">
        <v>1545</v>
      </c>
    </row>
    <row r="992" spans="1:6" x14ac:dyDescent="0.3">
      <c r="A992" t="str">
        <f t="shared" si="17"/>
        <v>Frederico Rozenbaum2</v>
      </c>
      <c r="B992">
        <f>COUNTIFS($D$3:D992,D992)</f>
        <v>2</v>
      </c>
      <c r="C992" s="4" t="s">
        <v>16</v>
      </c>
      <c r="D992" t="s">
        <v>1462</v>
      </c>
      <c r="E992" t="s">
        <v>78</v>
      </c>
      <c r="F992" t="s">
        <v>1546</v>
      </c>
    </row>
    <row r="993" spans="1:6" x14ac:dyDescent="0.3">
      <c r="A993" t="str">
        <f t="shared" si="17"/>
        <v>Juann Freitas4</v>
      </c>
      <c r="B993">
        <f>COUNTIFS($D$3:D993,D993)</f>
        <v>4</v>
      </c>
      <c r="C993" s="4" t="s">
        <v>50</v>
      </c>
      <c r="D993" t="s">
        <v>425</v>
      </c>
      <c r="E993" t="s">
        <v>21</v>
      </c>
      <c r="F993" t="s">
        <v>1547</v>
      </c>
    </row>
    <row r="994" spans="1:6" x14ac:dyDescent="0.3">
      <c r="A994" t="str">
        <f t="shared" si="17"/>
        <v>Jessika La3</v>
      </c>
      <c r="B994">
        <f>COUNTIFS($D$3:D994,D994)</f>
        <v>3</v>
      </c>
      <c r="C994" s="4" t="s">
        <v>34</v>
      </c>
      <c r="D994" t="s">
        <v>410</v>
      </c>
      <c r="E994" t="s">
        <v>32</v>
      </c>
      <c r="F994" t="s">
        <v>1548</v>
      </c>
    </row>
    <row r="995" spans="1:6" x14ac:dyDescent="0.3">
      <c r="A995" t="str">
        <f t="shared" si="17"/>
        <v>Glaucia Freire2</v>
      </c>
      <c r="B995">
        <f>COUNTIFS($D$3:D995,D995)</f>
        <v>2</v>
      </c>
      <c r="C995" s="4" t="s">
        <v>34</v>
      </c>
      <c r="D995" t="s">
        <v>1062</v>
      </c>
      <c r="E995" t="s">
        <v>46</v>
      </c>
      <c r="F995" t="s">
        <v>1549</v>
      </c>
    </row>
    <row r="996" spans="1:6" x14ac:dyDescent="0.3">
      <c r="A996" t="str">
        <f t="shared" si="17"/>
        <v>Cassia Senderowicz1</v>
      </c>
      <c r="B996">
        <f>COUNTIFS($D$3:D996,D996)</f>
        <v>1</v>
      </c>
      <c r="C996" s="4" t="s">
        <v>30</v>
      </c>
      <c r="D996" t="s">
        <v>1550</v>
      </c>
      <c r="E996" t="s">
        <v>62</v>
      </c>
      <c r="F996" t="s">
        <v>1551</v>
      </c>
    </row>
    <row r="997" spans="1:6" x14ac:dyDescent="0.3">
      <c r="A997" t="str">
        <f t="shared" si="17"/>
        <v>Marcio Miguel3</v>
      </c>
      <c r="B997">
        <f>COUNTIFS($D$3:D997,D997)</f>
        <v>3</v>
      </c>
      <c r="C997" s="4" t="s">
        <v>38</v>
      </c>
      <c r="D997" t="s">
        <v>699</v>
      </c>
      <c r="E997" t="s">
        <v>105</v>
      </c>
      <c r="F997" t="s">
        <v>1552</v>
      </c>
    </row>
    <row r="998" spans="1:6" x14ac:dyDescent="0.3">
      <c r="A998" t="str">
        <f t="shared" si="17"/>
        <v>Raul Halinck7</v>
      </c>
      <c r="B998">
        <f>COUNTIFS($D$3:D998,D998)</f>
        <v>7</v>
      </c>
      <c r="C998" s="4" t="s">
        <v>83</v>
      </c>
      <c r="D998" t="s">
        <v>583</v>
      </c>
      <c r="E998" t="s">
        <v>81</v>
      </c>
      <c r="F998" t="s">
        <v>1553</v>
      </c>
    </row>
    <row r="999" spans="1:6" x14ac:dyDescent="0.3">
      <c r="A999" t="str">
        <f t="shared" si="17"/>
        <v>Emanuella Soares2</v>
      </c>
      <c r="B999">
        <f>COUNTIFS($D$3:D999,D999)</f>
        <v>2</v>
      </c>
      <c r="C999" s="4" t="s">
        <v>66</v>
      </c>
      <c r="D999" t="s">
        <v>689</v>
      </c>
      <c r="E999" t="s">
        <v>57</v>
      </c>
      <c r="F999" t="s">
        <v>1554</v>
      </c>
    </row>
    <row r="1000" spans="1:6" x14ac:dyDescent="0.3">
      <c r="A1000" t="str">
        <f t="shared" si="17"/>
        <v>Ruan Vilhena3</v>
      </c>
      <c r="B1000">
        <f>COUNTIFS($D$3:D1000,D1000)</f>
        <v>3</v>
      </c>
      <c r="C1000" s="4" t="s">
        <v>34</v>
      </c>
      <c r="D1000" t="s">
        <v>714</v>
      </c>
      <c r="E1000" t="s">
        <v>78</v>
      </c>
      <c r="F1000" t="s">
        <v>1555</v>
      </c>
    </row>
    <row r="1001" spans="1:6" x14ac:dyDescent="0.3">
      <c r="A1001" t="str">
        <f t="shared" si="17"/>
        <v>Ives Delmas2</v>
      </c>
      <c r="B1001">
        <f>COUNTIFS($D$3:D1001,D1001)</f>
        <v>2</v>
      </c>
      <c r="C1001" s="4" t="s">
        <v>34</v>
      </c>
      <c r="D1001" t="s">
        <v>1008</v>
      </c>
      <c r="E1001" t="s">
        <v>43</v>
      </c>
      <c r="F1001" t="s">
        <v>1556</v>
      </c>
    </row>
    <row r="1002" spans="1:6" x14ac:dyDescent="0.3">
      <c r="A1002" t="str">
        <f t="shared" si="17"/>
        <v>Marianna Fróes2</v>
      </c>
      <c r="B1002">
        <f>COUNTIFS($D$3:D1002,D1002)</f>
        <v>2</v>
      </c>
      <c r="C1002" s="4" t="s">
        <v>38</v>
      </c>
      <c r="D1002" t="s">
        <v>1059</v>
      </c>
      <c r="E1002" t="s">
        <v>43</v>
      </c>
      <c r="F1002" t="s">
        <v>1557</v>
      </c>
    </row>
    <row r="1003" spans="1:6" x14ac:dyDescent="0.3">
      <c r="A1003" t="str">
        <f t="shared" si="17"/>
        <v>Melissa Franca1</v>
      </c>
      <c r="B1003">
        <f>COUNTIFS($D$3:D1003,D1003)</f>
        <v>1</v>
      </c>
      <c r="C1003" s="4" t="s">
        <v>30</v>
      </c>
      <c r="D1003" t="s">
        <v>1558</v>
      </c>
      <c r="E1003" t="s">
        <v>14</v>
      </c>
      <c r="F1003" t="s">
        <v>1559</v>
      </c>
    </row>
    <row r="1004" spans="1:6" x14ac:dyDescent="0.3">
      <c r="A1004" t="str">
        <f t="shared" si="17"/>
        <v>Igor Caldas3</v>
      </c>
      <c r="B1004">
        <f>COUNTIFS($D$3:D1004,D1004)</f>
        <v>3</v>
      </c>
      <c r="C1004" s="4" t="s">
        <v>10</v>
      </c>
      <c r="D1004" t="s">
        <v>964</v>
      </c>
      <c r="E1004" t="s">
        <v>11</v>
      </c>
      <c r="F1004" t="s">
        <v>1560</v>
      </c>
    </row>
    <row r="1005" spans="1:6" x14ac:dyDescent="0.3">
      <c r="A1005" t="str">
        <f t="shared" si="17"/>
        <v>Marjorie Mathias2</v>
      </c>
      <c r="B1005">
        <f>COUNTIFS($D$3:D1005,D1005)</f>
        <v>2</v>
      </c>
      <c r="C1005" s="4" t="s">
        <v>34</v>
      </c>
      <c r="D1005" t="s">
        <v>1167</v>
      </c>
      <c r="E1005" t="s">
        <v>117</v>
      </c>
      <c r="F1005" t="s">
        <v>1561</v>
      </c>
    </row>
    <row r="1006" spans="1:6" x14ac:dyDescent="0.3">
      <c r="A1006" t="str">
        <f t="shared" si="17"/>
        <v>Thayza Lauzana2</v>
      </c>
      <c r="B1006">
        <f>COUNTIFS($D$3:D1006,D1006)</f>
        <v>2</v>
      </c>
      <c r="C1006" s="4" t="s">
        <v>23</v>
      </c>
      <c r="D1006" t="s">
        <v>971</v>
      </c>
      <c r="E1006" t="s">
        <v>46</v>
      </c>
      <c r="F1006" t="s">
        <v>1562</v>
      </c>
    </row>
    <row r="1007" spans="1:6" x14ac:dyDescent="0.3">
      <c r="A1007" t="str">
        <f t="shared" si="17"/>
        <v>Nicholas Caffaro2</v>
      </c>
      <c r="B1007">
        <f>COUNTIFS($D$3:D1007,D1007)</f>
        <v>2</v>
      </c>
      <c r="C1007" s="4" t="s">
        <v>23</v>
      </c>
      <c r="D1007" t="s">
        <v>759</v>
      </c>
      <c r="E1007" t="s">
        <v>105</v>
      </c>
      <c r="F1007" t="s">
        <v>1563</v>
      </c>
    </row>
    <row r="1008" spans="1:6" x14ac:dyDescent="0.3">
      <c r="A1008" t="str">
        <f t="shared" si="17"/>
        <v>Sandy Garambone3</v>
      </c>
      <c r="B1008">
        <f>COUNTIFS($D$3:D1008,D1008)</f>
        <v>3</v>
      </c>
      <c r="C1008" s="4" t="s">
        <v>145</v>
      </c>
      <c r="D1008" t="s">
        <v>542</v>
      </c>
      <c r="E1008" t="s">
        <v>111</v>
      </c>
      <c r="F1008" t="s">
        <v>1564</v>
      </c>
    </row>
    <row r="1009" spans="1:6" x14ac:dyDescent="0.3">
      <c r="A1009" t="str">
        <f t="shared" si="17"/>
        <v>Olívia Trinta2</v>
      </c>
      <c r="B1009">
        <f>COUNTIFS($D$3:D1009,D1009)</f>
        <v>2</v>
      </c>
      <c r="C1009" s="4" t="s">
        <v>10</v>
      </c>
      <c r="D1009" t="s">
        <v>365</v>
      </c>
      <c r="E1009" t="s">
        <v>52</v>
      </c>
      <c r="F1009" t="s">
        <v>1565</v>
      </c>
    </row>
    <row r="1010" spans="1:6" x14ac:dyDescent="0.3">
      <c r="A1010" t="str">
        <f t="shared" si="17"/>
        <v>Bernardo Santos2</v>
      </c>
      <c r="B1010">
        <f>COUNTIFS($D$3:D1010,D1010)</f>
        <v>2</v>
      </c>
      <c r="C1010" s="4" t="s">
        <v>16</v>
      </c>
      <c r="D1010" t="s">
        <v>848</v>
      </c>
      <c r="E1010" t="s">
        <v>78</v>
      </c>
      <c r="F1010" t="s">
        <v>1566</v>
      </c>
    </row>
    <row r="1011" spans="1:6" x14ac:dyDescent="0.3">
      <c r="A1011" t="str">
        <f t="shared" si="17"/>
        <v>Nathan Caetano1</v>
      </c>
      <c r="B1011">
        <f>COUNTIFS($D$3:D1011,D1011)</f>
        <v>1</v>
      </c>
      <c r="C1011" s="4" t="s">
        <v>50</v>
      </c>
      <c r="D1011" t="s">
        <v>1567</v>
      </c>
      <c r="E1011" t="s">
        <v>135</v>
      </c>
      <c r="F1011" t="s">
        <v>1568</v>
      </c>
    </row>
    <row r="1012" spans="1:6" x14ac:dyDescent="0.3">
      <c r="A1012" t="str">
        <f t="shared" si="17"/>
        <v>Dilson Brandão1</v>
      </c>
      <c r="B1012">
        <f>COUNTIFS($D$3:D1012,D1012)</f>
        <v>1</v>
      </c>
      <c r="C1012" s="4" t="s">
        <v>50</v>
      </c>
      <c r="D1012" t="s">
        <v>1569</v>
      </c>
      <c r="E1012" t="s">
        <v>28</v>
      </c>
      <c r="F1012" t="s">
        <v>1570</v>
      </c>
    </row>
    <row r="1013" spans="1:6" x14ac:dyDescent="0.3">
      <c r="A1013" t="str">
        <f t="shared" si="17"/>
        <v>Carolina Yehudah4</v>
      </c>
      <c r="B1013">
        <f>COUNTIFS($D$3:D1013,D1013)</f>
        <v>4</v>
      </c>
      <c r="C1013" s="4" t="s">
        <v>23</v>
      </c>
      <c r="D1013" t="s">
        <v>933</v>
      </c>
      <c r="E1013" t="s">
        <v>32</v>
      </c>
      <c r="F1013" t="s">
        <v>1571</v>
      </c>
    </row>
    <row r="1014" spans="1:6" x14ac:dyDescent="0.3">
      <c r="A1014" t="str">
        <f t="shared" si="17"/>
        <v>Gabriel Aguiar3</v>
      </c>
      <c r="B1014">
        <f>COUNTIFS($D$3:D1014,D1014)</f>
        <v>3</v>
      </c>
      <c r="C1014" s="4" t="s">
        <v>34</v>
      </c>
      <c r="D1014" t="s">
        <v>589</v>
      </c>
      <c r="E1014" t="s">
        <v>117</v>
      </c>
      <c r="F1014" t="s">
        <v>1572</v>
      </c>
    </row>
    <row r="1015" spans="1:6" x14ac:dyDescent="0.3">
      <c r="A1015" t="str">
        <f t="shared" si="17"/>
        <v>Gabrielle Baltar2</v>
      </c>
      <c r="B1015">
        <f>COUNTIFS($D$3:D1015,D1015)</f>
        <v>2</v>
      </c>
      <c r="C1015" s="4" t="s">
        <v>6</v>
      </c>
      <c r="D1015" t="s">
        <v>1408</v>
      </c>
      <c r="E1015" t="s">
        <v>114</v>
      </c>
      <c r="F1015" t="s">
        <v>1573</v>
      </c>
    </row>
    <row r="1016" spans="1:6" x14ac:dyDescent="0.3">
      <c r="A1016" t="str">
        <f t="shared" si="17"/>
        <v>Sandy Garambone4</v>
      </c>
      <c r="B1016">
        <f>COUNTIFS($D$3:D1016,D1016)</f>
        <v>4</v>
      </c>
      <c r="C1016" s="4" t="s">
        <v>50</v>
      </c>
      <c r="D1016" t="s">
        <v>542</v>
      </c>
      <c r="E1016" t="s">
        <v>25</v>
      </c>
      <c r="F1016" t="s">
        <v>1574</v>
      </c>
    </row>
    <row r="1017" spans="1:6" x14ac:dyDescent="0.3">
      <c r="A1017" t="str">
        <f t="shared" si="17"/>
        <v>Thais Lopez2</v>
      </c>
      <c r="B1017">
        <f>COUNTIFS($D$3:D1017,D1017)</f>
        <v>2</v>
      </c>
      <c r="C1017" s="4" t="s">
        <v>145</v>
      </c>
      <c r="D1017" t="s">
        <v>896</v>
      </c>
      <c r="E1017" t="s">
        <v>132</v>
      </c>
      <c r="F1017" t="s">
        <v>1575</v>
      </c>
    </row>
    <row r="1018" spans="1:6" x14ac:dyDescent="0.3">
      <c r="A1018" t="str">
        <f t="shared" si="17"/>
        <v>Lara Lima4</v>
      </c>
      <c r="B1018">
        <f>COUNTIFS($D$3:D1018,D1018)</f>
        <v>4</v>
      </c>
      <c r="C1018" s="4" t="s">
        <v>10</v>
      </c>
      <c r="D1018" t="s">
        <v>1153</v>
      </c>
      <c r="E1018" t="s">
        <v>28</v>
      </c>
      <c r="F1018" t="s">
        <v>1576</v>
      </c>
    </row>
    <row r="1019" spans="1:6" x14ac:dyDescent="0.3">
      <c r="A1019" t="str">
        <f t="shared" si="17"/>
        <v>Stephanie Bello3</v>
      </c>
      <c r="B1019">
        <f>COUNTIFS($D$3:D1019,D1019)</f>
        <v>3</v>
      </c>
      <c r="C1019" s="4" t="s">
        <v>50</v>
      </c>
      <c r="D1019" t="s">
        <v>806</v>
      </c>
      <c r="E1019" t="s">
        <v>57</v>
      </c>
      <c r="F1019" t="s">
        <v>1577</v>
      </c>
    </row>
    <row r="1020" spans="1:6" x14ac:dyDescent="0.3">
      <c r="A1020" t="str">
        <f t="shared" si="17"/>
        <v>Ylana Russo3</v>
      </c>
      <c r="B1020">
        <f>COUNTIFS($D$3:D1020,D1020)</f>
        <v>3</v>
      </c>
      <c r="C1020" s="4" t="s">
        <v>83</v>
      </c>
      <c r="D1020" t="s">
        <v>222</v>
      </c>
      <c r="E1020" t="s">
        <v>91</v>
      </c>
      <c r="F1020" t="s">
        <v>1578</v>
      </c>
    </row>
    <row r="1021" spans="1:6" x14ac:dyDescent="0.3">
      <c r="A1021" t="str">
        <f t="shared" si="17"/>
        <v>Luana Benvinda1</v>
      </c>
      <c r="B1021">
        <f>COUNTIFS($D$3:D1021,D1021)</f>
        <v>1</v>
      </c>
      <c r="C1021" s="4" t="s">
        <v>66</v>
      </c>
      <c r="D1021" t="s">
        <v>1579</v>
      </c>
      <c r="E1021" t="s">
        <v>132</v>
      </c>
      <c r="F1021" t="s">
        <v>1580</v>
      </c>
    </row>
    <row r="1022" spans="1:6" x14ac:dyDescent="0.3">
      <c r="A1022" t="str">
        <f t="shared" si="17"/>
        <v>Vittorio Mizrahy2</v>
      </c>
      <c r="B1022">
        <f>COUNTIFS($D$3:D1022,D1022)</f>
        <v>2</v>
      </c>
      <c r="C1022" s="4" t="s">
        <v>83</v>
      </c>
      <c r="D1022" t="s">
        <v>244</v>
      </c>
      <c r="E1022" t="s">
        <v>18</v>
      </c>
      <c r="F1022" t="s">
        <v>1581</v>
      </c>
    </row>
    <row r="1023" spans="1:6" x14ac:dyDescent="0.3">
      <c r="A1023" t="str">
        <f t="shared" si="17"/>
        <v>Catarina Cavalcanti2</v>
      </c>
      <c r="B1023">
        <f>COUNTIFS($D$3:D1023,D1023)</f>
        <v>2</v>
      </c>
      <c r="C1023" s="4" t="s">
        <v>34</v>
      </c>
      <c r="D1023" t="s">
        <v>731</v>
      </c>
      <c r="E1023" t="s">
        <v>18</v>
      </c>
      <c r="F1023" t="s">
        <v>1582</v>
      </c>
    </row>
    <row r="1024" spans="1:6" x14ac:dyDescent="0.3">
      <c r="A1024" t="str">
        <f t="shared" si="17"/>
        <v>Bernard Lacerda3</v>
      </c>
      <c r="B1024">
        <f>COUNTIFS($D$3:D1024,D1024)</f>
        <v>3</v>
      </c>
      <c r="C1024" s="4" t="s">
        <v>50</v>
      </c>
      <c r="D1024" t="s">
        <v>935</v>
      </c>
      <c r="E1024" t="s">
        <v>52</v>
      </c>
      <c r="F1024" t="s">
        <v>1583</v>
      </c>
    </row>
    <row r="1025" spans="1:6" x14ac:dyDescent="0.3">
      <c r="A1025" t="str">
        <f t="shared" si="17"/>
        <v>Leonardo Souza2</v>
      </c>
      <c r="B1025">
        <f>COUNTIFS($D$3:D1025,D1025)</f>
        <v>2</v>
      </c>
      <c r="C1025" s="4" t="s">
        <v>38</v>
      </c>
      <c r="D1025" t="s">
        <v>1159</v>
      </c>
      <c r="E1025" t="s">
        <v>132</v>
      </c>
      <c r="F1025" t="s">
        <v>1584</v>
      </c>
    </row>
    <row r="1026" spans="1:6" x14ac:dyDescent="0.3">
      <c r="A1026" t="str">
        <f t="shared" si="17"/>
        <v>Philipe Motta3</v>
      </c>
      <c r="B1026">
        <f>COUNTIFS($D$3:D1026,D1026)</f>
        <v>3</v>
      </c>
      <c r="C1026" s="4" t="s">
        <v>50</v>
      </c>
      <c r="D1026" t="s">
        <v>328</v>
      </c>
      <c r="E1026" t="s">
        <v>179</v>
      </c>
      <c r="F1026" t="s">
        <v>1585</v>
      </c>
    </row>
    <row r="1027" spans="1:6" x14ac:dyDescent="0.3">
      <c r="A1027" t="str">
        <f t="shared" si="17"/>
        <v>Luíza Alvarez1</v>
      </c>
      <c r="B1027">
        <f>COUNTIFS($D$3:D1027,D1027)</f>
        <v>1</v>
      </c>
      <c r="C1027" s="4" t="s">
        <v>16</v>
      </c>
      <c r="D1027" t="s">
        <v>1586</v>
      </c>
      <c r="E1027" t="s">
        <v>105</v>
      </c>
      <c r="F1027" t="s">
        <v>1587</v>
      </c>
    </row>
    <row r="1028" spans="1:6" x14ac:dyDescent="0.3">
      <c r="A1028" t="str">
        <f t="shared" ref="A1028:A1091" si="18">D1028&amp;B1028</f>
        <v>Lorena Sofia3</v>
      </c>
      <c r="B1028">
        <f>COUNTIFS($D$3:D1028,D1028)</f>
        <v>3</v>
      </c>
      <c r="C1028" s="4" t="s">
        <v>83</v>
      </c>
      <c r="D1028" t="s">
        <v>1183</v>
      </c>
      <c r="E1028" t="s">
        <v>117</v>
      </c>
      <c r="F1028" t="s">
        <v>1588</v>
      </c>
    </row>
    <row r="1029" spans="1:6" x14ac:dyDescent="0.3">
      <c r="A1029" t="str">
        <f t="shared" si="18"/>
        <v>Nuno Lara2</v>
      </c>
      <c r="B1029">
        <f>COUNTIFS($D$3:D1029,D1029)</f>
        <v>2</v>
      </c>
      <c r="C1029" s="4" t="s">
        <v>23</v>
      </c>
      <c r="D1029" t="s">
        <v>1522</v>
      </c>
      <c r="E1029" t="s">
        <v>8</v>
      </c>
      <c r="F1029" t="s">
        <v>1589</v>
      </c>
    </row>
    <row r="1030" spans="1:6" x14ac:dyDescent="0.3">
      <c r="A1030" t="str">
        <f t="shared" si="18"/>
        <v>Marcus Taylor4</v>
      </c>
      <c r="B1030">
        <f>COUNTIFS($D$3:D1030,D1030)</f>
        <v>4</v>
      </c>
      <c r="C1030" s="4" t="s">
        <v>41</v>
      </c>
      <c r="D1030" t="s">
        <v>708</v>
      </c>
      <c r="E1030" t="s">
        <v>25</v>
      </c>
      <c r="F1030" t="s">
        <v>1590</v>
      </c>
    </row>
    <row r="1031" spans="1:6" x14ac:dyDescent="0.3">
      <c r="A1031" t="str">
        <f t="shared" si="18"/>
        <v>Marco Roças3</v>
      </c>
      <c r="B1031">
        <f>COUNTIFS($D$3:D1031,D1031)</f>
        <v>3</v>
      </c>
      <c r="C1031" s="4" t="s">
        <v>83</v>
      </c>
      <c r="D1031" t="s">
        <v>648</v>
      </c>
      <c r="E1031" t="s">
        <v>25</v>
      </c>
      <c r="F1031" t="s">
        <v>1591</v>
      </c>
    </row>
    <row r="1032" spans="1:6" x14ac:dyDescent="0.3">
      <c r="A1032" t="str">
        <f t="shared" si="18"/>
        <v>Denilton Cardoso6</v>
      </c>
      <c r="B1032">
        <f>COUNTIFS($D$3:D1032,D1032)</f>
        <v>6</v>
      </c>
      <c r="C1032" s="4" t="s">
        <v>10</v>
      </c>
      <c r="D1032" t="s">
        <v>185</v>
      </c>
      <c r="E1032" t="s">
        <v>135</v>
      </c>
      <c r="F1032" t="s">
        <v>1592</v>
      </c>
    </row>
    <row r="1033" spans="1:6" x14ac:dyDescent="0.3">
      <c r="A1033" t="str">
        <f t="shared" si="18"/>
        <v>Cláudia Orind8</v>
      </c>
      <c r="B1033">
        <f>COUNTIFS($D$3:D1033,D1033)</f>
        <v>8</v>
      </c>
      <c r="C1033" s="4" t="s">
        <v>83</v>
      </c>
      <c r="D1033" t="s">
        <v>254</v>
      </c>
      <c r="E1033" t="s">
        <v>57</v>
      </c>
      <c r="F1033" t="s">
        <v>1593</v>
      </c>
    </row>
    <row r="1034" spans="1:6" x14ac:dyDescent="0.3">
      <c r="A1034" t="str">
        <f t="shared" si="18"/>
        <v>Livia Mesquita3</v>
      </c>
      <c r="B1034">
        <f>COUNTIFS($D$3:D1034,D1034)</f>
        <v>3</v>
      </c>
      <c r="C1034" s="4" t="s">
        <v>30</v>
      </c>
      <c r="D1034" t="s">
        <v>868</v>
      </c>
      <c r="E1034" t="s">
        <v>62</v>
      </c>
      <c r="F1034" t="s">
        <v>1594</v>
      </c>
    </row>
    <row r="1035" spans="1:6" x14ac:dyDescent="0.3">
      <c r="A1035" t="str">
        <f t="shared" si="18"/>
        <v>Rhanna Lencastre4</v>
      </c>
      <c r="B1035">
        <f>COUNTIFS($D$3:D1035,D1035)</f>
        <v>4</v>
      </c>
      <c r="C1035" s="4" t="s">
        <v>30</v>
      </c>
      <c r="D1035" t="s">
        <v>189</v>
      </c>
      <c r="E1035" t="s">
        <v>179</v>
      </c>
      <c r="F1035" t="s">
        <v>1595</v>
      </c>
    </row>
    <row r="1036" spans="1:6" x14ac:dyDescent="0.3">
      <c r="A1036" t="str">
        <f t="shared" si="18"/>
        <v>Thiago Scalercio2</v>
      </c>
      <c r="B1036">
        <f>COUNTIFS($D$3:D1036,D1036)</f>
        <v>2</v>
      </c>
      <c r="C1036" s="4" t="s">
        <v>50</v>
      </c>
      <c r="D1036" t="s">
        <v>880</v>
      </c>
      <c r="E1036" t="s">
        <v>135</v>
      </c>
      <c r="F1036" t="s">
        <v>1596</v>
      </c>
    </row>
    <row r="1037" spans="1:6" x14ac:dyDescent="0.3">
      <c r="A1037" t="str">
        <f t="shared" si="18"/>
        <v>Luiza Andréa3</v>
      </c>
      <c r="B1037">
        <f>COUNTIFS($D$3:D1037,D1037)</f>
        <v>3</v>
      </c>
      <c r="C1037" s="4" t="s">
        <v>16</v>
      </c>
      <c r="D1037" t="s">
        <v>755</v>
      </c>
      <c r="E1037" t="s">
        <v>81</v>
      </c>
      <c r="F1037" t="s">
        <v>1597</v>
      </c>
    </row>
    <row r="1038" spans="1:6" x14ac:dyDescent="0.3">
      <c r="A1038" t="str">
        <f t="shared" si="18"/>
        <v>Alana Bensdorp3</v>
      </c>
      <c r="B1038">
        <f>COUNTIFS($D$3:D1038,D1038)</f>
        <v>3</v>
      </c>
      <c r="C1038" s="4" t="s">
        <v>38</v>
      </c>
      <c r="D1038" t="s">
        <v>966</v>
      </c>
      <c r="E1038" t="s">
        <v>111</v>
      </c>
      <c r="F1038" t="s">
        <v>1598</v>
      </c>
    </row>
    <row r="1039" spans="1:6" x14ac:dyDescent="0.3">
      <c r="A1039" t="str">
        <f t="shared" si="18"/>
        <v>Jonas Lucas5</v>
      </c>
      <c r="B1039">
        <f>COUNTIFS($D$3:D1039,D1039)</f>
        <v>5</v>
      </c>
      <c r="C1039" s="4" t="s">
        <v>83</v>
      </c>
      <c r="D1039" t="s">
        <v>752</v>
      </c>
      <c r="E1039" t="s">
        <v>36</v>
      </c>
      <c r="F1039" t="s">
        <v>1599</v>
      </c>
    </row>
    <row r="1040" spans="1:6" x14ac:dyDescent="0.3">
      <c r="A1040" t="str">
        <f t="shared" si="18"/>
        <v>Pedro Scandiuzzi3</v>
      </c>
      <c r="B1040">
        <f>COUNTIFS($D$3:D1040,D1040)</f>
        <v>3</v>
      </c>
      <c r="C1040" s="4" t="s">
        <v>145</v>
      </c>
      <c r="D1040" t="s">
        <v>712</v>
      </c>
      <c r="E1040" t="s">
        <v>43</v>
      </c>
      <c r="F1040" t="s">
        <v>1600</v>
      </c>
    </row>
    <row r="1041" spans="1:6" x14ac:dyDescent="0.3">
      <c r="A1041" t="str">
        <f t="shared" si="18"/>
        <v>Luiz Ambrosio1</v>
      </c>
      <c r="B1041">
        <f>COUNTIFS($D$3:D1041,D1041)</f>
        <v>1</v>
      </c>
      <c r="C1041" s="4" t="s">
        <v>10</v>
      </c>
      <c r="D1041" t="s">
        <v>1601</v>
      </c>
      <c r="E1041" t="s">
        <v>179</v>
      </c>
      <c r="F1041" t="s">
        <v>1602</v>
      </c>
    </row>
    <row r="1042" spans="1:6" x14ac:dyDescent="0.3">
      <c r="A1042" t="str">
        <f t="shared" si="18"/>
        <v>Taís Cerqueira2</v>
      </c>
      <c r="B1042">
        <f>COUNTIFS($D$3:D1042,D1042)</f>
        <v>2</v>
      </c>
      <c r="C1042" s="4" t="s">
        <v>34</v>
      </c>
      <c r="D1042" t="s">
        <v>432</v>
      </c>
      <c r="E1042" t="s">
        <v>32</v>
      </c>
      <c r="F1042" t="s">
        <v>1603</v>
      </c>
    </row>
    <row r="1043" spans="1:6" x14ac:dyDescent="0.3">
      <c r="A1043" t="str">
        <f t="shared" si="18"/>
        <v>Andrew Leão3</v>
      </c>
      <c r="B1043">
        <f>COUNTIFS($D$3:D1043,D1043)</f>
        <v>3</v>
      </c>
      <c r="C1043" s="4" t="s">
        <v>34</v>
      </c>
      <c r="D1043" t="s">
        <v>400</v>
      </c>
      <c r="E1043" t="s">
        <v>11</v>
      </c>
      <c r="F1043" t="s">
        <v>1604</v>
      </c>
    </row>
    <row r="1044" spans="1:6" x14ac:dyDescent="0.3">
      <c r="A1044" t="str">
        <f t="shared" si="18"/>
        <v>Norbertho Goulart2</v>
      </c>
      <c r="B1044">
        <f>COUNTIFS($D$3:D1044,D1044)</f>
        <v>2</v>
      </c>
      <c r="C1044" s="4" t="s">
        <v>16</v>
      </c>
      <c r="D1044" t="s">
        <v>1394</v>
      </c>
      <c r="E1044" t="s">
        <v>135</v>
      </c>
      <c r="F1044" t="s">
        <v>1605</v>
      </c>
    </row>
    <row r="1045" spans="1:6" x14ac:dyDescent="0.3">
      <c r="A1045" t="str">
        <f t="shared" si="18"/>
        <v>Luize Neviani3</v>
      </c>
      <c r="B1045">
        <f>COUNTIFS($D$3:D1045,D1045)</f>
        <v>3</v>
      </c>
      <c r="C1045" s="4" t="s">
        <v>145</v>
      </c>
      <c r="D1045" t="s">
        <v>858</v>
      </c>
      <c r="E1045" t="s">
        <v>114</v>
      </c>
      <c r="F1045" t="s">
        <v>1606</v>
      </c>
    </row>
    <row r="1046" spans="1:6" x14ac:dyDescent="0.3">
      <c r="A1046" t="str">
        <f t="shared" si="18"/>
        <v>Marianna Fróes3</v>
      </c>
      <c r="B1046">
        <f>COUNTIFS($D$3:D1046,D1046)</f>
        <v>3</v>
      </c>
      <c r="C1046" s="4" t="s">
        <v>23</v>
      </c>
      <c r="D1046" t="s">
        <v>1059</v>
      </c>
      <c r="E1046" t="s">
        <v>46</v>
      </c>
      <c r="F1046" t="s">
        <v>1607</v>
      </c>
    </row>
    <row r="1047" spans="1:6" x14ac:dyDescent="0.3">
      <c r="A1047" t="str">
        <f t="shared" si="18"/>
        <v>Millena Ribas2</v>
      </c>
      <c r="B1047">
        <f>COUNTIFS($D$3:D1047,D1047)</f>
        <v>2</v>
      </c>
      <c r="C1047" s="4" t="s">
        <v>145</v>
      </c>
      <c r="D1047" t="s">
        <v>1112</v>
      </c>
      <c r="E1047" t="s">
        <v>102</v>
      </c>
      <c r="F1047" t="s">
        <v>1608</v>
      </c>
    </row>
    <row r="1048" spans="1:6" x14ac:dyDescent="0.3">
      <c r="A1048" t="str">
        <f t="shared" si="18"/>
        <v>Alex Paes4</v>
      </c>
      <c r="B1048">
        <f>COUNTIFS($D$3:D1048,D1048)</f>
        <v>4</v>
      </c>
      <c r="C1048" s="4" t="s">
        <v>10</v>
      </c>
      <c r="D1048" t="s">
        <v>520</v>
      </c>
      <c r="E1048" t="s">
        <v>8</v>
      </c>
      <c r="F1048" t="s">
        <v>1609</v>
      </c>
    </row>
    <row r="1049" spans="1:6" x14ac:dyDescent="0.3">
      <c r="A1049" t="str">
        <f t="shared" si="18"/>
        <v>Iris Hudson3</v>
      </c>
      <c r="B1049">
        <f>COUNTIFS($D$3:D1049,D1049)</f>
        <v>3</v>
      </c>
      <c r="C1049" s="4" t="s">
        <v>41</v>
      </c>
      <c r="D1049" t="s">
        <v>35</v>
      </c>
      <c r="E1049" t="s">
        <v>57</v>
      </c>
      <c r="F1049" t="s">
        <v>1610</v>
      </c>
    </row>
    <row r="1050" spans="1:6" x14ac:dyDescent="0.3">
      <c r="A1050" t="str">
        <f t="shared" si="18"/>
        <v>Eduardo Stellet3</v>
      </c>
      <c r="B1050">
        <f>COUNTIFS($D$3:D1050,D1050)</f>
        <v>3</v>
      </c>
      <c r="C1050" s="4" t="s">
        <v>34</v>
      </c>
      <c r="D1050" t="s">
        <v>697</v>
      </c>
      <c r="E1050" t="s">
        <v>132</v>
      </c>
      <c r="F1050" t="s">
        <v>1611</v>
      </c>
    </row>
    <row r="1051" spans="1:6" x14ac:dyDescent="0.3">
      <c r="A1051" t="str">
        <f t="shared" si="18"/>
        <v>Ester Licurci3</v>
      </c>
      <c r="B1051">
        <f>COUNTIFS($D$3:D1051,D1051)</f>
        <v>3</v>
      </c>
      <c r="C1051" s="4" t="s">
        <v>41</v>
      </c>
      <c r="D1051" t="s">
        <v>742</v>
      </c>
      <c r="E1051" t="s">
        <v>32</v>
      </c>
      <c r="F1051" t="s">
        <v>1612</v>
      </c>
    </row>
    <row r="1052" spans="1:6" x14ac:dyDescent="0.3">
      <c r="A1052" t="str">
        <f t="shared" si="18"/>
        <v>Gerald Cunha2</v>
      </c>
      <c r="B1052">
        <f>COUNTIFS($D$3:D1052,D1052)</f>
        <v>2</v>
      </c>
      <c r="C1052" s="4" t="s">
        <v>34</v>
      </c>
      <c r="D1052" t="s">
        <v>1260</v>
      </c>
      <c r="E1052" t="s">
        <v>18</v>
      </c>
      <c r="F1052" t="s">
        <v>1613</v>
      </c>
    </row>
    <row r="1053" spans="1:6" x14ac:dyDescent="0.3">
      <c r="A1053" t="str">
        <f t="shared" si="18"/>
        <v>Nélio Bakman1</v>
      </c>
      <c r="B1053">
        <f>COUNTIFS($D$3:D1053,D1053)</f>
        <v>1</v>
      </c>
      <c r="C1053" s="4" t="s">
        <v>145</v>
      </c>
      <c r="D1053" t="s">
        <v>1614</v>
      </c>
      <c r="E1053" t="s">
        <v>105</v>
      </c>
      <c r="F1053" t="s">
        <v>1615</v>
      </c>
    </row>
    <row r="1054" spans="1:6" x14ac:dyDescent="0.3">
      <c r="A1054" t="str">
        <f t="shared" si="18"/>
        <v>Raiza Póvoa2</v>
      </c>
      <c r="B1054">
        <f>COUNTIFS($D$3:D1054,D1054)</f>
        <v>2</v>
      </c>
      <c r="C1054" s="4" t="s">
        <v>145</v>
      </c>
      <c r="D1054" t="s">
        <v>506</v>
      </c>
      <c r="E1054" t="s">
        <v>117</v>
      </c>
      <c r="F1054" t="s">
        <v>1616</v>
      </c>
    </row>
    <row r="1055" spans="1:6" x14ac:dyDescent="0.3">
      <c r="A1055" t="str">
        <f t="shared" si="18"/>
        <v>Rafael Bartholo1</v>
      </c>
      <c r="B1055">
        <f>COUNTIFS($D$3:D1055,D1055)</f>
        <v>1</v>
      </c>
      <c r="C1055" s="4" t="s">
        <v>145</v>
      </c>
      <c r="D1055" t="s">
        <v>1617</v>
      </c>
      <c r="E1055" t="s">
        <v>36</v>
      </c>
      <c r="F1055" t="s">
        <v>1618</v>
      </c>
    </row>
    <row r="1056" spans="1:6" x14ac:dyDescent="0.3">
      <c r="A1056" t="str">
        <f t="shared" si="18"/>
        <v>Rosana Bomfim2</v>
      </c>
      <c r="B1056">
        <f>COUNTIFS($D$3:D1056,D1056)</f>
        <v>2</v>
      </c>
      <c r="C1056" s="4" t="s">
        <v>66</v>
      </c>
      <c r="D1056" t="s">
        <v>983</v>
      </c>
      <c r="E1056" t="s">
        <v>85</v>
      </c>
      <c r="F1056" t="s">
        <v>1619</v>
      </c>
    </row>
    <row r="1057" spans="1:6" x14ac:dyDescent="0.3">
      <c r="A1057" t="str">
        <f t="shared" si="18"/>
        <v>Mariane Bezerra3</v>
      </c>
      <c r="B1057">
        <f>COUNTIFS($D$3:D1057,D1057)</f>
        <v>3</v>
      </c>
      <c r="C1057" s="4" t="s">
        <v>145</v>
      </c>
      <c r="D1057" t="s">
        <v>234</v>
      </c>
      <c r="E1057" t="s">
        <v>78</v>
      </c>
      <c r="F1057" t="s">
        <v>1620</v>
      </c>
    </row>
    <row r="1058" spans="1:6" x14ac:dyDescent="0.3">
      <c r="A1058" t="str">
        <f t="shared" si="18"/>
        <v>Marcelly Cezar1</v>
      </c>
      <c r="B1058">
        <f>COUNTIFS($D$3:D1058,D1058)</f>
        <v>1</v>
      </c>
      <c r="C1058" s="4" t="s">
        <v>34</v>
      </c>
      <c r="D1058" t="s">
        <v>1621</v>
      </c>
      <c r="E1058" t="s">
        <v>43</v>
      </c>
      <c r="F1058" t="s">
        <v>1622</v>
      </c>
    </row>
    <row r="1059" spans="1:6" x14ac:dyDescent="0.3">
      <c r="A1059" t="str">
        <f t="shared" si="18"/>
        <v>Mylla Varanda4</v>
      </c>
      <c r="B1059">
        <f>COUNTIFS($D$3:D1059,D1059)</f>
        <v>4</v>
      </c>
      <c r="C1059" s="4" t="s">
        <v>66</v>
      </c>
      <c r="D1059" t="s">
        <v>948</v>
      </c>
      <c r="E1059" t="s">
        <v>57</v>
      </c>
      <c r="F1059" t="s">
        <v>1623</v>
      </c>
    </row>
    <row r="1060" spans="1:6" x14ac:dyDescent="0.3">
      <c r="A1060" t="str">
        <f t="shared" si="18"/>
        <v>Ully Miura4</v>
      </c>
      <c r="B1060">
        <f>COUNTIFS($D$3:D1060,D1060)</f>
        <v>4</v>
      </c>
      <c r="C1060" s="4" t="s">
        <v>30</v>
      </c>
      <c r="D1060" t="s">
        <v>320</v>
      </c>
      <c r="E1060" t="s">
        <v>25</v>
      </c>
      <c r="F1060" t="s">
        <v>1624</v>
      </c>
    </row>
    <row r="1061" spans="1:6" x14ac:dyDescent="0.3">
      <c r="A1061" t="str">
        <f t="shared" si="18"/>
        <v>Joao Azeredo3</v>
      </c>
      <c r="B1061">
        <f>COUNTIFS($D$3:D1061,D1061)</f>
        <v>3</v>
      </c>
      <c r="C1061" s="4" t="s">
        <v>10</v>
      </c>
      <c r="D1061" t="s">
        <v>515</v>
      </c>
      <c r="E1061" t="s">
        <v>57</v>
      </c>
      <c r="F1061" t="s">
        <v>1625</v>
      </c>
    </row>
    <row r="1062" spans="1:6" x14ac:dyDescent="0.3">
      <c r="A1062" t="str">
        <f t="shared" si="18"/>
        <v>Jeronimo Francisca3</v>
      </c>
      <c r="B1062">
        <f>COUNTIFS($D$3:D1062,D1062)</f>
        <v>3</v>
      </c>
      <c r="C1062" s="4" t="s">
        <v>10</v>
      </c>
      <c r="D1062" t="s">
        <v>607</v>
      </c>
      <c r="E1062" t="s">
        <v>105</v>
      </c>
      <c r="F1062" t="s">
        <v>1626</v>
      </c>
    </row>
    <row r="1063" spans="1:6" x14ac:dyDescent="0.3">
      <c r="A1063" t="str">
        <f t="shared" si="18"/>
        <v>Wendel Tribuzy3</v>
      </c>
      <c r="B1063">
        <f>COUNTIFS($D$3:D1063,D1063)</f>
        <v>3</v>
      </c>
      <c r="C1063" s="4" t="s">
        <v>83</v>
      </c>
      <c r="D1063" t="s">
        <v>1032</v>
      </c>
      <c r="E1063" t="s">
        <v>32</v>
      </c>
      <c r="F1063" t="s">
        <v>1627</v>
      </c>
    </row>
    <row r="1064" spans="1:6" x14ac:dyDescent="0.3">
      <c r="A1064" t="str">
        <f t="shared" si="18"/>
        <v>Norman Villela4</v>
      </c>
      <c r="B1064">
        <f>COUNTIFS($D$3:D1064,D1064)</f>
        <v>4</v>
      </c>
      <c r="C1064" s="4" t="s">
        <v>83</v>
      </c>
      <c r="D1064" t="s">
        <v>511</v>
      </c>
      <c r="E1064" t="s">
        <v>62</v>
      </c>
      <c r="F1064" t="s">
        <v>1628</v>
      </c>
    </row>
    <row r="1065" spans="1:6" x14ac:dyDescent="0.3">
      <c r="A1065" t="str">
        <f t="shared" si="18"/>
        <v>Lucca Sant'Anna2</v>
      </c>
      <c r="B1065">
        <f>COUNTIFS($D$3:D1065,D1065)</f>
        <v>2</v>
      </c>
      <c r="C1065" s="4" t="s">
        <v>50</v>
      </c>
      <c r="D1065" t="s">
        <v>1116</v>
      </c>
      <c r="E1065" t="s">
        <v>52</v>
      </c>
      <c r="F1065" t="s">
        <v>1629</v>
      </c>
    </row>
    <row r="1066" spans="1:6" x14ac:dyDescent="0.3">
      <c r="A1066" t="str">
        <f t="shared" si="18"/>
        <v>Yuri Henriques2</v>
      </c>
      <c r="B1066">
        <f>COUNTIFS($D$3:D1066,D1066)</f>
        <v>2</v>
      </c>
      <c r="C1066" s="4" t="s">
        <v>38</v>
      </c>
      <c r="D1066" t="s">
        <v>815</v>
      </c>
      <c r="E1066" t="s">
        <v>179</v>
      </c>
      <c r="F1066" t="s">
        <v>1630</v>
      </c>
    </row>
    <row r="1067" spans="1:6" x14ac:dyDescent="0.3">
      <c r="A1067" t="str">
        <f t="shared" si="18"/>
        <v>Gizele Valladares1</v>
      </c>
      <c r="B1067">
        <f>COUNTIFS($D$3:D1067,D1067)</f>
        <v>1</v>
      </c>
      <c r="C1067" s="4" t="s">
        <v>6</v>
      </c>
      <c r="D1067" t="s">
        <v>1631</v>
      </c>
      <c r="E1067" t="s">
        <v>78</v>
      </c>
      <c r="F1067" t="s">
        <v>1632</v>
      </c>
    </row>
    <row r="1068" spans="1:6" x14ac:dyDescent="0.3">
      <c r="A1068" t="str">
        <f t="shared" si="18"/>
        <v>Antonia Navega4</v>
      </c>
      <c r="B1068">
        <f>COUNTIFS($D$3:D1068,D1068)</f>
        <v>4</v>
      </c>
      <c r="C1068" s="4" t="s">
        <v>145</v>
      </c>
      <c r="D1068" t="s">
        <v>899</v>
      </c>
      <c r="E1068" t="s">
        <v>111</v>
      </c>
      <c r="F1068" t="s">
        <v>1633</v>
      </c>
    </row>
    <row r="1069" spans="1:6" x14ac:dyDescent="0.3">
      <c r="A1069" t="str">
        <f t="shared" si="18"/>
        <v>Nathália Bailly5</v>
      </c>
      <c r="B1069">
        <f>COUNTIFS($D$3:D1069,D1069)</f>
        <v>5</v>
      </c>
      <c r="C1069" s="4" t="s">
        <v>83</v>
      </c>
      <c r="D1069" t="s">
        <v>326</v>
      </c>
      <c r="E1069" t="s">
        <v>43</v>
      </c>
      <c r="F1069" t="s">
        <v>1634</v>
      </c>
    </row>
    <row r="1070" spans="1:6" x14ac:dyDescent="0.3">
      <c r="A1070" t="str">
        <f t="shared" si="18"/>
        <v>Micaele Carneiro3</v>
      </c>
      <c r="B1070">
        <f>COUNTIFS($D$3:D1070,D1070)</f>
        <v>3</v>
      </c>
      <c r="C1070" s="4" t="s">
        <v>16</v>
      </c>
      <c r="D1070" t="s">
        <v>156</v>
      </c>
      <c r="E1070" t="s">
        <v>8</v>
      </c>
      <c r="F1070" t="s">
        <v>1635</v>
      </c>
    </row>
    <row r="1071" spans="1:6" x14ac:dyDescent="0.3">
      <c r="A1071" t="str">
        <f t="shared" si="18"/>
        <v>Adrizia Balbi2</v>
      </c>
      <c r="B1071">
        <f>COUNTIFS($D$3:D1071,D1071)</f>
        <v>2</v>
      </c>
      <c r="C1071" s="4" t="s">
        <v>30</v>
      </c>
      <c r="D1071" t="s">
        <v>680</v>
      </c>
      <c r="E1071" t="s">
        <v>18</v>
      </c>
      <c r="F1071" t="s">
        <v>1636</v>
      </c>
    </row>
    <row r="1072" spans="1:6" x14ac:dyDescent="0.3">
      <c r="A1072" t="str">
        <f t="shared" si="18"/>
        <v>Thayná Balassiano4</v>
      </c>
      <c r="B1072">
        <f>COUNTIFS($D$3:D1072,D1072)</f>
        <v>4</v>
      </c>
      <c r="C1072" s="4" t="s">
        <v>145</v>
      </c>
      <c r="D1072" t="s">
        <v>256</v>
      </c>
      <c r="E1072" t="s">
        <v>28</v>
      </c>
      <c r="F1072" t="s">
        <v>1637</v>
      </c>
    </row>
    <row r="1073" spans="1:6" x14ac:dyDescent="0.3">
      <c r="A1073" t="str">
        <f t="shared" si="18"/>
        <v>Raiane Gitirana1</v>
      </c>
      <c r="B1073">
        <f>COUNTIFS($D$3:D1073,D1073)</f>
        <v>1</v>
      </c>
      <c r="C1073" s="4" t="s">
        <v>41</v>
      </c>
      <c r="D1073" t="s">
        <v>1638</v>
      </c>
      <c r="E1073" t="s">
        <v>32</v>
      </c>
      <c r="F1073" t="s">
        <v>1639</v>
      </c>
    </row>
    <row r="1074" spans="1:6" x14ac:dyDescent="0.3">
      <c r="A1074" t="str">
        <f t="shared" si="18"/>
        <v>Krissia Pflueger2</v>
      </c>
      <c r="B1074">
        <f>COUNTIFS($D$3:D1074,D1074)</f>
        <v>2</v>
      </c>
      <c r="C1074" s="4" t="s">
        <v>23</v>
      </c>
      <c r="D1074" t="s">
        <v>1486</v>
      </c>
      <c r="E1074" t="s">
        <v>117</v>
      </c>
      <c r="F1074" t="s">
        <v>1640</v>
      </c>
    </row>
    <row r="1075" spans="1:6" x14ac:dyDescent="0.3">
      <c r="A1075" t="str">
        <f t="shared" si="18"/>
        <v>Rodrigo Piccinini2</v>
      </c>
      <c r="B1075">
        <f>COUNTIFS($D$3:D1075,D1075)</f>
        <v>2</v>
      </c>
      <c r="C1075" s="4" t="s">
        <v>83</v>
      </c>
      <c r="D1075" t="s">
        <v>1404</v>
      </c>
      <c r="E1075" t="s">
        <v>57</v>
      </c>
      <c r="F1075" t="s">
        <v>1641</v>
      </c>
    </row>
    <row r="1076" spans="1:6" x14ac:dyDescent="0.3">
      <c r="A1076" t="str">
        <f t="shared" si="18"/>
        <v>Fabio Jorge2</v>
      </c>
      <c r="B1076">
        <f>COUNTIFS($D$3:D1076,D1076)</f>
        <v>2</v>
      </c>
      <c r="C1076" s="4" t="s">
        <v>38</v>
      </c>
      <c r="D1076" t="s">
        <v>1209</v>
      </c>
      <c r="E1076" t="s">
        <v>102</v>
      </c>
      <c r="F1076" t="s">
        <v>1642</v>
      </c>
    </row>
    <row r="1077" spans="1:6" x14ac:dyDescent="0.3">
      <c r="A1077" t="str">
        <f t="shared" si="18"/>
        <v>Kassia Linhares1</v>
      </c>
      <c r="B1077">
        <f>COUNTIFS($D$3:D1077,D1077)</f>
        <v>1</v>
      </c>
      <c r="C1077" s="4" t="s">
        <v>10</v>
      </c>
      <c r="D1077" t="s">
        <v>1643</v>
      </c>
      <c r="E1077" t="s">
        <v>18</v>
      </c>
      <c r="F1077" t="s">
        <v>1644</v>
      </c>
    </row>
    <row r="1078" spans="1:6" x14ac:dyDescent="0.3">
      <c r="A1078" t="str">
        <f t="shared" si="18"/>
        <v>Eriko Erthal3</v>
      </c>
      <c r="B1078">
        <f>COUNTIFS($D$3:D1078,D1078)</f>
        <v>3</v>
      </c>
      <c r="C1078" s="4" t="s">
        <v>34</v>
      </c>
      <c r="D1078" t="s">
        <v>795</v>
      </c>
      <c r="E1078" t="s">
        <v>114</v>
      </c>
      <c r="F1078" t="s">
        <v>1645</v>
      </c>
    </row>
    <row r="1079" spans="1:6" x14ac:dyDescent="0.3">
      <c r="A1079" t="str">
        <f t="shared" si="18"/>
        <v>Raul Halinck8</v>
      </c>
      <c r="B1079">
        <f>COUNTIFS($D$3:D1079,D1079)</f>
        <v>8</v>
      </c>
      <c r="C1079" s="4" t="s">
        <v>30</v>
      </c>
      <c r="D1079" t="s">
        <v>583</v>
      </c>
      <c r="E1079" t="s">
        <v>28</v>
      </c>
      <c r="F1079" t="s">
        <v>1646</v>
      </c>
    </row>
    <row r="1080" spans="1:6" x14ac:dyDescent="0.3">
      <c r="A1080" t="str">
        <f t="shared" si="18"/>
        <v>Diogo Amor3</v>
      </c>
      <c r="B1080">
        <f>COUNTIFS($D$3:D1080,D1080)</f>
        <v>3</v>
      </c>
      <c r="C1080" s="4" t="s">
        <v>50</v>
      </c>
      <c r="D1080" t="s">
        <v>116</v>
      </c>
      <c r="E1080" t="s">
        <v>114</v>
      </c>
      <c r="F1080" t="s">
        <v>1647</v>
      </c>
    </row>
    <row r="1081" spans="1:6" x14ac:dyDescent="0.3">
      <c r="A1081" t="str">
        <f t="shared" si="18"/>
        <v>Nathália Bailly6</v>
      </c>
      <c r="B1081">
        <f>COUNTIFS($D$3:D1081,D1081)</f>
        <v>6</v>
      </c>
      <c r="C1081" s="4" t="s">
        <v>38</v>
      </c>
      <c r="D1081" t="s">
        <v>326</v>
      </c>
      <c r="E1081" t="s">
        <v>43</v>
      </c>
      <c r="F1081" t="s">
        <v>1648</v>
      </c>
    </row>
    <row r="1082" spans="1:6" x14ac:dyDescent="0.3">
      <c r="A1082" t="str">
        <f t="shared" si="18"/>
        <v>Ian Mendonça3</v>
      </c>
      <c r="B1082">
        <f>COUNTIFS($D$3:D1082,D1082)</f>
        <v>3</v>
      </c>
      <c r="C1082" s="4" t="s">
        <v>30</v>
      </c>
      <c r="D1082" t="s">
        <v>1130</v>
      </c>
      <c r="E1082" t="s">
        <v>21</v>
      </c>
      <c r="F1082" t="s">
        <v>1649</v>
      </c>
    </row>
    <row r="1083" spans="1:6" x14ac:dyDescent="0.3">
      <c r="A1083" t="str">
        <f t="shared" si="18"/>
        <v>Itai Limp3</v>
      </c>
      <c r="B1083">
        <f>COUNTIFS($D$3:D1083,D1083)</f>
        <v>3</v>
      </c>
      <c r="C1083" s="4" t="s">
        <v>145</v>
      </c>
      <c r="D1083" t="s">
        <v>843</v>
      </c>
      <c r="E1083" t="s">
        <v>14</v>
      </c>
      <c r="F1083" t="s">
        <v>1650</v>
      </c>
    </row>
    <row r="1084" spans="1:6" x14ac:dyDescent="0.3">
      <c r="A1084" t="str">
        <f t="shared" si="18"/>
        <v>Ingra Reis3</v>
      </c>
      <c r="B1084">
        <f>COUNTIFS($D$3:D1084,D1084)</f>
        <v>3</v>
      </c>
      <c r="C1084" s="4" t="s">
        <v>10</v>
      </c>
      <c r="D1084" t="s">
        <v>1085</v>
      </c>
      <c r="E1084" t="s">
        <v>111</v>
      </c>
      <c r="F1084" t="s">
        <v>1651</v>
      </c>
    </row>
    <row r="1085" spans="1:6" x14ac:dyDescent="0.3">
      <c r="A1085" t="str">
        <f t="shared" si="18"/>
        <v>Cecília Fernando6</v>
      </c>
      <c r="B1085">
        <f>COUNTIFS($D$3:D1085,D1085)</f>
        <v>6</v>
      </c>
      <c r="C1085" s="4" t="s">
        <v>66</v>
      </c>
      <c r="D1085" t="s">
        <v>160</v>
      </c>
      <c r="E1085" t="s">
        <v>81</v>
      </c>
      <c r="F1085" t="s">
        <v>1652</v>
      </c>
    </row>
    <row r="1086" spans="1:6" x14ac:dyDescent="0.3">
      <c r="A1086" t="str">
        <f t="shared" si="18"/>
        <v>Isabelle Baldanzi3</v>
      </c>
      <c r="B1086">
        <f>COUNTIFS($D$3:D1086,D1086)</f>
        <v>3</v>
      </c>
      <c r="C1086" s="4" t="s">
        <v>34</v>
      </c>
      <c r="D1086" t="s">
        <v>1142</v>
      </c>
      <c r="E1086" t="s">
        <v>179</v>
      </c>
      <c r="F1086" t="s">
        <v>1653</v>
      </c>
    </row>
    <row r="1087" spans="1:6" x14ac:dyDescent="0.3">
      <c r="A1087" t="str">
        <f t="shared" si="18"/>
        <v>Raiza Póvoa3</v>
      </c>
      <c r="B1087">
        <f>COUNTIFS($D$3:D1087,D1087)</f>
        <v>3</v>
      </c>
      <c r="C1087" s="4" t="s">
        <v>50</v>
      </c>
      <c r="D1087" t="s">
        <v>506</v>
      </c>
      <c r="E1087" t="s">
        <v>117</v>
      </c>
      <c r="F1087" t="s">
        <v>1654</v>
      </c>
    </row>
    <row r="1088" spans="1:6" x14ac:dyDescent="0.3">
      <c r="A1088" t="str">
        <f t="shared" si="18"/>
        <v>Ysabella Nogueira3</v>
      </c>
      <c r="B1088">
        <f>COUNTIFS($D$3:D1088,D1088)</f>
        <v>3</v>
      </c>
      <c r="C1088" s="4" t="s">
        <v>6</v>
      </c>
      <c r="D1088" t="s">
        <v>101</v>
      </c>
      <c r="E1088" t="s">
        <v>111</v>
      </c>
      <c r="F1088" t="s">
        <v>1655</v>
      </c>
    </row>
    <row r="1089" spans="1:6" x14ac:dyDescent="0.3">
      <c r="A1089" t="str">
        <f t="shared" si="18"/>
        <v>Glenda Duque2</v>
      </c>
      <c r="B1089">
        <f>COUNTIFS($D$3:D1089,D1089)</f>
        <v>2</v>
      </c>
      <c r="C1089" s="4" t="s">
        <v>34</v>
      </c>
      <c r="D1089" t="s">
        <v>104</v>
      </c>
      <c r="E1089" t="s">
        <v>117</v>
      </c>
      <c r="F1089" t="s">
        <v>1656</v>
      </c>
    </row>
    <row r="1090" spans="1:6" x14ac:dyDescent="0.3">
      <c r="A1090" t="str">
        <f t="shared" si="18"/>
        <v>Elio Espíndola1</v>
      </c>
      <c r="B1090">
        <f>COUNTIFS($D$3:D1090,D1090)</f>
        <v>1</v>
      </c>
      <c r="C1090" s="4" t="s">
        <v>50</v>
      </c>
      <c r="D1090" t="s">
        <v>1657</v>
      </c>
      <c r="E1090" t="s">
        <v>21</v>
      </c>
      <c r="F1090" t="s">
        <v>1658</v>
      </c>
    </row>
    <row r="1091" spans="1:6" x14ac:dyDescent="0.3">
      <c r="A1091" t="str">
        <f t="shared" si="18"/>
        <v>Gabriela Cristine3</v>
      </c>
      <c r="B1091">
        <f>COUNTIFS($D$3:D1091,D1091)</f>
        <v>3</v>
      </c>
      <c r="C1091" s="4" t="s">
        <v>10</v>
      </c>
      <c r="D1091" t="s">
        <v>127</v>
      </c>
      <c r="E1091" t="s">
        <v>85</v>
      </c>
      <c r="F1091" t="s">
        <v>1659</v>
      </c>
    </row>
    <row r="1092" spans="1:6" x14ac:dyDescent="0.3">
      <c r="A1092" t="str">
        <f t="shared" ref="A1092:A1155" si="19">D1092&amp;B1092</f>
        <v>Jayme Figueiredo2</v>
      </c>
      <c r="B1092">
        <f>COUNTIFS($D$3:D1092,D1092)</f>
        <v>2</v>
      </c>
      <c r="C1092" s="4" t="s">
        <v>30</v>
      </c>
      <c r="D1092" t="s">
        <v>1071</v>
      </c>
      <c r="E1092" t="s">
        <v>117</v>
      </c>
      <c r="F1092" t="s">
        <v>1660</v>
      </c>
    </row>
    <row r="1093" spans="1:6" x14ac:dyDescent="0.3">
      <c r="A1093" t="str">
        <f t="shared" si="19"/>
        <v>Verônica Penna2</v>
      </c>
      <c r="B1093">
        <f>COUNTIFS($D$3:D1093,D1093)</f>
        <v>2</v>
      </c>
      <c r="C1093" s="4" t="s">
        <v>34</v>
      </c>
      <c r="D1093" t="s">
        <v>1036</v>
      </c>
      <c r="E1093" t="s">
        <v>105</v>
      </c>
      <c r="F1093" t="s">
        <v>1661</v>
      </c>
    </row>
    <row r="1094" spans="1:6" x14ac:dyDescent="0.3">
      <c r="A1094" t="str">
        <f t="shared" si="19"/>
        <v>Hannah Dias2</v>
      </c>
      <c r="B1094">
        <f>COUNTIFS($D$3:D1094,D1094)</f>
        <v>2</v>
      </c>
      <c r="C1094" s="4" t="s">
        <v>50</v>
      </c>
      <c r="D1094" t="s">
        <v>1502</v>
      </c>
      <c r="E1094" t="s">
        <v>114</v>
      </c>
      <c r="F1094" t="s">
        <v>1662</v>
      </c>
    </row>
    <row r="1095" spans="1:6" x14ac:dyDescent="0.3">
      <c r="A1095" t="str">
        <f t="shared" si="19"/>
        <v>Hugo Medeiros2</v>
      </c>
      <c r="B1095">
        <f>COUNTIFS($D$3:D1095,D1095)</f>
        <v>2</v>
      </c>
      <c r="C1095" s="4" t="s">
        <v>83</v>
      </c>
      <c r="D1095" t="s">
        <v>59</v>
      </c>
      <c r="E1095" t="s">
        <v>111</v>
      </c>
      <c r="F1095" t="s">
        <v>1663</v>
      </c>
    </row>
    <row r="1096" spans="1:6" x14ac:dyDescent="0.3">
      <c r="A1096" t="str">
        <f t="shared" si="19"/>
        <v>Simone Sayuri1</v>
      </c>
      <c r="B1096">
        <f>COUNTIFS($D$3:D1096,D1096)</f>
        <v>1</v>
      </c>
      <c r="C1096" s="4" t="s">
        <v>50</v>
      </c>
      <c r="D1096" t="s">
        <v>1664</v>
      </c>
      <c r="E1096" t="s">
        <v>11</v>
      </c>
      <c r="F1096" t="s">
        <v>1665</v>
      </c>
    </row>
    <row r="1097" spans="1:6" x14ac:dyDescent="0.3">
      <c r="A1097" t="str">
        <f t="shared" si="19"/>
        <v>Yohanan Barrionuevo5</v>
      </c>
      <c r="B1097">
        <f>COUNTIFS($D$3:D1097,D1097)</f>
        <v>5</v>
      </c>
      <c r="C1097" s="4" t="s">
        <v>6</v>
      </c>
      <c r="D1097" t="s">
        <v>526</v>
      </c>
      <c r="E1097" t="s">
        <v>117</v>
      </c>
      <c r="F1097" t="s">
        <v>1666</v>
      </c>
    </row>
    <row r="1098" spans="1:6" x14ac:dyDescent="0.3">
      <c r="A1098" t="str">
        <f t="shared" si="19"/>
        <v>Stella Morais3</v>
      </c>
      <c r="B1098">
        <f>COUNTIFS($D$3:D1098,D1098)</f>
        <v>3</v>
      </c>
      <c r="C1098" s="4" t="s">
        <v>30</v>
      </c>
      <c r="D1098" t="s">
        <v>228</v>
      </c>
      <c r="E1098" t="s">
        <v>14</v>
      </c>
      <c r="F1098" t="s">
        <v>1667</v>
      </c>
    </row>
    <row r="1099" spans="1:6" x14ac:dyDescent="0.3">
      <c r="A1099" t="str">
        <f t="shared" si="19"/>
        <v>Gabriela Cristine4</v>
      </c>
      <c r="B1099">
        <f>COUNTIFS($D$3:D1099,D1099)</f>
        <v>4</v>
      </c>
      <c r="C1099" s="4" t="s">
        <v>41</v>
      </c>
      <c r="D1099" t="s">
        <v>127</v>
      </c>
      <c r="E1099" t="s">
        <v>46</v>
      </c>
      <c r="F1099" t="s">
        <v>1668</v>
      </c>
    </row>
    <row r="1100" spans="1:6" x14ac:dyDescent="0.3">
      <c r="A1100" t="str">
        <f t="shared" si="19"/>
        <v>Helvio Coutinho2</v>
      </c>
      <c r="B1100">
        <f>COUNTIFS($D$3:D1100,D1100)</f>
        <v>2</v>
      </c>
      <c r="C1100" s="4" t="s">
        <v>83</v>
      </c>
      <c r="D1100" t="s">
        <v>1520</v>
      </c>
      <c r="E1100" t="s">
        <v>117</v>
      </c>
      <c r="F1100" t="s">
        <v>1669</v>
      </c>
    </row>
    <row r="1101" spans="1:6" x14ac:dyDescent="0.3">
      <c r="A1101" t="str">
        <f t="shared" si="19"/>
        <v>Gizella Rivero3</v>
      </c>
      <c r="B1101">
        <f>COUNTIFS($D$3:D1101,D1101)</f>
        <v>3</v>
      </c>
      <c r="C1101" s="4" t="s">
        <v>6</v>
      </c>
      <c r="D1101" t="s">
        <v>39</v>
      </c>
      <c r="E1101" t="s">
        <v>78</v>
      </c>
      <c r="F1101" t="s">
        <v>1670</v>
      </c>
    </row>
    <row r="1102" spans="1:6" x14ac:dyDescent="0.3">
      <c r="A1102" t="str">
        <f t="shared" si="19"/>
        <v>Samantha Temporal2</v>
      </c>
      <c r="B1102">
        <f>COUNTIFS($D$3:D1102,D1102)</f>
        <v>2</v>
      </c>
      <c r="C1102" s="4" t="s">
        <v>83</v>
      </c>
      <c r="D1102" t="s">
        <v>930</v>
      </c>
      <c r="E1102" t="s">
        <v>46</v>
      </c>
      <c r="F1102" t="s">
        <v>1671</v>
      </c>
    </row>
    <row r="1103" spans="1:6" x14ac:dyDescent="0.3">
      <c r="A1103" t="str">
        <f t="shared" si="19"/>
        <v>Samantha Temporal3</v>
      </c>
      <c r="B1103">
        <f>COUNTIFS($D$3:D1103,D1103)</f>
        <v>3</v>
      </c>
      <c r="C1103" s="4" t="s">
        <v>41</v>
      </c>
      <c r="D1103" t="s">
        <v>930</v>
      </c>
      <c r="E1103" t="s">
        <v>11</v>
      </c>
      <c r="F1103" t="s">
        <v>1672</v>
      </c>
    </row>
    <row r="1104" spans="1:6" x14ac:dyDescent="0.3">
      <c r="A1104" t="str">
        <f t="shared" si="19"/>
        <v>Cristina Priscilla1</v>
      </c>
      <c r="B1104">
        <f>COUNTIFS($D$3:D1104,D1104)</f>
        <v>1</v>
      </c>
      <c r="C1104" s="4" t="s">
        <v>6</v>
      </c>
      <c r="D1104" t="s">
        <v>1673</v>
      </c>
      <c r="E1104" t="s">
        <v>46</v>
      </c>
      <c r="F1104" t="s">
        <v>1674</v>
      </c>
    </row>
    <row r="1105" spans="1:6" x14ac:dyDescent="0.3">
      <c r="A1105" t="str">
        <f t="shared" si="19"/>
        <v>Juliane Bernardo2</v>
      </c>
      <c r="B1105">
        <f>COUNTIFS($D$3:D1105,D1105)</f>
        <v>2</v>
      </c>
      <c r="C1105" s="4" t="s">
        <v>66</v>
      </c>
      <c r="D1105" t="s">
        <v>1543</v>
      </c>
      <c r="E1105" t="s">
        <v>91</v>
      </c>
      <c r="F1105" t="s">
        <v>1675</v>
      </c>
    </row>
    <row r="1106" spans="1:6" x14ac:dyDescent="0.3">
      <c r="A1106" t="str">
        <f t="shared" si="19"/>
        <v>Maurício Emmerick3</v>
      </c>
      <c r="B1106">
        <f>COUNTIFS($D$3:D1106,D1106)</f>
        <v>3</v>
      </c>
      <c r="C1106" s="4" t="s">
        <v>41</v>
      </c>
      <c r="D1106" t="s">
        <v>493</v>
      </c>
      <c r="E1106" t="s">
        <v>179</v>
      </c>
      <c r="F1106" t="s">
        <v>1676</v>
      </c>
    </row>
    <row r="1107" spans="1:6" x14ac:dyDescent="0.3">
      <c r="A1107" t="str">
        <f t="shared" si="19"/>
        <v>Mateus Ladogano3</v>
      </c>
      <c r="B1107">
        <f>COUNTIFS($D$3:D1107,D1107)</f>
        <v>3</v>
      </c>
      <c r="C1107" s="4" t="s">
        <v>50</v>
      </c>
      <c r="D1107" t="s">
        <v>633</v>
      </c>
      <c r="E1107" t="s">
        <v>36</v>
      </c>
      <c r="F1107" t="s">
        <v>1677</v>
      </c>
    </row>
    <row r="1108" spans="1:6" x14ac:dyDescent="0.3">
      <c r="A1108" t="str">
        <f t="shared" si="19"/>
        <v>Vitória Gabrielle1</v>
      </c>
      <c r="B1108">
        <f>COUNTIFS($D$3:D1108,D1108)</f>
        <v>1</v>
      </c>
      <c r="C1108" s="4" t="s">
        <v>145</v>
      </c>
      <c r="D1108" t="s">
        <v>1678</v>
      </c>
      <c r="E1108" t="s">
        <v>8</v>
      </c>
      <c r="F1108" t="s">
        <v>1679</v>
      </c>
    </row>
    <row r="1109" spans="1:6" x14ac:dyDescent="0.3">
      <c r="A1109" t="str">
        <f t="shared" si="19"/>
        <v>Raiam Crespo3</v>
      </c>
      <c r="B1109">
        <f>COUNTIFS($D$3:D1109,D1109)</f>
        <v>3</v>
      </c>
      <c r="C1109" s="4" t="s">
        <v>30</v>
      </c>
      <c r="D1109" t="s">
        <v>691</v>
      </c>
      <c r="E1109" t="s">
        <v>179</v>
      </c>
      <c r="F1109" t="s">
        <v>1680</v>
      </c>
    </row>
    <row r="1110" spans="1:6" x14ac:dyDescent="0.3">
      <c r="A1110" t="str">
        <f t="shared" si="19"/>
        <v>Luan Farah3</v>
      </c>
      <c r="B1110">
        <f>COUNTIFS($D$3:D1110,D1110)</f>
        <v>3</v>
      </c>
      <c r="C1110" s="4" t="s">
        <v>16</v>
      </c>
      <c r="D1110" t="s">
        <v>220</v>
      </c>
      <c r="E1110" t="s">
        <v>91</v>
      </c>
      <c r="F1110" t="s">
        <v>1681</v>
      </c>
    </row>
    <row r="1111" spans="1:6" x14ac:dyDescent="0.3">
      <c r="A1111" t="str">
        <f t="shared" si="19"/>
        <v>Maria Kranz3</v>
      </c>
      <c r="B1111">
        <f>COUNTIFS($D$3:D1111,D1111)</f>
        <v>3</v>
      </c>
      <c r="C1111" s="4" t="s">
        <v>145</v>
      </c>
      <c r="D1111" t="s">
        <v>1040</v>
      </c>
      <c r="E1111" t="s">
        <v>135</v>
      </c>
      <c r="F1111" t="s">
        <v>1682</v>
      </c>
    </row>
    <row r="1112" spans="1:6" x14ac:dyDescent="0.3">
      <c r="A1112" t="str">
        <f t="shared" si="19"/>
        <v>Julyanna Farias2</v>
      </c>
      <c r="B1112">
        <f>COUNTIFS($D$3:D1112,D1112)</f>
        <v>2</v>
      </c>
      <c r="C1112" s="4" t="s">
        <v>34</v>
      </c>
      <c r="D1112" t="s">
        <v>1248</v>
      </c>
      <c r="E1112" t="s">
        <v>8</v>
      </c>
      <c r="F1112" t="s">
        <v>1683</v>
      </c>
    </row>
    <row r="1113" spans="1:6" x14ac:dyDescent="0.3">
      <c r="A1113" t="str">
        <f t="shared" si="19"/>
        <v>Helen Abi-Ramia2</v>
      </c>
      <c r="B1113">
        <f>COUNTIFS($D$3:D1113,D1113)</f>
        <v>2</v>
      </c>
      <c r="C1113" s="4" t="s">
        <v>16</v>
      </c>
      <c r="D1113" t="s">
        <v>1164</v>
      </c>
      <c r="E1113" t="s">
        <v>36</v>
      </c>
      <c r="F1113" t="s">
        <v>1684</v>
      </c>
    </row>
    <row r="1114" spans="1:6" x14ac:dyDescent="0.3">
      <c r="A1114" t="str">
        <f t="shared" si="19"/>
        <v>Flavio Luz1</v>
      </c>
      <c r="B1114">
        <f>COUNTIFS($D$3:D1114,D1114)</f>
        <v>1</v>
      </c>
      <c r="C1114" s="4" t="s">
        <v>66</v>
      </c>
      <c r="D1114" t="s">
        <v>1685</v>
      </c>
      <c r="E1114" t="s">
        <v>78</v>
      </c>
      <c r="F1114" t="s">
        <v>1686</v>
      </c>
    </row>
    <row r="1115" spans="1:6" x14ac:dyDescent="0.3">
      <c r="A1115" t="str">
        <f t="shared" si="19"/>
        <v>Agnes Cabral1</v>
      </c>
      <c r="B1115">
        <f>COUNTIFS($D$3:D1115,D1115)</f>
        <v>1</v>
      </c>
      <c r="C1115" s="4" t="s">
        <v>6</v>
      </c>
      <c r="D1115" t="s">
        <v>1687</v>
      </c>
      <c r="E1115" t="s">
        <v>78</v>
      </c>
      <c r="F1115" t="s">
        <v>1688</v>
      </c>
    </row>
    <row r="1116" spans="1:6" x14ac:dyDescent="0.3">
      <c r="A1116" t="str">
        <f t="shared" si="19"/>
        <v>Yuske Rosales2</v>
      </c>
      <c r="B1116">
        <f>COUNTIFS($D$3:D1116,D1116)</f>
        <v>2</v>
      </c>
      <c r="C1116" s="4" t="s">
        <v>41</v>
      </c>
      <c r="D1116" t="s">
        <v>637</v>
      </c>
      <c r="E1116" t="s">
        <v>102</v>
      </c>
      <c r="F1116" t="s">
        <v>1689</v>
      </c>
    </row>
    <row r="1117" spans="1:6" x14ac:dyDescent="0.3">
      <c r="A1117" t="str">
        <f t="shared" si="19"/>
        <v>Helvio Coutinho3</v>
      </c>
      <c r="B1117">
        <f>COUNTIFS($D$3:D1117,D1117)</f>
        <v>3</v>
      </c>
      <c r="C1117" s="4" t="s">
        <v>83</v>
      </c>
      <c r="D1117" t="s">
        <v>1520</v>
      </c>
      <c r="E1117" t="s">
        <v>46</v>
      </c>
      <c r="F1117" t="s">
        <v>1690</v>
      </c>
    </row>
    <row r="1118" spans="1:6" x14ac:dyDescent="0.3">
      <c r="A1118" t="str">
        <f t="shared" si="19"/>
        <v>Naiara Nobili4</v>
      </c>
      <c r="B1118">
        <f>COUNTIFS($D$3:D1118,D1118)</f>
        <v>4</v>
      </c>
      <c r="C1118" s="4" t="s">
        <v>16</v>
      </c>
      <c r="D1118" t="s">
        <v>199</v>
      </c>
      <c r="E1118" t="s">
        <v>21</v>
      </c>
      <c r="F1118" t="s">
        <v>1691</v>
      </c>
    </row>
    <row r="1119" spans="1:6" x14ac:dyDescent="0.3">
      <c r="A1119" t="str">
        <f t="shared" si="19"/>
        <v>Izabella Messias1</v>
      </c>
      <c r="B1119">
        <f>COUNTIFS($D$3:D1119,D1119)</f>
        <v>1</v>
      </c>
      <c r="C1119" s="4" t="s">
        <v>83</v>
      </c>
      <c r="D1119" t="s">
        <v>1692</v>
      </c>
      <c r="E1119" t="s">
        <v>18</v>
      </c>
      <c r="F1119" t="s">
        <v>1693</v>
      </c>
    </row>
    <row r="1120" spans="1:6" x14ac:dyDescent="0.3">
      <c r="A1120" t="str">
        <f t="shared" si="19"/>
        <v>Daniel Salomao2</v>
      </c>
      <c r="B1120">
        <f>COUNTIFS($D$3:D1120,D1120)</f>
        <v>2</v>
      </c>
      <c r="C1120" s="4" t="s">
        <v>34</v>
      </c>
      <c r="D1120" t="s">
        <v>1155</v>
      </c>
      <c r="E1120" t="s">
        <v>57</v>
      </c>
      <c r="F1120" t="s">
        <v>1694</v>
      </c>
    </row>
    <row r="1121" spans="1:6" x14ac:dyDescent="0.3">
      <c r="A1121" t="str">
        <f t="shared" si="19"/>
        <v>Rosana Bomfim3</v>
      </c>
      <c r="B1121">
        <f>COUNTIFS($D$3:D1121,D1121)</f>
        <v>3</v>
      </c>
      <c r="C1121" s="4" t="s">
        <v>6</v>
      </c>
      <c r="D1121" t="s">
        <v>983</v>
      </c>
      <c r="E1121" t="s">
        <v>52</v>
      </c>
      <c r="F1121" t="s">
        <v>1695</v>
      </c>
    </row>
    <row r="1122" spans="1:6" x14ac:dyDescent="0.3">
      <c r="A1122" t="str">
        <f t="shared" si="19"/>
        <v>Raíza Azevedo3</v>
      </c>
      <c r="B1122">
        <f>COUNTIFS($D$3:D1122,D1122)</f>
        <v>3</v>
      </c>
      <c r="C1122" s="4" t="s">
        <v>23</v>
      </c>
      <c r="D1122" t="s">
        <v>139</v>
      </c>
      <c r="E1122" t="s">
        <v>21</v>
      </c>
      <c r="F1122" t="s">
        <v>1696</v>
      </c>
    </row>
    <row r="1123" spans="1:6" x14ac:dyDescent="0.3">
      <c r="A1123" t="str">
        <f t="shared" si="19"/>
        <v>Karina Froufe3</v>
      </c>
      <c r="B1123">
        <f>COUNTIFS($D$3:D1123,D1123)</f>
        <v>3</v>
      </c>
      <c r="C1123" s="4" t="s">
        <v>41</v>
      </c>
      <c r="D1123" t="s">
        <v>148</v>
      </c>
      <c r="E1123" t="s">
        <v>179</v>
      </c>
      <c r="F1123" t="s">
        <v>1697</v>
      </c>
    </row>
    <row r="1124" spans="1:6" x14ac:dyDescent="0.3">
      <c r="A1124" t="str">
        <f t="shared" si="19"/>
        <v>Dayane Yang1</v>
      </c>
      <c r="B1124">
        <f>COUNTIFS($D$3:D1124,D1124)</f>
        <v>1</v>
      </c>
      <c r="C1124" s="4" t="s">
        <v>38</v>
      </c>
      <c r="D1124" t="s">
        <v>1698</v>
      </c>
      <c r="E1124" t="s">
        <v>21</v>
      </c>
      <c r="F1124" t="s">
        <v>1699</v>
      </c>
    </row>
    <row r="1125" spans="1:6" x14ac:dyDescent="0.3">
      <c r="A1125" t="str">
        <f t="shared" si="19"/>
        <v>Bianca Jiun1</v>
      </c>
      <c r="B1125">
        <f>COUNTIFS($D$3:D1125,D1125)</f>
        <v>1</v>
      </c>
      <c r="C1125" s="4" t="s">
        <v>10</v>
      </c>
      <c r="D1125" t="s">
        <v>1700</v>
      </c>
      <c r="E1125" t="s">
        <v>32</v>
      </c>
      <c r="F1125" t="s">
        <v>1701</v>
      </c>
    </row>
    <row r="1126" spans="1:6" x14ac:dyDescent="0.3">
      <c r="A1126" t="str">
        <f t="shared" si="19"/>
        <v>Thaina Junqueira4</v>
      </c>
      <c r="B1126">
        <f>COUNTIFS($D$3:D1126,D1126)</f>
        <v>4</v>
      </c>
      <c r="C1126" s="4" t="s">
        <v>34</v>
      </c>
      <c r="D1126" t="s">
        <v>1203</v>
      </c>
      <c r="E1126" t="s">
        <v>117</v>
      </c>
      <c r="F1126" t="s">
        <v>1702</v>
      </c>
    </row>
    <row r="1127" spans="1:6" x14ac:dyDescent="0.3">
      <c r="A1127" t="str">
        <f t="shared" si="19"/>
        <v>Alberto Comas3</v>
      </c>
      <c r="B1127">
        <f>COUNTIFS($D$3:D1127,D1127)</f>
        <v>3</v>
      </c>
      <c r="C1127" s="4" t="s">
        <v>23</v>
      </c>
      <c r="D1127" t="s">
        <v>121</v>
      </c>
      <c r="E1127" t="s">
        <v>52</v>
      </c>
      <c r="F1127" t="s">
        <v>1703</v>
      </c>
    </row>
    <row r="1128" spans="1:6" x14ac:dyDescent="0.3">
      <c r="A1128" t="str">
        <f t="shared" si="19"/>
        <v>Taila Li4</v>
      </c>
      <c r="B1128">
        <f>COUNTIFS($D$3:D1128,D1128)</f>
        <v>4</v>
      </c>
      <c r="C1128" s="4" t="s">
        <v>41</v>
      </c>
      <c r="D1128" t="s">
        <v>454</v>
      </c>
      <c r="E1128" t="s">
        <v>11</v>
      </c>
      <c r="F1128" t="s">
        <v>1704</v>
      </c>
    </row>
    <row r="1129" spans="1:6" x14ac:dyDescent="0.3">
      <c r="A1129" t="str">
        <f t="shared" si="19"/>
        <v>Izabelle Guilhem1</v>
      </c>
      <c r="B1129">
        <f>COUNTIFS($D$3:D1129,D1129)</f>
        <v>1</v>
      </c>
      <c r="C1129" s="4" t="s">
        <v>34</v>
      </c>
      <c r="D1129" t="s">
        <v>1705</v>
      </c>
      <c r="E1129" t="s">
        <v>132</v>
      </c>
      <c r="F1129" t="s">
        <v>1706</v>
      </c>
    </row>
    <row r="1130" spans="1:6" x14ac:dyDescent="0.3">
      <c r="A1130" t="str">
        <f t="shared" si="19"/>
        <v>Lucca Sant'Anna3</v>
      </c>
      <c r="B1130">
        <f>COUNTIFS($D$3:D1130,D1130)</f>
        <v>3</v>
      </c>
      <c r="C1130" s="4" t="s">
        <v>50</v>
      </c>
      <c r="D1130" t="s">
        <v>1116</v>
      </c>
      <c r="E1130" t="s">
        <v>36</v>
      </c>
      <c r="F1130" t="s">
        <v>1707</v>
      </c>
    </row>
    <row r="1131" spans="1:6" x14ac:dyDescent="0.3">
      <c r="A1131" t="str">
        <f t="shared" si="19"/>
        <v>Yan Fragoso2</v>
      </c>
      <c r="B1131">
        <f>COUNTIFS($D$3:D1131,D1131)</f>
        <v>2</v>
      </c>
      <c r="C1131" s="4" t="s">
        <v>145</v>
      </c>
      <c r="D1131" t="s">
        <v>1126</v>
      </c>
      <c r="E1131" t="s">
        <v>111</v>
      </c>
      <c r="F1131" t="s">
        <v>1708</v>
      </c>
    </row>
    <row r="1132" spans="1:6" x14ac:dyDescent="0.3">
      <c r="A1132" t="str">
        <f t="shared" si="19"/>
        <v>Raffael Hippertt2</v>
      </c>
      <c r="B1132">
        <f>COUNTIFS($D$3:D1132,D1132)</f>
        <v>2</v>
      </c>
      <c r="C1132" s="4" t="s">
        <v>30</v>
      </c>
      <c r="D1132" t="s">
        <v>1079</v>
      </c>
      <c r="E1132" t="s">
        <v>81</v>
      </c>
      <c r="F1132" t="s">
        <v>1709</v>
      </c>
    </row>
    <row r="1133" spans="1:6" x14ac:dyDescent="0.3">
      <c r="A1133" t="str">
        <f t="shared" si="19"/>
        <v>Glenda Duque3</v>
      </c>
      <c r="B1133">
        <f>COUNTIFS($D$3:D1133,D1133)</f>
        <v>3</v>
      </c>
      <c r="C1133" s="4" t="s">
        <v>34</v>
      </c>
      <c r="D1133" t="s">
        <v>104</v>
      </c>
      <c r="E1133" t="s">
        <v>108</v>
      </c>
      <c r="F1133" t="s">
        <v>1710</v>
      </c>
    </row>
    <row r="1134" spans="1:6" x14ac:dyDescent="0.3">
      <c r="A1134" t="str">
        <f t="shared" si="19"/>
        <v>Tácio Sarria1</v>
      </c>
      <c r="B1134">
        <f>COUNTIFS($D$3:D1134,D1134)</f>
        <v>1</v>
      </c>
      <c r="C1134" s="4" t="s">
        <v>16</v>
      </c>
      <c r="D1134" t="s">
        <v>1711</v>
      </c>
      <c r="E1134" t="s">
        <v>8</v>
      </c>
      <c r="F1134" t="s">
        <v>1712</v>
      </c>
    </row>
    <row r="1135" spans="1:6" x14ac:dyDescent="0.3">
      <c r="A1135" t="str">
        <f t="shared" si="19"/>
        <v>Wen Bittencourt2</v>
      </c>
      <c r="B1135">
        <f>COUNTIFS($D$3:D1135,D1135)</f>
        <v>2</v>
      </c>
      <c r="C1135" s="4" t="s">
        <v>34</v>
      </c>
      <c r="D1135" t="s">
        <v>968</v>
      </c>
      <c r="E1135" t="s">
        <v>62</v>
      </c>
      <c r="F1135" t="s">
        <v>1713</v>
      </c>
    </row>
    <row r="1136" spans="1:6" x14ac:dyDescent="0.3">
      <c r="A1136" t="str">
        <f t="shared" si="19"/>
        <v>Nickole Provenzano4</v>
      </c>
      <c r="B1136">
        <f>COUNTIFS($D$3:D1136,D1136)</f>
        <v>4</v>
      </c>
      <c r="C1136" s="4" t="s">
        <v>10</v>
      </c>
      <c r="D1136" t="s">
        <v>216</v>
      </c>
      <c r="E1136" t="s">
        <v>62</v>
      </c>
      <c r="F1136" t="s">
        <v>1714</v>
      </c>
    </row>
    <row r="1137" spans="1:6" x14ac:dyDescent="0.3">
      <c r="A1137" t="str">
        <f t="shared" si="19"/>
        <v>Nathalya Vinícius3</v>
      </c>
      <c r="B1137">
        <f>COUNTIFS($D$3:D1137,D1137)</f>
        <v>3</v>
      </c>
      <c r="C1137" s="4" t="s">
        <v>83</v>
      </c>
      <c r="D1137" t="s">
        <v>750</v>
      </c>
      <c r="E1137" t="s">
        <v>105</v>
      </c>
      <c r="F1137" t="s">
        <v>1715</v>
      </c>
    </row>
    <row r="1138" spans="1:6" x14ac:dyDescent="0.3">
      <c r="A1138" t="str">
        <f t="shared" si="19"/>
        <v>Célio Sergio1</v>
      </c>
      <c r="B1138">
        <f>COUNTIFS($D$3:D1138,D1138)</f>
        <v>1</v>
      </c>
      <c r="C1138" s="4" t="s">
        <v>16</v>
      </c>
      <c r="D1138" t="s">
        <v>1716</v>
      </c>
      <c r="E1138" t="s">
        <v>8</v>
      </c>
      <c r="F1138" t="s">
        <v>1717</v>
      </c>
    </row>
    <row r="1139" spans="1:6" x14ac:dyDescent="0.3">
      <c r="A1139" t="str">
        <f t="shared" si="19"/>
        <v>Natali Sousa2</v>
      </c>
      <c r="B1139">
        <f>COUNTIFS($D$3:D1139,D1139)</f>
        <v>2</v>
      </c>
      <c r="C1139" s="4" t="s">
        <v>10</v>
      </c>
      <c r="D1139" t="s">
        <v>5</v>
      </c>
      <c r="E1139" t="s">
        <v>108</v>
      </c>
      <c r="F1139" t="s">
        <v>1718</v>
      </c>
    </row>
    <row r="1140" spans="1:6" x14ac:dyDescent="0.3">
      <c r="A1140" t="str">
        <f t="shared" si="19"/>
        <v>Eduardo Stellet4</v>
      </c>
      <c r="B1140">
        <f>COUNTIFS($D$3:D1140,D1140)</f>
        <v>4</v>
      </c>
      <c r="C1140" s="4" t="s">
        <v>23</v>
      </c>
      <c r="D1140" t="s">
        <v>697</v>
      </c>
      <c r="E1140" t="s">
        <v>117</v>
      </c>
      <c r="F1140" t="s">
        <v>1719</v>
      </c>
    </row>
    <row r="1141" spans="1:6" x14ac:dyDescent="0.3">
      <c r="A1141" t="str">
        <f t="shared" si="19"/>
        <v>Barbara Baptista5</v>
      </c>
      <c r="B1141">
        <f>COUNTIFS($D$3:D1141,D1141)</f>
        <v>5</v>
      </c>
      <c r="C1141" s="4" t="s">
        <v>6</v>
      </c>
      <c r="D1141" t="s">
        <v>99</v>
      </c>
      <c r="E1141" t="s">
        <v>81</v>
      </c>
      <c r="F1141" t="s">
        <v>1720</v>
      </c>
    </row>
    <row r="1142" spans="1:6" x14ac:dyDescent="0.3">
      <c r="A1142" t="str">
        <f t="shared" si="19"/>
        <v>Kallena Barros4</v>
      </c>
      <c r="B1142">
        <f>COUNTIFS($D$3:D1142,D1142)</f>
        <v>4</v>
      </c>
      <c r="C1142" s="4" t="s">
        <v>38</v>
      </c>
      <c r="D1142" t="s">
        <v>170</v>
      </c>
      <c r="E1142" t="s">
        <v>52</v>
      </c>
      <c r="F1142" t="s">
        <v>1721</v>
      </c>
    </row>
    <row r="1143" spans="1:6" x14ac:dyDescent="0.3">
      <c r="A1143" t="str">
        <f t="shared" si="19"/>
        <v>Raffael Hippertt3</v>
      </c>
      <c r="B1143">
        <f>COUNTIFS($D$3:D1143,D1143)</f>
        <v>3</v>
      </c>
      <c r="C1143" s="4" t="s">
        <v>30</v>
      </c>
      <c r="D1143" t="s">
        <v>1079</v>
      </c>
      <c r="E1143" t="s">
        <v>81</v>
      </c>
      <c r="F1143" t="s">
        <v>1722</v>
      </c>
    </row>
    <row r="1144" spans="1:6" x14ac:dyDescent="0.3">
      <c r="A1144" t="str">
        <f t="shared" si="19"/>
        <v>Natali Sousa3</v>
      </c>
      <c r="B1144">
        <f>COUNTIFS($D$3:D1144,D1144)</f>
        <v>3</v>
      </c>
      <c r="C1144" s="4" t="s">
        <v>6</v>
      </c>
      <c r="D1144" t="s">
        <v>5</v>
      </c>
      <c r="E1144" t="s">
        <v>85</v>
      </c>
      <c r="F1144" t="s">
        <v>1723</v>
      </c>
    </row>
    <row r="1145" spans="1:6" x14ac:dyDescent="0.3">
      <c r="A1145" t="str">
        <f t="shared" si="19"/>
        <v>Nicholas Caffaro3</v>
      </c>
      <c r="B1145">
        <f>COUNTIFS($D$3:D1145,D1145)</f>
        <v>3</v>
      </c>
      <c r="C1145" s="4" t="s">
        <v>145</v>
      </c>
      <c r="D1145" t="s">
        <v>759</v>
      </c>
      <c r="E1145" t="s">
        <v>25</v>
      </c>
      <c r="F1145" t="s">
        <v>1724</v>
      </c>
    </row>
    <row r="1146" spans="1:6" x14ac:dyDescent="0.3">
      <c r="A1146" t="str">
        <f t="shared" si="19"/>
        <v>Marjorie Mathias3</v>
      </c>
      <c r="B1146">
        <f>COUNTIFS($D$3:D1146,D1146)</f>
        <v>3</v>
      </c>
      <c r="C1146" s="4" t="s">
        <v>145</v>
      </c>
      <c r="D1146" t="s">
        <v>1167</v>
      </c>
      <c r="E1146" t="s">
        <v>85</v>
      </c>
      <c r="F1146" t="s">
        <v>1725</v>
      </c>
    </row>
    <row r="1147" spans="1:6" x14ac:dyDescent="0.3">
      <c r="A1147" t="str">
        <f t="shared" si="19"/>
        <v>Nuno Lara3</v>
      </c>
      <c r="B1147">
        <f>COUNTIFS($D$3:D1147,D1147)</f>
        <v>3</v>
      </c>
      <c r="C1147" s="4" t="s">
        <v>34</v>
      </c>
      <c r="D1147" t="s">
        <v>1522</v>
      </c>
      <c r="E1147" t="s">
        <v>32</v>
      </c>
      <c r="F1147" t="s">
        <v>1726</v>
      </c>
    </row>
    <row r="1148" spans="1:6" x14ac:dyDescent="0.3">
      <c r="A1148" t="str">
        <f t="shared" si="19"/>
        <v>Júlia Júnior3</v>
      </c>
      <c r="B1148">
        <f>COUNTIFS($D$3:D1148,D1148)</f>
        <v>3</v>
      </c>
      <c r="C1148" s="4" t="s">
        <v>16</v>
      </c>
      <c r="D1148" t="s">
        <v>1140</v>
      </c>
      <c r="E1148" t="s">
        <v>114</v>
      </c>
      <c r="F1148" t="s">
        <v>1727</v>
      </c>
    </row>
    <row r="1149" spans="1:6" x14ac:dyDescent="0.3">
      <c r="A1149" t="str">
        <f t="shared" si="19"/>
        <v>Fabricio longo1</v>
      </c>
      <c r="B1149">
        <f>COUNTIFS($D$3:D1149,D1149)</f>
        <v>1</v>
      </c>
      <c r="C1149" s="4" t="s">
        <v>83</v>
      </c>
      <c r="D1149" t="s">
        <v>1728</v>
      </c>
      <c r="E1149" t="s">
        <v>102</v>
      </c>
      <c r="F1149" t="s">
        <v>1729</v>
      </c>
    </row>
    <row r="1150" spans="1:6" x14ac:dyDescent="0.3">
      <c r="A1150" t="str">
        <f t="shared" si="19"/>
        <v>Marcela Labanca4</v>
      </c>
      <c r="B1150">
        <f>COUNTIFS($D$3:D1150,D1150)</f>
        <v>4</v>
      </c>
      <c r="C1150" s="4" t="s">
        <v>23</v>
      </c>
      <c r="D1150" t="s">
        <v>1048</v>
      </c>
      <c r="E1150" t="s">
        <v>8</v>
      </c>
      <c r="F1150" t="s">
        <v>1730</v>
      </c>
    </row>
    <row r="1151" spans="1:6" x14ac:dyDescent="0.3">
      <c r="A1151" t="str">
        <f t="shared" si="19"/>
        <v>Layssa Grion1</v>
      </c>
      <c r="B1151">
        <f>COUNTIFS($D$3:D1151,D1151)</f>
        <v>1</v>
      </c>
      <c r="C1151" s="4" t="s">
        <v>83</v>
      </c>
      <c r="D1151" t="s">
        <v>1731</v>
      </c>
      <c r="E1151" t="s">
        <v>46</v>
      </c>
      <c r="F1151" t="s">
        <v>1732</v>
      </c>
    </row>
    <row r="1152" spans="1:6" x14ac:dyDescent="0.3">
      <c r="A1152" t="str">
        <f t="shared" si="19"/>
        <v>José Stockler2</v>
      </c>
      <c r="B1152">
        <f>COUNTIFS($D$3:D1152,D1152)</f>
        <v>2</v>
      </c>
      <c r="C1152" s="4" t="s">
        <v>41</v>
      </c>
      <c r="D1152" t="s">
        <v>166</v>
      </c>
      <c r="E1152" t="s">
        <v>36</v>
      </c>
      <c r="F1152" t="s">
        <v>1733</v>
      </c>
    </row>
    <row r="1153" spans="1:6" x14ac:dyDescent="0.3">
      <c r="A1153" t="str">
        <f t="shared" si="19"/>
        <v>Ericka Gallo4</v>
      </c>
      <c r="B1153">
        <f>COUNTIFS($D$3:D1153,D1153)</f>
        <v>4</v>
      </c>
      <c r="C1153" s="4" t="s">
        <v>30</v>
      </c>
      <c r="D1153" t="s">
        <v>279</v>
      </c>
      <c r="E1153" t="s">
        <v>43</v>
      </c>
      <c r="F1153" t="s">
        <v>1734</v>
      </c>
    </row>
    <row r="1154" spans="1:6" x14ac:dyDescent="0.3">
      <c r="A1154" t="str">
        <f t="shared" si="19"/>
        <v>Paula César4</v>
      </c>
      <c r="B1154">
        <f>COUNTIFS($D$3:D1154,D1154)</f>
        <v>4</v>
      </c>
      <c r="C1154" s="4" t="s">
        <v>10</v>
      </c>
      <c r="D1154" t="s">
        <v>577</v>
      </c>
      <c r="E1154" t="s">
        <v>21</v>
      </c>
      <c r="F1154" t="s">
        <v>1735</v>
      </c>
    </row>
    <row r="1155" spans="1:6" x14ac:dyDescent="0.3">
      <c r="A1155" t="str">
        <f t="shared" si="19"/>
        <v>Débora Moraes6</v>
      </c>
      <c r="B1155">
        <f>COUNTIFS($D$3:D1155,D1155)</f>
        <v>6</v>
      </c>
      <c r="C1155" s="4" t="s">
        <v>145</v>
      </c>
      <c r="D1155" t="s">
        <v>242</v>
      </c>
      <c r="E1155" t="s">
        <v>32</v>
      </c>
      <c r="F1155" t="s">
        <v>1736</v>
      </c>
    </row>
    <row r="1156" spans="1:6" x14ac:dyDescent="0.3">
      <c r="A1156" t="str">
        <f t="shared" ref="A1156:A1219" si="20">D1156&amp;B1156</f>
        <v>Joao Azeredo4</v>
      </c>
      <c r="B1156">
        <f>COUNTIFS($D$3:D1156,D1156)</f>
        <v>4</v>
      </c>
      <c r="C1156" s="4" t="s">
        <v>16</v>
      </c>
      <c r="D1156" t="s">
        <v>515</v>
      </c>
      <c r="E1156" t="s">
        <v>135</v>
      </c>
      <c r="F1156" t="s">
        <v>1737</v>
      </c>
    </row>
    <row r="1157" spans="1:6" x14ac:dyDescent="0.3">
      <c r="A1157" t="str">
        <f t="shared" si="20"/>
        <v>Wen Bittencourt3</v>
      </c>
      <c r="B1157">
        <f>COUNTIFS($D$3:D1157,D1157)</f>
        <v>3</v>
      </c>
      <c r="C1157" s="4" t="s">
        <v>41</v>
      </c>
      <c r="D1157" t="s">
        <v>968</v>
      </c>
      <c r="E1157" t="s">
        <v>52</v>
      </c>
      <c r="F1157" t="s">
        <v>1738</v>
      </c>
    </row>
    <row r="1158" spans="1:6" x14ac:dyDescent="0.3">
      <c r="A1158" t="str">
        <f t="shared" si="20"/>
        <v>Cassandra Beatriz1</v>
      </c>
      <c r="B1158">
        <f>COUNTIFS($D$3:D1158,D1158)</f>
        <v>1</v>
      </c>
      <c r="C1158" s="4" t="s">
        <v>66</v>
      </c>
      <c r="D1158" t="s">
        <v>1739</v>
      </c>
      <c r="E1158" t="s">
        <v>14</v>
      </c>
      <c r="F1158" t="s">
        <v>1740</v>
      </c>
    </row>
    <row r="1159" spans="1:6" x14ac:dyDescent="0.3">
      <c r="A1159" t="str">
        <f t="shared" si="20"/>
        <v>Tatiana Mac2</v>
      </c>
      <c r="B1159">
        <f>COUNTIFS($D$3:D1159,D1159)</f>
        <v>2</v>
      </c>
      <c r="C1159" s="4" t="s">
        <v>83</v>
      </c>
      <c r="D1159" t="s">
        <v>659</v>
      </c>
      <c r="E1159" t="s">
        <v>179</v>
      </c>
      <c r="F1159" t="s">
        <v>1741</v>
      </c>
    </row>
    <row r="1160" spans="1:6" x14ac:dyDescent="0.3">
      <c r="A1160" t="str">
        <f t="shared" si="20"/>
        <v>Tatiana Mac3</v>
      </c>
      <c r="B1160">
        <f>COUNTIFS($D$3:D1160,D1160)</f>
        <v>3</v>
      </c>
      <c r="C1160" s="4" t="s">
        <v>50</v>
      </c>
      <c r="D1160" t="s">
        <v>659</v>
      </c>
      <c r="E1160" t="s">
        <v>52</v>
      </c>
      <c r="F1160" t="s">
        <v>1742</v>
      </c>
    </row>
    <row r="1161" spans="1:6" x14ac:dyDescent="0.3">
      <c r="A1161" t="str">
        <f t="shared" si="20"/>
        <v>Rogério Fontana1</v>
      </c>
      <c r="B1161">
        <f>COUNTIFS($D$3:D1161,D1161)</f>
        <v>1</v>
      </c>
      <c r="C1161" s="4" t="s">
        <v>23</v>
      </c>
      <c r="D1161" t="s">
        <v>1743</v>
      </c>
      <c r="E1161" t="s">
        <v>105</v>
      </c>
      <c r="F1161" t="s">
        <v>1744</v>
      </c>
    </row>
    <row r="1162" spans="1:6" x14ac:dyDescent="0.3">
      <c r="A1162" t="str">
        <f t="shared" si="20"/>
        <v>Adelino Albano1</v>
      </c>
      <c r="B1162">
        <f>COUNTIFS($D$3:D1162,D1162)</f>
        <v>1</v>
      </c>
      <c r="C1162" s="4" t="s">
        <v>66</v>
      </c>
      <c r="D1162" t="s">
        <v>1745</v>
      </c>
      <c r="E1162" t="s">
        <v>46</v>
      </c>
      <c r="F1162" t="s">
        <v>1746</v>
      </c>
    </row>
    <row r="1163" spans="1:6" x14ac:dyDescent="0.3">
      <c r="A1163" t="str">
        <f t="shared" si="20"/>
        <v>Sandy Garambone5</v>
      </c>
      <c r="B1163">
        <f>COUNTIFS($D$3:D1163,D1163)</f>
        <v>5</v>
      </c>
      <c r="C1163" s="4" t="s">
        <v>145</v>
      </c>
      <c r="D1163" t="s">
        <v>542</v>
      </c>
      <c r="E1163" t="s">
        <v>11</v>
      </c>
      <c r="F1163" t="s">
        <v>1747</v>
      </c>
    </row>
    <row r="1164" spans="1:6" x14ac:dyDescent="0.3">
      <c r="A1164" t="str">
        <f t="shared" si="20"/>
        <v>Michel Yumi2</v>
      </c>
      <c r="B1164">
        <f>COUNTIFS($D$3:D1164,D1164)</f>
        <v>2</v>
      </c>
      <c r="C1164" s="4" t="s">
        <v>145</v>
      </c>
      <c r="D1164" t="s">
        <v>845</v>
      </c>
      <c r="E1164" t="s">
        <v>36</v>
      </c>
      <c r="F1164" t="s">
        <v>1748</v>
      </c>
    </row>
    <row r="1165" spans="1:6" x14ac:dyDescent="0.3">
      <c r="A1165" t="str">
        <f t="shared" si="20"/>
        <v>Bianca Jiun2</v>
      </c>
      <c r="B1165">
        <f>COUNTIFS($D$3:D1165,D1165)</f>
        <v>2</v>
      </c>
      <c r="C1165" s="4" t="s">
        <v>23</v>
      </c>
      <c r="D1165" t="s">
        <v>1700</v>
      </c>
      <c r="E1165" t="s">
        <v>81</v>
      </c>
      <c r="F1165" t="s">
        <v>1749</v>
      </c>
    </row>
    <row r="1166" spans="1:6" x14ac:dyDescent="0.3">
      <c r="A1166" t="str">
        <f t="shared" si="20"/>
        <v>Marcella Corrêa3</v>
      </c>
      <c r="B1166">
        <f>COUNTIFS($D$3:D1166,D1166)</f>
        <v>3</v>
      </c>
      <c r="C1166" s="4" t="s">
        <v>38</v>
      </c>
      <c r="D1166" t="s">
        <v>809</v>
      </c>
      <c r="E1166" t="s">
        <v>85</v>
      </c>
      <c r="F1166" t="s">
        <v>1750</v>
      </c>
    </row>
    <row r="1167" spans="1:6" x14ac:dyDescent="0.3">
      <c r="A1167" t="str">
        <f t="shared" si="20"/>
        <v>Julliana Carvalhal3</v>
      </c>
      <c r="B1167">
        <f>COUNTIFS($D$3:D1167,D1167)</f>
        <v>3</v>
      </c>
      <c r="C1167" s="4" t="s">
        <v>50</v>
      </c>
      <c r="D1167" t="s">
        <v>635</v>
      </c>
      <c r="E1167" t="s">
        <v>21</v>
      </c>
      <c r="F1167" t="s">
        <v>1751</v>
      </c>
    </row>
    <row r="1168" spans="1:6" x14ac:dyDescent="0.3">
      <c r="A1168" t="str">
        <f t="shared" si="20"/>
        <v>Rebeca Vinicius1</v>
      </c>
      <c r="B1168">
        <f>COUNTIFS($D$3:D1168,D1168)</f>
        <v>1</v>
      </c>
      <c r="C1168" s="4" t="s">
        <v>6</v>
      </c>
      <c r="D1168" t="s">
        <v>1752</v>
      </c>
      <c r="E1168" t="s">
        <v>179</v>
      </c>
      <c r="F1168" t="s">
        <v>1753</v>
      </c>
    </row>
    <row r="1169" spans="1:6" x14ac:dyDescent="0.3">
      <c r="A1169" t="str">
        <f t="shared" si="20"/>
        <v>Giulia Volpi1</v>
      </c>
      <c r="B1169">
        <f>COUNTIFS($D$3:D1169,D1169)</f>
        <v>1</v>
      </c>
      <c r="C1169" s="4" t="s">
        <v>66</v>
      </c>
      <c r="D1169" t="s">
        <v>1754</v>
      </c>
      <c r="E1169" t="s">
        <v>8</v>
      </c>
      <c r="F1169" t="s">
        <v>1755</v>
      </c>
    </row>
    <row r="1170" spans="1:6" x14ac:dyDescent="0.3">
      <c r="A1170" t="str">
        <f t="shared" si="20"/>
        <v>Valentina Chein1</v>
      </c>
      <c r="B1170">
        <f>COUNTIFS($D$3:D1170,D1170)</f>
        <v>1</v>
      </c>
      <c r="C1170" s="4" t="s">
        <v>6</v>
      </c>
      <c r="D1170" t="s">
        <v>1756</v>
      </c>
      <c r="E1170" t="s">
        <v>102</v>
      </c>
      <c r="F1170" t="s">
        <v>1757</v>
      </c>
    </row>
    <row r="1171" spans="1:6" x14ac:dyDescent="0.3">
      <c r="A1171" t="str">
        <f t="shared" si="20"/>
        <v>Maria Kranz4</v>
      </c>
      <c r="B1171">
        <f>COUNTIFS($D$3:D1171,D1171)</f>
        <v>4</v>
      </c>
      <c r="C1171" s="4" t="s">
        <v>34</v>
      </c>
      <c r="D1171" t="s">
        <v>1040</v>
      </c>
      <c r="E1171" t="s">
        <v>36</v>
      </c>
      <c r="F1171" t="s">
        <v>1758</v>
      </c>
    </row>
    <row r="1172" spans="1:6" x14ac:dyDescent="0.3">
      <c r="A1172" t="str">
        <f t="shared" si="20"/>
        <v>Carla Schneebeli1</v>
      </c>
      <c r="B1172">
        <f>COUNTIFS($D$3:D1172,D1172)</f>
        <v>1</v>
      </c>
      <c r="C1172" s="4" t="s">
        <v>10</v>
      </c>
      <c r="D1172" t="s">
        <v>1759</v>
      </c>
      <c r="E1172" t="s">
        <v>14</v>
      </c>
      <c r="F1172" t="s">
        <v>1760</v>
      </c>
    </row>
    <row r="1173" spans="1:6" x14ac:dyDescent="0.3">
      <c r="A1173" t="str">
        <f t="shared" si="20"/>
        <v>Júlia Júnior4</v>
      </c>
      <c r="B1173">
        <f>COUNTIFS($D$3:D1173,D1173)</f>
        <v>4</v>
      </c>
      <c r="C1173" s="4" t="s">
        <v>30</v>
      </c>
      <c r="D1173" t="s">
        <v>1140</v>
      </c>
      <c r="E1173" t="s">
        <v>114</v>
      </c>
      <c r="F1173" t="s">
        <v>1761</v>
      </c>
    </row>
    <row r="1174" spans="1:6" x14ac:dyDescent="0.3">
      <c r="A1174" t="str">
        <f t="shared" si="20"/>
        <v>Gizele Valladares2</v>
      </c>
      <c r="B1174">
        <f>COUNTIFS($D$3:D1174,D1174)</f>
        <v>2</v>
      </c>
      <c r="C1174" s="4" t="s">
        <v>30</v>
      </c>
      <c r="D1174" t="s">
        <v>1631</v>
      </c>
      <c r="E1174" t="s">
        <v>179</v>
      </c>
      <c r="F1174" t="s">
        <v>1762</v>
      </c>
    </row>
    <row r="1175" spans="1:6" x14ac:dyDescent="0.3">
      <c r="A1175" t="str">
        <f t="shared" si="20"/>
        <v>Thomaz Centurione3</v>
      </c>
      <c r="B1175">
        <f>COUNTIFS($D$3:D1175,D1175)</f>
        <v>3</v>
      </c>
      <c r="C1175" s="4" t="s">
        <v>83</v>
      </c>
      <c r="D1175" t="s">
        <v>307</v>
      </c>
      <c r="E1175" t="s">
        <v>179</v>
      </c>
      <c r="F1175" t="s">
        <v>1763</v>
      </c>
    </row>
    <row r="1176" spans="1:6" x14ac:dyDescent="0.3">
      <c r="A1176" t="str">
        <f t="shared" si="20"/>
        <v>Fillipe Hejda2</v>
      </c>
      <c r="B1176">
        <f>COUNTIFS($D$3:D1176,D1176)</f>
        <v>2</v>
      </c>
      <c r="C1176" s="4" t="s">
        <v>41</v>
      </c>
      <c r="D1176" t="s">
        <v>786</v>
      </c>
      <c r="E1176" t="s">
        <v>32</v>
      </c>
      <c r="F1176" t="s">
        <v>1764</v>
      </c>
    </row>
    <row r="1177" spans="1:6" x14ac:dyDescent="0.3">
      <c r="A1177" t="str">
        <f t="shared" si="20"/>
        <v>Lígia Luiza2</v>
      </c>
      <c r="B1177">
        <f>COUNTIFS($D$3:D1177,D1177)</f>
        <v>2</v>
      </c>
      <c r="C1177" s="4" t="s">
        <v>30</v>
      </c>
      <c r="D1177" t="s">
        <v>1276</v>
      </c>
      <c r="E1177" t="s">
        <v>8</v>
      </c>
      <c r="F1177" t="s">
        <v>1765</v>
      </c>
    </row>
    <row r="1178" spans="1:6" x14ac:dyDescent="0.3">
      <c r="A1178" t="str">
        <f t="shared" si="20"/>
        <v>Willian Helena5</v>
      </c>
      <c r="B1178">
        <f>COUNTIFS($D$3:D1178,D1178)</f>
        <v>5</v>
      </c>
      <c r="C1178" s="4" t="s">
        <v>6</v>
      </c>
      <c r="D1178" t="s">
        <v>194</v>
      </c>
      <c r="E1178" t="s">
        <v>46</v>
      </c>
      <c r="F1178" t="s">
        <v>1766</v>
      </c>
    </row>
    <row r="1179" spans="1:6" x14ac:dyDescent="0.3">
      <c r="A1179" t="str">
        <f t="shared" si="20"/>
        <v>Jéssica Campos4</v>
      </c>
      <c r="B1179">
        <f>COUNTIFS($D$3:D1179,D1179)</f>
        <v>4</v>
      </c>
      <c r="C1179" s="4" t="s">
        <v>83</v>
      </c>
      <c r="D1179" t="s">
        <v>20</v>
      </c>
      <c r="E1179" t="s">
        <v>117</v>
      </c>
      <c r="F1179" t="s">
        <v>1767</v>
      </c>
    </row>
    <row r="1180" spans="1:6" x14ac:dyDescent="0.3">
      <c r="A1180" t="str">
        <f t="shared" si="20"/>
        <v>Cleberson Miranda3</v>
      </c>
      <c r="B1180">
        <f>COUNTIFS($D$3:D1180,D1180)</f>
        <v>3</v>
      </c>
      <c r="C1180" s="4" t="s">
        <v>30</v>
      </c>
      <c r="D1180" t="s">
        <v>1098</v>
      </c>
      <c r="E1180" t="s">
        <v>62</v>
      </c>
      <c r="F1180" t="s">
        <v>1768</v>
      </c>
    </row>
    <row r="1181" spans="1:6" x14ac:dyDescent="0.3">
      <c r="A1181" t="str">
        <f t="shared" si="20"/>
        <v>Yuri Henriques3</v>
      </c>
      <c r="B1181">
        <f>COUNTIFS($D$3:D1181,D1181)</f>
        <v>3</v>
      </c>
      <c r="C1181" s="4" t="s">
        <v>16</v>
      </c>
      <c r="D1181" t="s">
        <v>815</v>
      </c>
      <c r="E1181" t="s">
        <v>85</v>
      </c>
      <c r="F1181" t="s">
        <v>1769</v>
      </c>
    </row>
    <row r="1182" spans="1:6" x14ac:dyDescent="0.3">
      <c r="A1182" t="str">
        <f t="shared" si="20"/>
        <v>Isabelly Rocha2</v>
      </c>
      <c r="B1182">
        <f>COUNTIFS($D$3:D1182,D1182)</f>
        <v>2</v>
      </c>
      <c r="C1182" s="4" t="s">
        <v>23</v>
      </c>
      <c r="D1182" t="s">
        <v>1284</v>
      </c>
      <c r="E1182" t="s">
        <v>36</v>
      </c>
      <c r="F1182" t="s">
        <v>1770</v>
      </c>
    </row>
    <row r="1183" spans="1:6" x14ac:dyDescent="0.3">
      <c r="A1183" t="str">
        <f t="shared" si="20"/>
        <v>Igor Caldas4</v>
      </c>
      <c r="B1183">
        <f>COUNTIFS($D$3:D1183,D1183)</f>
        <v>4</v>
      </c>
      <c r="C1183" s="4" t="s">
        <v>50</v>
      </c>
      <c r="D1183" t="s">
        <v>964</v>
      </c>
      <c r="E1183" t="s">
        <v>111</v>
      </c>
      <c r="F1183" t="s">
        <v>1771</v>
      </c>
    </row>
    <row r="1184" spans="1:6" x14ac:dyDescent="0.3">
      <c r="A1184" t="str">
        <f t="shared" si="20"/>
        <v>Karen Rabelo3</v>
      </c>
      <c r="B1184">
        <f>COUNTIFS($D$3:D1184,D1184)</f>
        <v>3</v>
      </c>
      <c r="C1184" s="4" t="s">
        <v>66</v>
      </c>
      <c r="D1184" t="s">
        <v>205</v>
      </c>
      <c r="E1184" t="s">
        <v>91</v>
      </c>
      <c r="F1184" t="s">
        <v>1772</v>
      </c>
    </row>
    <row r="1185" spans="1:6" x14ac:dyDescent="0.3">
      <c r="A1185" t="str">
        <f t="shared" si="20"/>
        <v>Wendel Tribuzy4</v>
      </c>
      <c r="B1185">
        <f>COUNTIFS($D$3:D1185,D1185)</f>
        <v>4</v>
      </c>
      <c r="C1185" s="4" t="s">
        <v>16</v>
      </c>
      <c r="D1185" t="s">
        <v>1032</v>
      </c>
      <c r="E1185" t="s">
        <v>117</v>
      </c>
      <c r="F1185" t="s">
        <v>1773</v>
      </c>
    </row>
    <row r="1186" spans="1:6" x14ac:dyDescent="0.3">
      <c r="A1186" t="str">
        <f t="shared" si="20"/>
        <v>Lohany Cesar1</v>
      </c>
      <c r="B1186">
        <f>COUNTIFS($D$3:D1186,D1186)</f>
        <v>1</v>
      </c>
      <c r="C1186" s="4" t="s">
        <v>30</v>
      </c>
      <c r="D1186" t="s">
        <v>1774</v>
      </c>
      <c r="E1186" t="s">
        <v>81</v>
      </c>
      <c r="F1186" t="s">
        <v>1775</v>
      </c>
    </row>
    <row r="1187" spans="1:6" x14ac:dyDescent="0.3">
      <c r="A1187" t="str">
        <f t="shared" si="20"/>
        <v>Christiana Berlandez1</v>
      </c>
      <c r="B1187">
        <f>COUNTIFS($D$3:D1187,D1187)</f>
        <v>1</v>
      </c>
      <c r="C1187" s="4" t="s">
        <v>16</v>
      </c>
      <c r="D1187" t="s">
        <v>1776</v>
      </c>
      <c r="E1187" t="s">
        <v>179</v>
      </c>
      <c r="F1187" t="s">
        <v>1777</v>
      </c>
    </row>
    <row r="1188" spans="1:6" x14ac:dyDescent="0.3">
      <c r="A1188" t="str">
        <f t="shared" si="20"/>
        <v>Morgana Silveira2</v>
      </c>
      <c r="B1188">
        <f>COUNTIFS($D$3:D1188,D1188)</f>
        <v>2</v>
      </c>
      <c r="C1188" s="4" t="s">
        <v>34</v>
      </c>
      <c r="D1188" t="s">
        <v>1002</v>
      </c>
      <c r="E1188" t="s">
        <v>18</v>
      </c>
      <c r="F1188" t="s">
        <v>1778</v>
      </c>
    </row>
    <row r="1189" spans="1:6" x14ac:dyDescent="0.3">
      <c r="A1189" t="str">
        <f t="shared" si="20"/>
        <v>Catarina Cavalcanti3</v>
      </c>
      <c r="B1189">
        <f>COUNTIFS($D$3:D1189,D1189)</f>
        <v>3</v>
      </c>
      <c r="C1189" s="4" t="s">
        <v>30</v>
      </c>
      <c r="D1189" t="s">
        <v>731</v>
      </c>
      <c r="E1189" t="s">
        <v>57</v>
      </c>
      <c r="F1189" t="s">
        <v>1779</v>
      </c>
    </row>
    <row r="1190" spans="1:6" x14ac:dyDescent="0.3">
      <c r="A1190" t="str">
        <f t="shared" si="20"/>
        <v>Gisely Fagundes2</v>
      </c>
      <c r="B1190">
        <f>COUNTIFS($D$3:D1190,D1190)</f>
        <v>2</v>
      </c>
      <c r="C1190" s="4" t="s">
        <v>41</v>
      </c>
      <c r="D1190" t="s">
        <v>616</v>
      </c>
      <c r="E1190" t="s">
        <v>81</v>
      </c>
      <c r="F1190" t="s">
        <v>1780</v>
      </c>
    </row>
    <row r="1191" spans="1:6" x14ac:dyDescent="0.3">
      <c r="A1191" t="str">
        <f t="shared" si="20"/>
        <v>Eriko Erthal4</v>
      </c>
      <c r="B1191">
        <f>COUNTIFS($D$3:D1191,D1191)</f>
        <v>4</v>
      </c>
      <c r="C1191" s="4" t="s">
        <v>83</v>
      </c>
      <c r="D1191" t="s">
        <v>795</v>
      </c>
      <c r="E1191" t="s">
        <v>132</v>
      </c>
      <c r="F1191" t="s">
        <v>1781</v>
      </c>
    </row>
    <row r="1192" spans="1:6" x14ac:dyDescent="0.3">
      <c r="A1192" t="str">
        <f t="shared" si="20"/>
        <v>Flávio Almawi3</v>
      </c>
      <c r="B1192">
        <f>COUNTIFS($D$3:D1192,D1192)</f>
        <v>3</v>
      </c>
      <c r="C1192" s="4" t="s">
        <v>10</v>
      </c>
      <c r="D1192" t="s">
        <v>380</v>
      </c>
      <c r="E1192" t="s">
        <v>52</v>
      </c>
      <c r="F1192" t="s">
        <v>1782</v>
      </c>
    </row>
    <row r="1193" spans="1:6" x14ac:dyDescent="0.3">
      <c r="A1193" t="str">
        <f t="shared" si="20"/>
        <v>Giovanni Furtado2</v>
      </c>
      <c r="B1193">
        <f>COUNTIFS($D$3:D1193,D1193)</f>
        <v>2</v>
      </c>
      <c r="C1193" s="4" t="s">
        <v>38</v>
      </c>
      <c r="D1193" t="s">
        <v>305</v>
      </c>
      <c r="E1193" t="s">
        <v>18</v>
      </c>
      <c r="F1193" t="s">
        <v>1783</v>
      </c>
    </row>
    <row r="1194" spans="1:6" x14ac:dyDescent="0.3">
      <c r="A1194" t="str">
        <f t="shared" si="20"/>
        <v>Barbara Baptista6</v>
      </c>
      <c r="B1194">
        <f>COUNTIFS($D$3:D1194,D1194)</f>
        <v>6</v>
      </c>
      <c r="C1194" s="4" t="s">
        <v>66</v>
      </c>
      <c r="D1194" t="s">
        <v>99</v>
      </c>
      <c r="E1194" t="s">
        <v>102</v>
      </c>
      <c r="F1194" t="s">
        <v>1784</v>
      </c>
    </row>
    <row r="1195" spans="1:6" x14ac:dyDescent="0.3">
      <c r="A1195" t="str">
        <f t="shared" si="20"/>
        <v>Stela Whitaker5</v>
      </c>
      <c r="B1195">
        <f>COUNTIFS($D$3:D1195,D1195)</f>
        <v>5</v>
      </c>
      <c r="C1195" s="4" t="s">
        <v>10</v>
      </c>
      <c r="D1195" t="s">
        <v>168</v>
      </c>
      <c r="E1195" t="s">
        <v>135</v>
      </c>
      <c r="F1195" t="s">
        <v>1785</v>
      </c>
    </row>
    <row r="1196" spans="1:6" x14ac:dyDescent="0.3">
      <c r="A1196" t="str">
        <f t="shared" si="20"/>
        <v>Nathalie Macedo3</v>
      </c>
      <c r="B1196">
        <f>COUNTIFS($D$3:D1196,D1196)</f>
        <v>3</v>
      </c>
      <c r="C1196" s="4" t="s">
        <v>16</v>
      </c>
      <c r="D1196" t="s">
        <v>137</v>
      </c>
      <c r="E1196" t="s">
        <v>132</v>
      </c>
      <c r="F1196" t="s">
        <v>1786</v>
      </c>
    </row>
    <row r="1197" spans="1:6" x14ac:dyDescent="0.3">
      <c r="A1197" t="str">
        <f t="shared" si="20"/>
        <v>Julie Piero2</v>
      </c>
      <c r="B1197">
        <f>COUNTIFS($D$3:D1197,D1197)</f>
        <v>2</v>
      </c>
      <c r="C1197" s="4" t="s">
        <v>34</v>
      </c>
      <c r="D1197" t="s">
        <v>651</v>
      </c>
      <c r="E1197" t="s">
        <v>11</v>
      </c>
      <c r="F1197" t="s">
        <v>1787</v>
      </c>
    </row>
    <row r="1198" spans="1:6" x14ac:dyDescent="0.3">
      <c r="A1198" t="str">
        <f t="shared" si="20"/>
        <v>Katharina Ana1</v>
      </c>
      <c r="B1198">
        <f>COUNTIFS($D$3:D1198,D1198)</f>
        <v>1</v>
      </c>
      <c r="C1198" s="4" t="s">
        <v>30</v>
      </c>
      <c r="D1198" t="s">
        <v>1788</v>
      </c>
      <c r="E1198" t="s">
        <v>108</v>
      </c>
      <c r="F1198" t="s">
        <v>1789</v>
      </c>
    </row>
    <row r="1199" spans="1:6" x14ac:dyDescent="0.3">
      <c r="A1199" t="str">
        <f t="shared" si="20"/>
        <v>Adrian Torres3</v>
      </c>
      <c r="B1199">
        <f>COUNTIFS($D$3:D1199,D1199)</f>
        <v>3</v>
      </c>
      <c r="C1199" s="4" t="s">
        <v>6</v>
      </c>
      <c r="D1199" t="s">
        <v>553</v>
      </c>
      <c r="E1199" t="s">
        <v>135</v>
      </c>
      <c r="F1199" t="s">
        <v>1790</v>
      </c>
    </row>
    <row r="1200" spans="1:6" x14ac:dyDescent="0.3">
      <c r="A1200" t="str">
        <f t="shared" si="20"/>
        <v>Teresa Moutinho1</v>
      </c>
      <c r="B1200">
        <f>COUNTIFS($D$3:D1200,D1200)</f>
        <v>1</v>
      </c>
      <c r="C1200" s="4" t="s">
        <v>16</v>
      </c>
      <c r="D1200" t="s">
        <v>1791</v>
      </c>
      <c r="E1200" t="s">
        <v>32</v>
      </c>
      <c r="F1200" t="s">
        <v>1792</v>
      </c>
    </row>
    <row r="1201" spans="1:6" x14ac:dyDescent="0.3">
      <c r="A1201" t="str">
        <f t="shared" si="20"/>
        <v>Alexandra de4</v>
      </c>
      <c r="B1201">
        <f>COUNTIFS($D$3:D1201,D1201)</f>
        <v>4</v>
      </c>
      <c r="C1201" s="4" t="s">
        <v>66</v>
      </c>
      <c r="D1201" t="s">
        <v>612</v>
      </c>
      <c r="E1201" t="s">
        <v>62</v>
      </c>
      <c r="F1201" t="s">
        <v>1793</v>
      </c>
    </row>
    <row r="1202" spans="1:6" x14ac:dyDescent="0.3">
      <c r="A1202" t="str">
        <f t="shared" si="20"/>
        <v>Clarissa Franco1</v>
      </c>
      <c r="B1202">
        <f>COUNTIFS($D$3:D1202,D1202)</f>
        <v>1</v>
      </c>
      <c r="C1202" s="4" t="s">
        <v>50</v>
      </c>
      <c r="D1202" t="s">
        <v>1794</v>
      </c>
      <c r="E1202" t="s">
        <v>57</v>
      </c>
      <c r="F1202" t="s">
        <v>1795</v>
      </c>
    </row>
    <row r="1203" spans="1:6" x14ac:dyDescent="0.3">
      <c r="A1203" t="str">
        <f t="shared" si="20"/>
        <v>Fernanda Aballo2</v>
      </c>
      <c r="B1203">
        <f>COUNTIFS($D$3:D1203,D1203)</f>
        <v>2</v>
      </c>
      <c r="C1203" s="4" t="s">
        <v>66</v>
      </c>
      <c r="D1203" t="s">
        <v>1271</v>
      </c>
      <c r="E1203" t="s">
        <v>57</v>
      </c>
      <c r="F1203" t="s">
        <v>1796</v>
      </c>
    </row>
    <row r="1204" spans="1:6" x14ac:dyDescent="0.3">
      <c r="A1204" t="str">
        <f t="shared" si="20"/>
        <v>Thomas Campelo1</v>
      </c>
      <c r="B1204">
        <f>COUNTIFS($D$3:D1204,D1204)</f>
        <v>1</v>
      </c>
      <c r="C1204" s="4" t="s">
        <v>30</v>
      </c>
      <c r="D1204" t="s">
        <v>1797</v>
      </c>
      <c r="E1204" t="s">
        <v>78</v>
      </c>
      <c r="F1204" t="s">
        <v>1798</v>
      </c>
    </row>
    <row r="1205" spans="1:6" x14ac:dyDescent="0.3">
      <c r="A1205" t="str">
        <f t="shared" si="20"/>
        <v>Venan Smolarek4</v>
      </c>
      <c r="B1205">
        <f>COUNTIFS($D$3:D1205,D1205)</f>
        <v>4</v>
      </c>
      <c r="C1205" s="4" t="s">
        <v>10</v>
      </c>
      <c r="D1205" t="s">
        <v>224</v>
      </c>
      <c r="E1205" t="s">
        <v>179</v>
      </c>
      <c r="F1205" t="s">
        <v>1799</v>
      </c>
    </row>
    <row r="1206" spans="1:6" x14ac:dyDescent="0.3">
      <c r="A1206" t="str">
        <f t="shared" si="20"/>
        <v>Filippo Suzano3</v>
      </c>
      <c r="B1206">
        <f>COUNTIFS($D$3:D1206,D1206)</f>
        <v>3</v>
      </c>
      <c r="C1206" s="4" t="s">
        <v>66</v>
      </c>
      <c r="D1206" t="s">
        <v>361</v>
      </c>
      <c r="E1206" t="s">
        <v>43</v>
      </c>
      <c r="F1206" t="s">
        <v>1800</v>
      </c>
    </row>
    <row r="1207" spans="1:6" x14ac:dyDescent="0.3">
      <c r="A1207" t="str">
        <f t="shared" si="20"/>
        <v>Mayná Goldoni2</v>
      </c>
      <c r="B1207">
        <f>COUNTIFS($D$3:D1207,D1207)</f>
        <v>2</v>
      </c>
      <c r="C1207" s="4" t="s">
        <v>66</v>
      </c>
      <c r="D1207" t="s">
        <v>1449</v>
      </c>
      <c r="E1207" t="s">
        <v>8</v>
      </c>
      <c r="F1207" t="s">
        <v>1801</v>
      </c>
    </row>
    <row r="1208" spans="1:6" x14ac:dyDescent="0.3">
      <c r="A1208" t="str">
        <f t="shared" si="20"/>
        <v>Vivianne Arineli3</v>
      </c>
      <c r="B1208">
        <f>COUNTIFS($D$3:D1208,D1208)</f>
        <v>3</v>
      </c>
      <c r="C1208" s="4" t="s">
        <v>145</v>
      </c>
      <c r="D1208" t="s">
        <v>642</v>
      </c>
      <c r="E1208" t="s">
        <v>135</v>
      </c>
      <c r="F1208" t="s">
        <v>1802</v>
      </c>
    </row>
    <row r="1209" spans="1:6" x14ac:dyDescent="0.3">
      <c r="A1209" t="str">
        <f t="shared" si="20"/>
        <v>Isadora Elisa2</v>
      </c>
      <c r="B1209">
        <f>COUNTIFS($D$3:D1209,D1209)</f>
        <v>2</v>
      </c>
      <c r="C1209" s="4" t="s">
        <v>10</v>
      </c>
      <c r="D1209" t="s">
        <v>27</v>
      </c>
      <c r="E1209" t="s">
        <v>108</v>
      </c>
      <c r="F1209" t="s">
        <v>1803</v>
      </c>
    </row>
    <row r="1210" spans="1:6" x14ac:dyDescent="0.3">
      <c r="A1210" t="str">
        <f t="shared" si="20"/>
        <v>Mariana Felix3</v>
      </c>
      <c r="B1210">
        <f>COUNTIFS($D$3:D1210,D1210)</f>
        <v>3</v>
      </c>
      <c r="C1210" s="4" t="s">
        <v>23</v>
      </c>
      <c r="D1210" t="s">
        <v>45</v>
      </c>
      <c r="E1210" t="s">
        <v>78</v>
      </c>
      <c r="F1210" t="s">
        <v>1804</v>
      </c>
    </row>
    <row r="1211" spans="1:6" x14ac:dyDescent="0.3">
      <c r="A1211" t="str">
        <f t="shared" si="20"/>
        <v>Bruno Cozendey3</v>
      </c>
      <c r="B1211">
        <f>COUNTIFS($D$3:D1211,D1211)</f>
        <v>3</v>
      </c>
      <c r="C1211" s="4" t="s">
        <v>16</v>
      </c>
      <c r="D1211" t="s">
        <v>1301</v>
      </c>
      <c r="E1211" t="s">
        <v>21</v>
      </c>
      <c r="F1211" t="s">
        <v>1805</v>
      </c>
    </row>
    <row r="1212" spans="1:6" x14ac:dyDescent="0.3">
      <c r="A1212" t="str">
        <f t="shared" si="20"/>
        <v>Jéssica Campos5</v>
      </c>
      <c r="B1212">
        <f>COUNTIFS($D$3:D1212,D1212)</f>
        <v>5</v>
      </c>
      <c r="C1212" s="4" t="s">
        <v>6</v>
      </c>
      <c r="D1212" t="s">
        <v>20</v>
      </c>
      <c r="E1212" t="s">
        <v>46</v>
      </c>
      <c r="F1212" t="s">
        <v>1806</v>
      </c>
    </row>
    <row r="1213" spans="1:6" x14ac:dyDescent="0.3">
      <c r="A1213" t="str">
        <f t="shared" si="20"/>
        <v>Mônica Faller2</v>
      </c>
      <c r="B1213">
        <f>COUNTIFS($D$3:D1213,D1213)</f>
        <v>2</v>
      </c>
      <c r="C1213" s="4" t="s">
        <v>66</v>
      </c>
      <c r="D1213" t="s">
        <v>942</v>
      </c>
      <c r="E1213" t="s">
        <v>91</v>
      </c>
      <c r="F1213" t="s">
        <v>1807</v>
      </c>
    </row>
    <row r="1214" spans="1:6" x14ac:dyDescent="0.3">
      <c r="A1214" t="str">
        <f t="shared" si="20"/>
        <v>Karollayne Lopes3</v>
      </c>
      <c r="B1214">
        <f>COUNTIFS($D$3:D1214,D1214)</f>
        <v>3</v>
      </c>
      <c r="C1214" s="4" t="s">
        <v>30</v>
      </c>
      <c r="D1214" t="s">
        <v>774</v>
      </c>
      <c r="E1214" t="s">
        <v>11</v>
      </c>
      <c r="F1214" t="s">
        <v>1808</v>
      </c>
    </row>
    <row r="1215" spans="1:6" x14ac:dyDescent="0.3">
      <c r="A1215" t="str">
        <f t="shared" si="20"/>
        <v>Leonardo Souza3</v>
      </c>
      <c r="B1215">
        <f>COUNTIFS($D$3:D1215,D1215)</f>
        <v>3</v>
      </c>
      <c r="C1215" s="4" t="s">
        <v>41</v>
      </c>
      <c r="D1215" t="s">
        <v>1159</v>
      </c>
      <c r="E1215" t="s">
        <v>28</v>
      </c>
      <c r="F1215" t="s">
        <v>1809</v>
      </c>
    </row>
    <row r="1216" spans="1:6" x14ac:dyDescent="0.3">
      <c r="A1216" t="str">
        <f t="shared" si="20"/>
        <v>Cinthia Hermano5</v>
      </c>
      <c r="B1216">
        <f>COUNTIFS($D$3:D1216,D1216)</f>
        <v>5</v>
      </c>
      <c r="C1216" s="4" t="s">
        <v>38</v>
      </c>
      <c r="D1216" t="s">
        <v>427</v>
      </c>
      <c r="E1216" t="s">
        <v>11</v>
      </c>
      <c r="F1216" t="s">
        <v>1810</v>
      </c>
    </row>
    <row r="1217" spans="1:6" x14ac:dyDescent="0.3">
      <c r="A1217" t="str">
        <f t="shared" si="20"/>
        <v>Beatriz Gomes2</v>
      </c>
      <c r="B1217">
        <f>COUNTIFS($D$3:D1217,D1217)</f>
        <v>2</v>
      </c>
      <c r="C1217" s="4" t="s">
        <v>50</v>
      </c>
      <c r="D1217" t="s">
        <v>772</v>
      </c>
      <c r="E1217" t="s">
        <v>11</v>
      </c>
      <c r="F1217" t="s">
        <v>1811</v>
      </c>
    </row>
    <row r="1218" spans="1:6" x14ac:dyDescent="0.3">
      <c r="A1218" t="str">
        <f t="shared" si="20"/>
        <v>Giuseppe Monte3</v>
      </c>
      <c r="B1218">
        <f>COUNTIFS($D$3:D1218,D1218)</f>
        <v>3</v>
      </c>
      <c r="C1218" s="4" t="s">
        <v>34</v>
      </c>
      <c r="D1218" t="s">
        <v>565</v>
      </c>
      <c r="E1218" t="s">
        <v>105</v>
      </c>
      <c r="F1218" t="s">
        <v>1812</v>
      </c>
    </row>
    <row r="1219" spans="1:6" x14ac:dyDescent="0.3">
      <c r="A1219" t="str">
        <f t="shared" si="20"/>
        <v>Yasmine Rubinstein1</v>
      </c>
      <c r="B1219">
        <f>COUNTIFS($D$3:D1219,D1219)</f>
        <v>1</v>
      </c>
      <c r="C1219" s="4" t="s">
        <v>6</v>
      </c>
      <c r="D1219" t="s">
        <v>1813</v>
      </c>
      <c r="E1219" t="s">
        <v>135</v>
      </c>
      <c r="F1219" t="s">
        <v>1814</v>
      </c>
    </row>
    <row r="1220" spans="1:6" x14ac:dyDescent="0.3">
      <c r="A1220" t="str">
        <f t="shared" ref="A1220:A1283" si="21">D1220&amp;B1220</f>
        <v>Sergio Ognibene3</v>
      </c>
      <c r="B1220">
        <f>COUNTIFS($D$3:D1220,D1220)</f>
        <v>3</v>
      </c>
      <c r="C1220" s="4" t="s">
        <v>30</v>
      </c>
      <c r="D1220" t="s">
        <v>172</v>
      </c>
      <c r="E1220" t="s">
        <v>28</v>
      </c>
      <c r="F1220" t="s">
        <v>1815</v>
      </c>
    </row>
    <row r="1221" spans="1:6" x14ac:dyDescent="0.3">
      <c r="A1221" t="str">
        <f t="shared" si="21"/>
        <v>Érica Coelho3</v>
      </c>
      <c r="B1221">
        <f>COUNTIFS($D$3:D1221,D1221)</f>
        <v>3</v>
      </c>
      <c r="C1221" s="4" t="s">
        <v>10</v>
      </c>
      <c r="D1221" t="s">
        <v>93</v>
      </c>
      <c r="E1221" t="s">
        <v>25</v>
      </c>
      <c r="F1221" t="s">
        <v>1816</v>
      </c>
    </row>
    <row r="1222" spans="1:6" x14ac:dyDescent="0.3">
      <c r="A1222" t="str">
        <f t="shared" si="21"/>
        <v>Alexandre Bizzo2</v>
      </c>
      <c r="B1222">
        <f>COUNTIFS($D$3:D1222,D1222)</f>
        <v>2</v>
      </c>
      <c r="C1222" s="4" t="s">
        <v>50</v>
      </c>
      <c r="D1222" t="s">
        <v>1511</v>
      </c>
      <c r="E1222" t="s">
        <v>43</v>
      </c>
      <c r="F1222" t="s">
        <v>1817</v>
      </c>
    </row>
    <row r="1223" spans="1:6" x14ac:dyDescent="0.3">
      <c r="A1223" t="str">
        <f t="shared" si="21"/>
        <v>Leandro Fontenelle5</v>
      </c>
      <c r="B1223">
        <f>COUNTIFS($D$3:D1223,D1223)</f>
        <v>5</v>
      </c>
      <c r="C1223" s="4" t="s">
        <v>10</v>
      </c>
      <c r="D1223" t="s">
        <v>95</v>
      </c>
      <c r="E1223" t="s">
        <v>14</v>
      </c>
      <c r="F1223" t="s">
        <v>1818</v>
      </c>
    </row>
    <row r="1224" spans="1:6" x14ac:dyDescent="0.3">
      <c r="A1224" t="str">
        <f t="shared" si="21"/>
        <v>Fernanda Aballo3</v>
      </c>
      <c r="B1224">
        <f>COUNTIFS($D$3:D1224,D1224)</f>
        <v>3</v>
      </c>
      <c r="C1224" s="4" t="s">
        <v>10</v>
      </c>
      <c r="D1224" t="s">
        <v>1271</v>
      </c>
      <c r="E1224" t="s">
        <v>91</v>
      </c>
      <c r="F1224" t="s">
        <v>1819</v>
      </c>
    </row>
    <row r="1225" spans="1:6" x14ac:dyDescent="0.3">
      <c r="A1225" t="str">
        <f t="shared" si="21"/>
        <v>Thomaz Centurione4</v>
      </c>
      <c r="B1225">
        <f>COUNTIFS($D$3:D1225,D1225)</f>
        <v>4</v>
      </c>
      <c r="C1225" s="4" t="s">
        <v>145</v>
      </c>
      <c r="D1225" t="s">
        <v>307</v>
      </c>
      <c r="E1225" t="s">
        <v>179</v>
      </c>
      <c r="F1225" t="s">
        <v>1820</v>
      </c>
    </row>
    <row r="1226" spans="1:6" x14ac:dyDescent="0.3">
      <c r="A1226" t="str">
        <f t="shared" si="21"/>
        <v>Cynthia Tostes4</v>
      </c>
      <c r="B1226">
        <f>COUNTIFS($D$3:D1226,D1226)</f>
        <v>4</v>
      </c>
      <c r="C1226" s="4" t="s">
        <v>83</v>
      </c>
      <c r="D1226" t="s">
        <v>246</v>
      </c>
      <c r="E1226" t="s">
        <v>132</v>
      </c>
      <c r="F1226" t="s">
        <v>1821</v>
      </c>
    </row>
    <row r="1227" spans="1:6" x14ac:dyDescent="0.3">
      <c r="A1227" t="str">
        <f t="shared" si="21"/>
        <v>Alex Paes5</v>
      </c>
      <c r="B1227">
        <f>COUNTIFS($D$3:D1227,D1227)</f>
        <v>5</v>
      </c>
      <c r="C1227" s="4" t="s">
        <v>50</v>
      </c>
      <c r="D1227" t="s">
        <v>520</v>
      </c>
      <c r="E1227" t="s">
        <v>18</v>
      </c>
      <c r="F1227" t="s">
        <v>1822</v>
      </c>
    </row>
    <row r="1228" spans="1:6" x14ac:dyDescent="0.3">
      <c r="A1228" t="str">
        <f t="shared" si="21"/>
        <v>Walter Ferrer3</v>
      </c>
      <c r="B1228">
        <f>COUNTIFS($D$3:D1228,D1228)</f>
        <v>3</v>
      </c>
      <c r="C1228" s="4" t="s">
        <v>10</v>
      </c>
      <c r="D1228" t="s">
        <v>1287</v>
      </c>
      <c r="E1228" t="s">
        <v>25</v>
      </c>
      <c r="F1228" t="s">
        <v>1823</v>
      </c>
    </row>
    <row r="1229" spans="1:6" x14ac:dyDescent="0.3">
      <c r="A1229" t="str">
        <f t="shared" si="21"/>
        <v>Iris Hudson4</v>
      </c>
      <c r="B1229">
        <f>COUNTIFS($D$3:D1229,D1229)</f>
        <v>4</v>
      </c>
      <c r="C1229" s="4" t="s">
        <v>30</v>
      </c>
      <c r="D1229" t="s">
        <v>35</v>
      </c>
      <c r="E1229" t="s">
        <v>179</v>
      </c>
      <c r="F1229" t="s">
        <v>1824</v>
      </c>
    </row>
    <row r="1230" spans="1:6" x14ac:dyDescent="0.3">
      <c r="A1230" t="str">
        <f t="shared" si="21"/>
        <v>Juan Rubin1</v>
      </c>
      <c r="B1230">
        <f>COUNTIFS($D$3:D1230,D1230)</f>
        <v>1</v>
      </c>
      <c r="C1230" s="4" t="s">
        <v>38</v>
      </c>
      <c r="D1230" t="s">
        <v>1825</v>
      </c>
      <c r="E1230" t="s">
        <v>36</v>
      </c>
      <c r="F1230" t="s">
        <v>1826</v>
      </c>
    </row>
    <row r="1231" spans="1:6" x14ac:dyDescent="0.3">
      <c r="A1231" t="str">
        <f t="shared" si="21"/>
        <v>José Stockler3</v>
      </c>
      <c r="B1231">
        <f>COUNTIFS($D$3:D1231,D1231)</f>
        <v>3</v>
      </c>
      <c r="C1231" s="4" t="s">
        <v>145</v>
      </c>
      <c r="D1231" t="s">
        <v>166</v>
      </c>
      <c r="E1231" t="s">
        <v>62</v>
      </c>
      <c r="F1231" t="s">
        <v>1827</v>
      </c>
    </row>
    <row r="1232" spans="1:6" x14ac:dyDescent="0.3">
      <c r="A1232" t="str">
        <f t="shared" si="21"/>
        <v>Roberto Malavolti2</v>
      </c>
      <c r="B1232">
        <f>COUNTIFS($D$3:D1232,D1232)</f>
        <v>2</v>
      </c>
      <c r="C1232" s="4" t="s">
        <v>10</v>
      </c>
      <c r="D1232" t="s">
        <v>693</v>
      </c>
      <c r="E1232" t="s">
        <v>28</v>
      </c>
      <c r="F1232" t="s">
        <v>1828</v>
      </c>
    </row>
    <row r="1233" spans="1:6" x14ac:dyDescent="0.3">
      <c r="A1233" t="str">
        <f t="shared" si="21"/>
        <v>Lorena Sofia4</v>
      </c>
      <c r="B1233">
        <f>COUNTIFS($D$3:D1233,D1233)</f>
        <v>4</v>
      </c>
      <c r="C1233" s="4" t="s">
        <v>16</v>
      </c>
      <c r="D1233" t="s">
        <v>1183</v>
      </c>
      <c r="E1233" t="s">
        <v>108</v>
      </c>
      <c r="F1233" t="s">
        <v>1829</v>
      </c>
    </row>
    <row r="1234" spans="1:6" x14ac:dyDescent="0.3">
      <c r="A1234" t="str">
        <f t="shared" si="21"/>
        <v>jucelia Iris2</v>
      </c>
      <c r="B1234">
        <f>COUNTIFS($D$3:D1234,D1234)</f>
        <v>2</v>
      </c>
      <c r="C1234" s="4" t="s">
        <v>66</v>
      </c>
      <c r="D1234" t="s">
        <v>1531</v>
      </c>
      <c r="E1234" t="s">
        <v>179</v>
      </c>
      <c r="F1234" t="s">
        <v>1830</v>
      </c>
    </row>
    <row r="1235" spans="1:6" x14ac:dyDescent="0.3">
      <c r="A1235" t="str">
        <f t="shared" si="21"/>
        <v>Victória Mosqueira4</v>
      </c>
      <c r="B1235">
        <f>COUNTIFS($D$3:D1235,D1235)</f>
        <v>4</v>
      </c>
      <c r="C1235" s="4" t="s">
        <v>16</v>
      </c>
      <c r="D1235" t="s">
        <v>721</v>
      </c>
      <c r="E1235" t="s">
        <v>25</v>
      </c>
      <c r="F1235" t="s">
        <v>1831</v>
      </c>
    </row>
    <row r="1236" spans="1:6" x14ac:dyDescent="0.3">
      <c r="A1236" t="str">
        <f t="shared" si="21"/>
        <v>Paula César5</v>
      </c>
      <c r="B1236">
        <f>COUNTIFS($D$3:D1236,D1236)</f>
        <v>5</v>
      </c>
      <c r="C1236" s="4" t="s">
        <v>38</v>
      </c>
      <c r="D1236" t="s">
        <v>577</v>
      </c>
      <c r="E1236" t="s">
        <v>32</v>
      </c>
      <c r="F1236" t="s">
        <v>1832</v>
      </c>
    </row>
    <row r="1237" spans="1:6" x14ac:dyDescent="0.3">
      <c r="A1237" t="str">
        <f t="shared" si="21"/>
        <v>Edgard Alves3</v>
      </c>
      <c r="B1237">
        <f>COUNTIFS($D$3:D1237,D1237)</f>
        <v>3</v>
      </c>
      <c r="C1237" s="4" t="s">
        <v>41</v>
      </c>
      <c r="D1237" t="s">
        <v>395</v>
      </c>
      <c r="E1237" t="s">
        <v>135</v>
      </c>
      <c r="F1237" t="s">
        <v>1833</v>
      </c>
    </row>
    <row r="1238" spans="1:6" x14ac:dyDescent="0.3">
      <c r="A1238" t="str">
        <f t="shared" si="21"/>
        <v>Edgard Alves4</v>
      </c>
      <c r="B1238">
        <f>COUNTIFS($D$3:D1238,D1238)</f>
        <v>4</v>
      </c>
      <c r="C1238" s="4" t="s">
        <v>6</v>
      </c>
      <c r="D1238" t="s">
        <v>395</v>
      </c>
      <c r="E1238" t="s">
        <v>91</v>
      </c>
      <c r="F1238" t="s">
        <v>1834</v>
      </c>
    </row>
    <row r="1239" spans="1:6" x14ac:dyDescent="0.3">
      <c r="A1239" t="str">
        <f t="shared" si="21"/>
        <v>André Augusto2</v>
      </c>
      <c r="B1239">
        <f>COUNTIFS($D$3:D1239,D1239)</f>
        <v>2</v>
      </c>
      <c r="C1239" s="4" t="s">
        <v>41</v>
      </c>
      <c r="D1239" t="s">
        <v>421</v>
      </c>
      <c r="E1239" t="s">
        <v>78</v>
      </c>
      <c r="F1239" t="s">
        <v>1835</v>
      </c>
    </row>
    <row r="1240" spans="1:6" x14ac:dyDescent="0.3">
      <c r="A1240" t="str">
        <f t="shared" si="21"/>
        <v>Tiago Brendalina3</v>
      </c>
      <c r="B1240">
        <f>COUNTIFS($D$3:D1240,D1240)</f>
        <v>3</v>
      </c>
      <c r="C1240" s="4" t="s">
        <v>10</v>
      </c>
      <c r="D1240" t="s">
        <v>1294</v>
      </c>
      <c r="E1240" t="s">
        <v>105</v>
      </c>
      <c r="F1240" t="s">
        <v>1836</v>
      </c>
    </row>
    <row r="1241" spans="1:6" x14ac:dyDescent="0.3">
      <c r="A1241" t="str">
        <f t="shared" si="21"/>
        <v>Débora Moraes7</v>
      </c>
      <c r="B1241">
        <f>COUNTIFS($D$3:D1241,D1241)</f>
        <v>7</v>
      </c>
      <c r="C1241" s="4" t="s">
        <v>41</v>
      </c>
      <c r="D1241" t="s">
        <v>242</v>
      </c>
      <c r="E1241" t="s">
        <v>14</v>
      </c>
      <c r="F1241" t="s">
        <v>1837</v>
      </c>
    </row>
    <row r="1242" spans="1:6" x14ac:dyDescent="0.3">
      <c r="A1242" t="str">
        <f t="shared" si="21"/>
        <v>Dykson Blumberg1</v>
      </c>
      <c r="B1242">
        <f>COUNTIFS($D$3:D1242,D1242)</f>
        <v>1</v>
      </c>
      <c r="C1242" s="4" t="s">
        <v>66</v>
      </c>
      <c r="D1242" t="s">
        <v>1838</v>
      </c>
      <c r="E1242" t="s">
        <v>18</v>
      </c>
      <c r="F1242" t="s">
        <v>1839</v>
      </c>
    </row>
    <row r="1243" spans="1:6" x14ac:dyDescent="0.3">
      <c r="A1243" t="str">
        <f t="shared" si="21"/>
        <v>Beatriz Gomes3</v>
      </c>
      <c r="B1243">
        <f>COUNTIFS($D$3:D1243,D1243)</f>
        <v>3</v>
      </c>
      <c r="C1243" s="4" t="s">
        <v>23</v>
      </c>
      <c r="D1243" t="s">
        <v>772</v>
      </c>
      <c r="E1243" t="s">
        <v>85</v>
      </c>
      <c r="F1243" t="s">
        <v>1840</v>
      </c>
    </row>
    <row r="1244" spans="1:6" x14ac:dyDescent="0.3">
      <c r="A1244" t="str">
        <f t="shared" si="21"/>
        <v>Marília Santana2</v>
      </c>
      <c r="B1244">
        <f>COUNTIFS($D$3:D1244,D1244)</f>
        <v>2</v>
      </c>
      <c r="C1244" s="4" t="s">
        <v>38</v>
      </c>
      <c r="D1244" t="s">
        <v>674</v>
      </c>
      <c r="E1244" t="s">
        <v>91</v>
      </c>
      <c r="F1244" t="s">
        <v>1841</v>
      </c>
    </row>
    <row r="1245" spans="1:6" x14ac:dyDescent="0.3">
      <c r="A1245" t="str">
        <f t="shared" si="21"/>
        <v>Rafael Bartholo2</v>
      </c>
      <c r="B1245">
        <f>COUNTIFS($D$3:D1245,D1245)</f>
        <v>2</v>
      </c>
      <c r="C1245" s="4" t="s">
        <v>41</v>
      </c>
      <c r="D1245" t="s">
        <v>1617</v>
      </c>
      <c r="E1245" t="s">
        <v>91</v>
      </c>
      <c r="F1245" t="s">
        <v>1842</v>
      </c>
    </row>
    <row r="1246" spans="1:6" x14ac:dyDescent="0.3">
      <c r="A1246" t="str">
        <f t="shared" si="21"/>
        <v>Yuri Henriques4</v>
      </c>
      <c r="B1246">
        <f>COUNTIFS($D$3:D1246,D1246)</f>
        <v>4</v>
      </c>
      <c r="C1246" s="4" t="s">
        <v>41</v>
      </c>
      <c r="D1246" t="s">
        <v>815</v>
      </c>
      <c r="E1246" t="s">
        <v>57</v>
      </c>
      <c r="F1246" t="s">
        <v>1843</v>
      </c>
    </row>
    <row r="1247" spans="1:6" x14ac:dyDescent="0.3">
      <c r="A1247" t="str">
        <f t="shared" si="21"/>
        <v>Daniele Bogossian5</v>
      </c>
      <c r="B1247">
        <f>COUNTIFS($D$3:D1247,D1247)</f>
        <v>5</v>
      </c>
      <c r="C1247" s="4" t="s">
        <v>66</v>
      </c>
      <c r="D1247" t="s">
        <v>119</v>
      </c>
      <c r="E1247" t="s">
        <v>117</v>
      </c>
      <c r="F1247" t="s">
        <v>1844</v>
      </c>
    </row>
    <row r="1248" spans="1:6" x14ac:dyDescent="0.3">
      <c r="A1248" t="str">
        <f t="shared" si="21"/>
        <v>Alvaro Bretas2</v>
      </c>
      <c r="B1248">
        <f>COUNTIFS($D$3:D1248,D1248)</f>
        <v>2</v>
      </c>
      <c r="C1248" s="4" t="s">
        <v>34</v>
      </c>
      <c r="D1248" t="s">
        <v>1257</v>
      </c>
      <c r="E1248" t="s">
        <v>62</v>
      </c>
      <c r="F1248" t="s">
        <v>1845</v>
      </c>
    </row>
    <row r="1249" spans="1:6" x14ac:dyDescent="0.3">
      <c r="A1249" t="str">
        <f t="shared" si="21"/>
        <v>Edgard Alves5</v>
      </c>
      <c r="B1249">
        <f>COUNTIFS($D$3:D1249,D1249)</f>
        <v>5</v>
      </c>
      <c r="C1249" s="4" t="s">
        <v>23</v>
      </c>
      <c r="D1249" t="s">
        <v>395</v>
      </c>
      <c r="E1249" t="s">
        <v>85</v>
      </c>
      <c r="F1249" t="s">
        <v>1846</v>
      </c>
    </row>
    <row r="1250" spans="1:6" x14ac:dyDescent="0.3">
      <c r="A1250" t="str">
        <f t="shared" si="21"/>
        <v>Chan Mello2</v>
      </c>
      <c r="B1250">
        <f>COUNTIFS($D$3:D1250,D1250)</f>
        <v>2</v>
      </c>
      <c r="C1250" s="4" t="s">
        <v>66</v>
      </c>
      <c r="D1250" t="s">
        <v>885</v>
      </c>
      <c r="E1250" t="s">
        <v>179</v>
      </c>
      <c r="F1250" t="s">
        <v>1847</v>
      </c>
    </row>
    <row r="1251" spans="1:6" x14ac:dyDescent="0.3">
      <c r="A1251" t="str">
        <f t="shared" si="21"/>
        <v>Tadeu Perim3</v>
      </c>
      <c r="B1251">
        <f>COUNTIFS($D$3:D1251,D1251)</f>
        <v>3</v>
      </c>
      <c r="C1251" s="4" t="s">
        <v>145</v>
      </c>
      <c r="D1251" t="s">
        <v>268</v>
      </c>
      <c r="E1251" t="s">
        <v>132</v>
      </c>
      <c r="F1251" t="s">
        <v>1848</v>
      </c>
    </row>
    <row r="1252" spans="1:6" x14ac:dyDescent="0.3">
      <c r="A1252" t="str">
        <f t="shared" si="21"/>
        <v>Nina Faria4</v>
      </c>
      <c r="B1252">
        <f>COUNTIFS($D$3:D1252,D1252)</f>
        <v>4</v>
      </c>
      <c r="C1252" s="4" t="s">
        <v>23</v>
      </c>
      <c r="D1252" t="s">
        <v>549</v>
      </c>
      <c r="E1252" t="s">
        <v>43</v>
      </c>
      <c r="F1252" t="s">
        <v>1849</v>
      </c>
    </row>
    <row r="1253" spans="1:6" x14ac:dyDescent="0.3">
      <c r="A1253" t="str">
        <f t="shared" si="21"/>
        <v>Vito Ronfini2</v>
      </c>
      <c r="B1253">
        <f>COUNTIFS($D$3:D1253,D1253)</f>
        <v>2</v>
      </c>
      <c r="C1253" s="4" t="s">
        <v>6</v>
      </c>
      <c r="D1253" t="s">
        <v>359</v>
      </c>
      <c r="E1253" t="s">
        <v>46</v>
      </c>
      <c r="F1253" t="s">
        <v>1850</v>
      </c>
    </row>
    <row r="1254" spans="1:6" x14ac:dyDescent="0.3">
      <c r="A1254" t="str">
        <f t="shared" si="21"/>
        <v>Erick Nico2</v>
      </c>
      <c r="B1254">
        <f>COUNTIFS($D$3:D1254,D1254)</f>
        <v>2</v>
      </c>
      <c r="C1254" s="4" t="s">
        <v>16</v>
      </c>
      <c r="D1254" t="s">
        <v>1504</v>
      </c>
      <c r="E1254" t="s">
        <v>132</v>
      </c>
      <c r="F1254" t="s">
        <v>1851</v>
      </c>
    </row>
    <row r="1255" spans="1:6" x14ac:dyDescent="0.3">
      <c r="A1255" t="str">
        <f t="shared" si="21"/>
        <v>Caroll Casal3</v>
      </c>
      <c r="B1255">
        <f>COUNTIFS($D$3:D1255,D1255)</f>
        <v>3</v>
      </c>
      <c r="C1255" s="4" t="s">
        <v>30</v>
      </c>
      <c r="D1255" t="s">
        <v>745</v>
      </c>
      <c r="E1255" t="s">
        <v>179</v>
      </c>
      <c r="F1255" t="s">
        <v>1852</v>
      </c>
    </row>
    <row r="1256" spans="1:6" x14ac:dyDescent="0.3">
      <c r="A1256" t="str">
        <f t="shared" si="21"/>
        <v>Cristiane Fioravante5</v>
      </c>
      <c r="B1256">
        <f>COUNTIFS($D$3:D1256,D1256)</f>
        <v>5</v>
      </c>
      <c r="C1256" s="4" t="s">
        <v>41</v>
      </c>
      <c r="D1256" t="s">
        <v>64</v>
      </c>
      <c r="E1256" t="s">
        <v>117</v>
      </c>
      <c r="F1256" t="s">
        <v>1853</v>
      </c>
    </row>
    <row r="1257" spans="1:6" x14ac:dyDescent="0.3">
      <c r="A1257" t="str">
        <f t="shared" si="21"/>
        <v>Emilaine Serra3</v>
      </c>
      <c r="B1257">
        <f>COUNTIFS($D$3:D1257,D1257)</f>
        <v>3</v>
      </c>
      <c r="C1257" s="4" t="s">
        <v>83</v>
      </c>
      <c r="D1257" t="s">
        <v>211</v>
      </c>
      <c r="E1257" t="s">
        <v>105</v>
      </c>
      <c r="F1257" t="s">
        <v>1854</v>
      </c>
    </row>
    <row r="1258" spans="1:6" x14ac:dyDescent="0.3">
      <c r="A1258" t="str">
        <f t="shared" si="21"/>
        <v>Mariana Felix4</v>
      </c>
      <c r="B1258">
        <f>COUNTIFS($D$3:D1258,D1258)</f>
        <v>4</v>
      </c>
      <c r="C1258" s="4" t="s">
        <v>30</v>
      </c>
      <c r="D1258" t="s">
        <v>45</v>
      </c>
      <c r="E1258" t="s">
        <v>21</v>
      </c>
      <c r="F1258" t="s">
        <v>1855</v>
      </c>
    </row>
    <row r="1259" spans="1:6" x14ac:dyDescent="0.3">
      <c r="A1259" t="str">
        <f t="shared" si="21"/>
        <v>Daniele Bogossian6</v>
      </c>
      <c r="B1259">
        <f>COUNTIFS($D$3:D1259,D1259)</f>
        <v>6</v>
      </c>
      <c r="C1259" s="4" t="s">
        <v>83</v>
      </c>
      <c r="D1259" t="s">
        <v>119</v>
      </c>
      <c r="E1259" t="s">
        <v>57</v>
      </c>
      <c r="F1259" t="s">
        <v>1856</v>
      </c>
    </row>
    <row r="1260" spans="1:6" x14ac:dyDescent="0.3">
      <c r="A1260" t="str">
        <f t="shared" si="21"/>
        <v>Desirée Oliveira2</v>
      </c>
      <c r="B1260">
        <f>COUNTIFS($D$3:D1260,D1260)</f>
        <v>2</v>
      </c>
      <c r="C1260" s="4" t="s">
        <v>145</v>
      </c>
      <c r="D1260" t="s">
        <v>1479</v>
      </c>
      <c r="E1260" t="s">
        <v>57</v>
      </c>
      <c r="F1260" t="s">
        <v>1857</v>
      </c>
    </row>
    <row r="1261" spans="1:6" x14ac:dyDescent="0.3">
      <c r="A1261" t="str">
        <f t="shared" si="21"/>
        <v>Edson Soibelman2</v>
      </c>
      <c r="B1261">
        <f>COUNTIFS($D$3:D1261,D1261)</f>
        <v>2</v>
      </c>
      <c r="C1261" s="4" t="s">
        <v>10</v>
      </c>
      <c r="D1261" t="s">
        <v>1066</v>
      </c>
      <c r="E1261" t="s">
        <v>11</v>
      </c>
      <c r="F1261" t="s">
        <v>1858</v>
      </c>
    </row>
    <row r="1262" spans="1:6" x14ac:dyDescent="0.3">
      <c r="A1262" t="str">
        <f t="shared" si="21"/>
        <v>Laiza Ahnert1</v>
      </c>
      <c r="B1262">
        <f>COUNTIFS($D$3:D1262,D1262)</f>
        <v>1</v>
      </c>
      <c r="C1262" s="4" t="s">
        <v>34</v>
      </c>
      <c r="D1262" t="s">
        <v>1859</v>
      </c>
      <c r="E1262" t="s">
        <v>32</v>
      </c>
      <c r="F1262" t="s">
        <v>1860</v>
      </c>
    </row>
    <row r="1263" spans="1:6" x14ac:dyDescent="0.3">
      <c r="A1263" t="str">
        <f t="shared" si="21"/>
        <v>Roger Fuchs1</v>
      </c>
      <c r="B1263">
        <f>COUNTIFS($D$3:D1263,D1263)</f>
        <v>1</v>
      </c>
      <c r="C1263" s="4" t="s">
        <v>145</v>
      </c>
      <c r="D1263" t="s">
        <v>1861</v>
      </c>
      <c r="E1263" t="s">
        <v>46</v>
      </c>
      <c r="F1263" t="s">
        <v>1862</v>
      </c>
    </row>
    <row r="1264" spans="1:6" x14ac:dyDescent="0.3">
      <c r="A1264" t="str">
        <f t="shared" si="21"/>
        <v>Eugênio Rangel2</v>
      </c>
      <c r="B1264">
        <f>COUNTIFS($D$3:D1264,D1264)</f>
        <v>2</v>
      </c>
      <c r="C1264" s="4" t="s">
        <v>41</v>
      </c>
      <c r="D1264" t="s">
        <v>1151</v>
      </c>
      <c r="E1264" t="s">
        <v>14</v>
      </c>
      <c r="F1264" t="s">
        <v>1863</v>
      </c>
    </row>
    <row r="1265" spans="1:6" x14ac:dyDescent="0.3">
      <c r="A1265" t="str">
        <f t="shared" si="21"/>
        <v>Yohanan Barrionuevo6</v>
      </c>
      <c r="B1265">
        <f>COUNTIFS($D$3:D1265,D1265)</f>
        <v>6</v>
      </c>
      <c r="C1265" s="4" t="s">
        <v>6</v>
      </c>
      <c r="D1265" t="s">
        <v>526</v>
      </c>
      <c r="E1265" t="s">
        <v>81</v>
      </c>
      <c r="F1265" t="s">
        <v>1864</v>
      </c>
    </row>
    <row r="1266" spans="1:6" x14ac:dyDescent="0.3">
      <c r="A1266" t="str">
        <f t="shared" si="21"/>
        <v>Ully Miura5</v>
      </c>
      <c r="B1266">
        <f>COUNTIFS($D$3:D1266,D1266)</f>
        <v>5</v>
      </c>
      <c r="C1266" s="4" t="s">
        <v>38</v>
      </c>
      <c r="D1266" t="s">
        <v>320</v>
      </c>
      <c r="E1266" t="s">
        <v>179</v>
      </c>
      <c r="F1266" t="s">
        <v>1865</v>
      </c>
    </row>
    <row r="1267" spans="1:6" x14ac:dyDescent="0.3">
      <c r="A1267" t="str">
        <f t="shared" si="21"/>
        <v>Ravena Varella2</v>
      </c>
      <c r="B1267">
        <f>COUNTIFS($D$3:D1267,D1267)</f>
        <v>2</v>
      </c>
      <c r="C1267" s="4" t="s">
        <v>38</v>
      </c>
      <c r="D1267" t="s">
        <v>469</v>
      </c>
      <c r="E1267" t="s">
        <v>57</v>
      </c>
      <c r="F1267" t="s">
        <v>1866</v>
      </c>
    </row>
    <row r="1268" spans="1:6" x14ac:dyDescent="0.3">
      <c r="A1268" t="str">
        <f t="shared" si="21"/>
        <v>Claudia Gama1</v>
      </c>
      <c r="B1268">
        <f>COUNTIFS($D$3:D1268,D1268)</f>
        <v>1</v>
      </c>
      <c r="C1268" s="4" t="s">
        <v>66</v>
      </c>
      <c r="D1268" t="s">
        <v>1867</v>
      </c>
      <c r="E1268" t="s">
        <v>132</v>
      </c>
      <c r="F1268" t="s">
        <v>1868</v>
      </c>
    </row>
    <row r="1269" spans="1:6" x14ac:dyDescent="0.3">
      <c r="A1269" t="str">
        <f t="shared" si="21"/>
        <v>Reinaldo Silotti2</v>
      </c>
      <c r="B1269">
        <f>COUNTIFS($D$3:D1269,D1269)</f>
        <v>2</v>
      </c>
      <c r="C1269" s="4" t="s">
        <v>30</v>
      </c>
      <c r="D1269" t="s">
        <v>187</v>
      </c>
      <c r="E1269" t="s">
        <v>111</v>
      </c>
      <c r="F1269" t="s">
        <v>1869</v>
      </c>
    </row>
    <row r="1270" spans="1:6" x14ac:dyDescent="0.3">
      <c r="A1270" t="str">
        <f t="shared" si="21"/>
        <v>Thamiris Marinho3</v>
      </c>
      <c r="B1270">
        <f>COUNTIFS($D$3:D1270,D1270)</f>
        <v>3</v>
      </c>
      <c r="C1270" s="4" t="s">
        <v>10</v>
      </c>
      <c r="D1270" t="s">
        <v>447</v>
      </c>
      <c r="E1270" t="s">
        <v>14</v>
      </c>
      <c r="F1270" t="s">
        <v>1870</v>
      </c>
    </row>
    <row r="1271" spans="1:6" x14ac:dyDescent="0.3">
      <c r="A1271" t="str">
        <f t="shared" si="21"/>
        <v>Renato Vannier3</v>
      </c>
      <c r="B1271">
        <f>COUNTIFS($D$3:D1271,D1271)</f>
        <v>3</v>
      </c>
      <c r="C1271" s="4" t="s">
        <v>50</v>
      </c>
      <c r="D1271" t="s">
        <v>178</v>
      </c>
      <c r="E1271" t="s">
        <v>36</v>
      </c>
      <c r="F1271" t="s">
        <v>1871</v>
      </c>
    </row>
    <row r="1272" spans="1:6" x14ac:dyDescent="0.3">
      <c r="A1272" t="str">
        <f t="shared" si="21"/>
        <v>Suelen Accardo2</v>
      </c>
      <c r="B1272">
        <f>COUNTIFS($D$3:D1272,D1272)</f>
        <v>2</v>
      </c>
      <c r="C1272" s="4" t="s">
        <v>34</v>
      </c>
      <c r="D1272" t="s">
        <v>784</v>
      </c>
      <c r="E1272" t="s">
        <v>11</v>
      </c>
      <c r="F1272" t="s">
        <v>1872</v>
      </c>
    </row>
    <row r="1273" spans="1:6" x14ac:dyDescent="0.3">
      <c r="A1273" t="str">
        <f t="shared" si="21"/>
        <v>José Stockler4</v>
      </c>
      <c r="B1273">
        <f>COUNTIFS($D$3:D1273,D1273)</f>
        <v>4</v>
      </c>
      <c r="C1273" s="4" t="s">
        <v>16</v>
      </c>
      <c r="D1273" t="s">
        <v>166</v>
      </c>
      <c r="E1273" t="s">
        <v>8</v>
      </c>
      <c r="F1273" t="s">
        <v>1873</v>
      </c>
    </row>
    <row r="1274" spans="1:6" x14ac:dyDescent="0.3">
      <c r="A1274" t="str">
        <f t="shared" si="21"/>
        <v>Hugo Medeiros3</v>
      </c>
      <c r="B1274">
        <f>COUNTIFS($D$3:D1274,D1274)</f>
        <v>3</v>
      </c>
      <c r="C1274" s="4" t="s">
        <v>145</v>
      </c>
      <c r="D1274" t="s">
        <v>59</v>
      </c>
      <c r="E1274" t="s">
        <v>78</v>
      </c>
      <c r="F1274" t="s">
        <v>1874</v>
      </c>
    </row>
    <row r="1275" spans="1:6" x14ac:dyDescent="0.3">
      <c r="A1275" t="str">
        <f t="shared" si="21"/>
        <v>Artur Felipe2</v>
      </c>
      <c r="B1275">
        <f>COUNTIFS($D$3:D1275,D1275)</f>
        <v>2</v>
      </c>
      <c r="C1275" s="4" t="s">
        <v>16</v>
      </c>
      <c r="D1275" t="s">
        <v>706</v>
      </c>
      <c r="E1275" t="s">
        <v>43</v>
      </c>
      <c r="F1275" t="s">
        <v>1875</v>
      </c>
    </row>
    <row r="1276" spans="1:6" x14ac:dyDescent="0.3">
      <c r="A1276" t="str">
        <f t="shared" si="21"/>
        <v>Verônica Penna3</v>
      </c>
      <c r="B1276">
        <f>COUNTIFS($D$3:D1276,D1276)</f>
        <v>3</v>
      </c>
      <c r="C1276" s="4" t="s">
        <v>16</v>
      </c>
      <c r="D1276" t="s">
        <v>1036</v>
      </c>
      <c r="E1276" t="s">
        <v>25</v>
      </c>
      <c r="F1276" t="s">
        <v>1876</v>
      </c>
    </row>
    <row r="1277" spans="1:6" x14ac:dyDescent="0.3">
      <c r="A1277" t="str">
        <f t="shared" si="21"/>
        <v>Neilton Guedes2</v>
      </c>
      <c r="B1277">
        <f>COUNTIFS($D$3:D1277,D1277)</f>
        <v>2</v>
      </c>
      <c r="C1277" s="4" t="s">
        <v>16</v>
      </c>
      <c r="D1277" t="s">
        <v>382</v>
      </c>
      <c r="E1277" t="s">
        <v>32</v>
      </c>
      <c r="F1277" t="s">
        <v>1877</v>
      </c>
    </row>
    <row r="1278" spans="1:6" x14ac:dyDescent="0.3">
      <c r="A1278" t="str">
        <f t="shared" si="21"/>
        <v>Yan Fragoso3</v>
      </c>
      <c r="B1278">
        <f>COUNTIFS($D$3:D1278,D1278)</f>
        <v>3</v>
      </c>
      <c r="C1278" s="4" t="s">
        <v>41</v>
      </c>
      <c r="D1278" t="s">
        <v>1126</v>
      </c>
      <c r="E1278" t="s">
        <v>117</v>
      </c>
      <c r="F1278" t="s">
        <v>1878</v>
      </c>
    </row>
    <row r="1279" spans="1:6" x14ac:dyDescent="0.3">
      <c r="A1279" t="str">
        <f t="shared" si="21"/>
        <v>Helena Aya2</v>
      </c>
      <c r="B1279">
        <f>COUNTIFS($D$3:D1279,D1279)</f>
        <v>2</v>
      </c>
      <c r="C1279" s="4" t="s">
        <v>30</v>
      </c>
      <c r="D1279" t="s">
        <v>1146</v>
      </c>
      <c r="E1279" t="s">
        <v>135</v>
      </c>
      <c r="F1279" t="s">
        <v>1879</v>
      </c>
    </row>
    <row r="1280" spans="1:6" x14ac:dyDescent="0.3">
      <c r="A1280" t="str">
        <f t="shared" si="21"/>
        <v>Ylana Russo4</v>
      </c>
      <c r="B1280">
        <f>COUNTIFS($D$3:D1280,D1280)</f>
        <v>4</v>
      </c>
      <c r="C1280" s="4" t="s">
        <v>83</v>
      </c>
      <c r="D1280" t="s">
        <v>222</v>
      </c>
      <c r="E1280" t="s">
        <v>91</v>
      </c>
      <c r="F1280" t="s">
        <v>1880</v>
      </c>
    </row>
    <row r="1281" spans="1:6" x14ac:dyDescent="0.3">
      <c r="A1281" t="str">
        <f t="shared" si="21"/>
        <v>Thauan Chousa3</v>
      </c>
      <c r="B1281">
        <f>COUNTIFS($D$3:D1281,D1281)</f>
        <v>3</v>
      </c>
      <c r="C1281" s="4" t="s">
        <v>10</v>
      </c>
      <c r="D1281" t="s">
        <v>822</v>
      </c>
      <c r="E1281" t="s">
        <v>91</v>
      </c>
      <c r="F1281" t="s">
        <v>1881</v>
      </c>
    </row>
    <row r="1282" spans="1:6" x14ac:dyDescent="0.3">
      <c r="A1282" t="str">
        <f t="shared" si="21"/>
        <v>Giovanna Alledi1</v>
      </c>
      <c r="B1282">
        <f>COUNTIFS($D$3:D1282,D1282)</f>
        <v>1</v>
      </c>
      <c r="C1282" s="4" t="s">
        <v>50</v>
      </c>
      <c r="D1282" t="s">
        <v>1882</v>
      </c>
      <c r="E1282" t="s">
        <v>78</v>
      </c>
      <c r="F1282" t="s">
        <v>1883</v>
      </c>
    </row>
    <row r="1283" spans="1:6" x14ac:dyDescent="0.3">
      <c r="A1283" t="str">
        <f t="shared" si="21"/>
        <v>Ylana Russo5</v>
      </c>
      <c r="B1283">
        <f>COUNTIFS($D$3:D1283,D1283)</f>
        <v>5</v>
      </c>
      <c r="C1283" s="4" t="s">
        <v>10</v>
      </c>
      <c r="D1283" t="s">
        <v>222</v>
      </c>
      <c r="E1283" t="s">
        <v>14</v>
      </c>
      <c r="F1283" t="s">
        <v>1884</v>
      </c>
    </row>
    <row r="1284" spans="1:6" x14ac:dyDescent="0.3">
      <c r="A1284" t="str">
        <f t="shared" ref="A1284:A1347" si="22">D1284&amp;B1284</f>
        <v>Talline Primo2</v>
      </c>
      <c r="B1284">
        <f>COUNTIFS($D$3:D1284,D1284)</f>
        <v>2</v>
      </c>
      <c r="C1284" s="4" t="s">
        <v>6</v>
      </c>
      <c r="D1284" t="s">
        <v>778</v>
      </c>
      <c r="E1284" t="s">
        <v>32</v>
      </c>
      <c r="F1284" t="s">
        <v>1885</v>
      </c>
    </row>
    <row r="1285" spans="1:6" x14ac:dyDescent="0.3">
      <c r="A1285" t="str">
        <f t="shared" si="22"/>
        <v>Yan Fragoso4</v>
      </c>
      <c r="B1285">
        <f>COUNTIFS($D$3:D1285,D1285)</f>
        <v>4</v>
      </c>
      <c r="C1285" s="4" t="s">
        <v>30</v>
      </c>
      <c r="D1285" t="s">
        <v>1126</v>
      </c>
      <c r="E1285" t="s">
        <v>8</v>
      </c>
      <c r="F1285" t="s">
        <v>1886</v>
      </c>
    </row>
    <row r="1286" spans="1:6" x14ac:dyDescent="0.3">
      <c r="A1286" t="str">
        <f t="shared" si="22"/>
        <v>Mauricio Mendes2</v>
      </c>
      <c r="B1286">
        <f>COUNTIFS($D$3:D1286,D1286)</f>
        <v>2</v>
      </c>
      <c r="C1286" s="4" t="s">
        <v>23</v>
      </c>
      <c r="D1286" t="s">
        <v>384</v>
      </c>
      <c r="E1286" t="s">
        <v>81</v>
      </c>
      <c r="F1286" t="s">
        <v>1887</v>
      </c>
    </row>
    <row r="1287" spans="1:6" x14ac:dyDescent="0.3">
      <c r="A1287" t="str">
        <f t="shared" si="22"/>
        <v>Christian Arantes3</v>
      </c>
      <c r="B1287">
        <f>COUNTIFS($D$3:D1287,D1287)</f>
        <v>3</v>
      </c>
      <c r="C1287" s="4" t="s">
        <v>23</v>
      </c>
      <c r="D1287" t="s">
        <v>402</v>
      </c>
      <c r="E1287" t="s">
        <v>28</v>
      </c>
      <c r="F1287" t="s">
        <v>1888</v>
      </c>
    </row>
    <row r="1288" spans="1:6" x14ac:dyDescent="0.3">
      <c r="A1288" t="str">
        <f t="shared" si="22"/>
        <v>Marcio Miguel4</v>
      </c>
      <c r="B1288">
        <f>COUNTIFS($D$3:D1288,D1288)</f>
        <v>4</v>
      </c>
      <c r="C1288" s="4" t="s">
        <v>41</v>
      </c>
      <c r="D1288" t="s">
        <v>699</v>
      </c>
      <c r="E1288" t="s">
        <v>11</v>
      </c>
      <c r="F1288" t="s">
        <v>1889</v>
      </c>
    </row>
    <row r="1289" spans="1:6" x14ac:dyDescent="0.3">
      <c r="A1289" t="str">
        <f t="shared" si="22"/>
        <v>Vívian Espinosa5</v>
      </c>
      <c r="B1289">
        <f>COUNTIFS($D$3:D1289,D1289)</f>
        <v>5</v>
      </c>
      <c r="C1289" s="4" t="s">
        <v>30</v>
      </c>
      <c r="D1289" t="s">
        <v>346</v>
      </c>
      <c r="E1289" t="s">
        <v>52</v>
      </c>
      <c r="F1289" t="s">
        <v>1890</v>
      </c>
    </row>
    <row r="1290" spans="1:6" x14ac:dyDescent="0.3">
      <c r="A1290" t="str">
        <f t="shared" si="22"/>
        <v>Thays Thome2</v>
      </c>
      <c r="B1290">
        <f>COUNTIFS($D$3:D1290,D1290)</f>
        <v>2</v>
      </c>
      <c r="C1290" s="4" t="s">
        <v>23</v>
      </c>
      <c r="D1290" t="s">
        <v>522</v>
      </c>
      <c r="E1290" t="s">
        <v>11</v>
      </c>
      <c r="F1290" t="s">
        <v>1891</v>
      </c>
    </row>
    <row r="1291" spans="1:6" x14ac:dyDescent="0.3">
      <c r="A1291" t="str">
        <f t="shared" si="22"/>
        <v>Isaac Mineiro1</v>
      </c>
      <c r="B1291">
        <f>COUNTIFS($D$3:D1291,D1291)</f>
        <v>1</v>
      </c>
      <c r="C1291" s="4" t="s">
        <v>23</v>
      </c>
      <c r="D1291" t="s">
        <v>1892</v>
      </c>
      <c r="E1291" t="s">
        <v>36</v>
      </c>
      <c r="F1291" t="s">
        <v>1893</v>
      </c>
    </row>
    <row r="1292" spans="1:6" x14ac:dyDescent="0.3">
      <c r="A1292" t="str">
        <f t="shared" si="22"/>
        <v>Fellipe Almeida2</v>
      </c>
      <c r="B1292">
        <f>COUNTIFS($D$3:D1292,D1292)</f>
        <v>2</v>
      </c>
      <c r="C1292" s="4" t="s">
        <v>23</v>
      </c>
      <c r="D1292" t="s">
        <v>332</v>
      </c>
      <c r="E1292" t="s">
        <v>8</v>
      </c>
      <c r="F1292" t="s">
        <v>1894</v>
      </c>
    </row>
    <row r="1293" spans="1:6" x14ac:dyDescent="0.3">
      <c r="A1293" t="str">
        <f t="shared" si="22"/>
        <v>Isabella Cristina2</v>
      </c>
      <c r="B1293">
        <f>COUNTIFS($D$3:D1293,D1293)</f>
        <v>2</v>
      </c>
      <c r="C1293" s="4" t="s">
        <v>30</v>
      </c>
      <c r="D1293" t="s">
        <v>1420</v>
      </c>
      <c r="E1293" t="s">
        <v>28</v>
      </c>
      <c r="F1293" t="s">
        <v>1895</v>
      </c>
    </row>
    <row r="1294" spans="1:6" x14ac:dyDescent="0.3">
      <c r="A1294" t="str">
        <f t="shared" si="22"/>
        <v>Vitória Gabrielle2</v>
      </c>
      <c r="B1294">
        <f>COUNTIFS($D$3:D1294,D1294)</f>
        <v>2</v>
      </c>
      <c r="C1294" s="4" t="s">
        <v>66</v>
      </c>
      <c r="D1294" t="s">
        <v>1678</v>
      </c>
      <c r="E1294" t="s">
        <v>46</v>
      </c>
      <c r="F1294" t="s">
        <v>1896</v>
      </c>
    </row>
    <row r="1295" spans="1:6" x14ac:dyDescent="0.3">
      <c r="A1295" t="str">
        <f t="shared" si="22"/>
        <v>Desirée Oliveira3</v>
      </c>
      <c r="B1295">
        <f>COUNTIFS($D$3:D1295,D1295)</f>
        <v>3</v>
      </c>
      <c r="C1295" s="4" t="s">
        <v>66</v>
      </c>
      <c r="D1295" t="s">
        <v>1479</v>
      </c>
      <c r="E1295" t="s">
        <v>117</v>
      </c>
      <c r="F1295" t="s">
        <v>1897</v>
      </c>
    </row>
    <row r="1296" spans="1:6" x14ac:dyDescent="0.3">
      <c r="A1296" t="str">
        <f t="shared" si="22"/>
        <v>Raíssa Jean2</v>
      </c>
      <c r="B1296">
        <f>COUNTIFS($D$3:D1296,D1296)</f>
        <v>2</v>
      </c>
      <c r="C1296" s="4" t="s">
        <v>38</v>
      </c>
      <c r="D1296" t="s">
        <v>1028</v>
      </c>
      <c r="E1296" t="s">
        <v>108</v>
      </c>
      <c r="F1296" t="s">
        <v>1898</v>
      </c>
    </row>
    <row r="1297" spans="1:6" x14ac:dyDescent="0.3">
      <c r="A1297" t="str">
        <f t="shared" si="22"/>
        <v>Monique Duarte2</v>
      </c>
      <c r="B1297">
        <f>COUNTIFS($D$3:D1297,D1297)</f>
        <v>2</v>
      </c>
      <c r="C1297" s="4" t="s">
        <v>83</v>
      </c>
      <c r="D1297" t="s">
        <v>1497</v>
      </c>
      <c r="E1297" t="s">
        <v>21</v>
      </c>
      <c r="F1297" t="s">
        <v>1899</v>
      </c>
    </row>
    <row r="1298" spans="1:6" x14ac:dyDescent="0.3">
      <c r="A1298" t="str">
        <f t="shared" si="22"/>
        <v>Gabrielle Baltar3</v>
      </c>
      <c r="B1298">
        <f>COUNTIFS($D$3:D1298,D1298)</f>
        <v>3</v>
      </c>
      <c r="C1298" s="4" t="s">
        <v>145</v>
      </c>
      <c r="D1298" t="s">
        <v>1408</v>
      </c>
      <c r="E1298" t="s">
        <v>117</v>
      </c>
      <c r="F1298" t="s">
        <v>1900</v>
      </c>
    </row>
    <row r="1299" spans="1:6" x14ac:dyDescent="0.3">
      <c r="A1299" t="str">
        <f t="shared" si="22"/>
        <v>Gabriela Cristine5</v>
      </c>
      <c r="B1299">
        <f>COUNTIFS($D$3:D1299,D1299)</f>
        <v>5</v>
      </c>
      <c r="C1299" s="4" t="s">
        <v>41</v>
      </c>
      <c r="D1299" t="s">
        <v>127</v>
      </c>
      <c r="E1299" t="s">
        <v>25</v>
      </c>
      <c r="F1299" t="s">
        <v>1901</v>
      </c>
    </row>
    <row r="1300" spans="1:6" x14ac:dyDescent="0.3">
      <c r="A1300" t="str">
        <f t="shared" si="22"/>
        <v>Paula César6</v>
      </c>
      <c r="B1300">
        <f>COUNTIFS($D$3:D1300,D1300)</f>
        <v>6</v>
      </c>
      <c r="C1300" s="4" t="s">
        <v>50</v>
      </c>
      <c r="D1300" t="s">
        <v>577</v>
      </c>
      <c r="E1300" t="s">
        <v>32</v>
      </c>
      <c r="F1300" t="s">
        <v>1902</v>
      </c>
    </row>
    <row r="1301" spans="1:6" x14ac:dyDescent="0.3">
      <c r="A1301" t="str">
        <f t="shared" si="22"/>
        <v>Wellington Fioretti3</v>
      </c>
      <c r="B1301">
        <f>COUNTIFS($D$3:D1301,D1301)</f>
        <v>3</v>
      </c>
      <c r="C1301" s="4" t="s">
        <v>41</v>
      </c>
      <c r="D1301" t="s">
        <v>793</v>
      </c>
      <c r="E1301" t="s">
        <v>21</v>
      </c>
      <c r="F1301" t="s">
        <v>1903</v>
      </c>
    </row>
    <row r="1302" spans="1:6" x14ac:dyDescent="0.3">
      <c r="A1302" t="str">
        <f t="shared" si="22"/>
        <v>Lívia Leivyson4</v>
      </c>
      <c r="B1302">
        <f>COUNTIFS($D$3:D1302,D1302)</f>
        <v>4</v>
      </c>
      <c r="C1302" s="4" t="s">
        <v>145</v>
      </c>
      <c r="D1302" t="s">
        <v>67</v>
      </c>
      <c r="E1302" t="s">
        <v>81</v>
      </c>
      <c r="F1302" t="s">
        <v>1904</v>
      </c>
    </row>
    <row r="1303" spans="1:6" x14ac:dyDescent="0.3">
      <c r="A1303" t="str">
        <f t="shared" si="22"/>
        <v>Leandro Fontenelle6</v>
      </c>
      <c r="B1303">
        <f>COUNTIFS($D$3:D1303,D1303)</f>
        <v>6</v>
      </c>
      <c r="C1303" s="4" t="s">
        <v>30</v>
      </c>
      <c r="D1303" t="s">
        <v>95</v>
      </c>
      <c r="E1303" t="s">
        <v>57</v>
      </c>
      <c r="F1303" t="s">
        <v>1905</v>
      </c>
    </row>
    <row r="1304" spans="1:6" x14ac:dyDescent="0.3">
      <c r="A1304" t="str">
        <f t="shared" si="22"/>
        <v>Rafaela Pinheiro1</v>
      </c>
      <c r="B1304">
        <f>COUNTIFS($D$3:D1304,D1304)</f>
        <v>1</v>
      </c>
      <c r="C1304" s="4" t="s">
        <v>30</v>
      </c>
      <c r="D1304" t="s">
        <v>1906</v>
      </c>
      <c r="E1304" t="s">
        <v>81</v>
      </c>
      <c r="F1304" t="s">
        <v>1907</v>
      </c>
    </row>
    <row r="1305" spans="1:6" x14ac:dyDescent="0.3">
      <c r="A1305" t="str">
        <f t="shared" si="22"/>
        <v>Juann Freitas5</v>
      </c>
      <c r="B1305">
        <f>COUNTIFS($D$3:D1305,D1305)</f>
        <v>5</v>
      </c>
      <c r="C1305" s="4" t="s">
        <v>6</v>
      </c>
      <c r="D1305" t="s">
        <v>425</v>
      </c>
      <c r="E1305" t="s">
        <v>81</v>
      </c>
      <c r="F1305" t="s">
        <v>1908</v>
      </c>
    </row>
    <row r="1306" spans="1:6" x14ac:dyDescent="0.3">
      <c r="A1306" t="str">
        <f t="shared" si="22"/>
        <v>Mateus Ladogano4</v>
      </c>
      <c r="B1306">
        <f>COUNTIFS($D$3:D1306,D1306)</f>
        <v>4</v>
      </c>
      <c r="C1306" s="4" t="s">
        <v>10</v>
      </c>
      <c r="D1306" t="s">
        <v>633</v>
      </c>
      <c r="E1306" t="s">
        <v>62</v>
      </c>
      <c r="F1306" t="s">
        <v>1909</v>
      </c>
    </row>
    <row r="1307" spans="1:6" x14ac:dyDescent="0.3">
      <c r="A1307" t="str">
        <f t="shared" si="22"/>
        <v>Christine Rodrigues2</v>
      </c>
      <c r="B1307">
        <f>COUNTIFS($D$3:D1307,D1307)</f>
        <v>2</v>
      </c>
      <c r="C1307" s="4" t="s">
        <v>83</v>
      </c>
      <c r="D1307" t="s">
        <v>1436</v>
      </c>
      <c r="E1307" t="s">
        <v>36</v>
      </c>
      <c r="F1307" t="s">
        <v>1910</v>
      </c>
    </row>
    <row r="1308" spans="1:6" x14ac:dyDescent="0.3">
      <c r="A1308" t="str">
        <f t="shared" si="22"/>
        <v>Douglas Lessa2</v>
      </c>
      <c r="B1308">
        <f>COUNTIFS($D$3:D1308,D1308)</f>
        <v>2</v>
      </c>
      <c r="C1308" s="4" t="s">
        <v>41</v>
      </c>
      <c r="D1308" t="s">
        <v>143</v>
      </c>
      <c r="E1308" t="s">
        <v>28</v>
      </c>
      <c r="F1308" t="s">
        <v>1911</v>
      </c>
    </row>
    <row r="1309" spans="1:6" x14ac:dyDescent="0.3">
      <c r="A1309" t="str">
        <f t="shared" si="22"/>
        <v>Hyago Roberto5</v>
      </c>
      <c r="B1309">
        <f>COUNTIFS($D$3:D1309,D1309)</f>
        <v>5</v>
      </c>
      <c r="C1309" s="4" t="s">
        <v>41</v>
      </c>
      <c r="D1309" t="s">
        <v>146</v>
      </c>
      <c r="E1309" t="s">
        <v>105</v>
      </c>
      <c r="F1309" t="s">
        <v>1912</v>
      </c>
    </row>
    <row r="1310" spans="1:6" x14ac:dyDescent="0.3">
      <c r="A1310" t="str">
        <f t="shared" si="22"/>
        <v>Tayna Bachini4</v>
      </c>
      <c r="B1310">
        <f>COUNTIFS($D$3:D1310,D1310)</f>
        <v>4</v>
      </c>
      <c r="C1310" s="4" t="s">
        <v>16</v>
      </c>
      <c r="D1310" t="s">
        <v>850</v>
      </c>
      <c r="E1310" t="s">
        <v>46</v>
      </c>
      <c r="F1310" t="s">
        <v>1913</v>
      </c>
    </row>
    <row r="1311" spans="1:6" x14ac:dyDescent="0.3">
      <c r="A1311" t="str">
        <f t="shared" si="22"/>
        <v>Nayne Gouvêa3</v>
      </c>
      <c r="B1311">
        <f>COUNTIFS($D$3:D1311,D1311)</f>
        <v>3</v>
      </c>
      <c r="C1311" s="4" t="s">
        <v>38</v>
      </c>
      <c r="D1311" t="s">
        <v>1038</v>
      </c>
      <c r="E1311" t="s">
        <v>28</v>
      </c>
      <c r="F1311" t="s">
        <v>1914</v>
      </c>
    </row>
    <row r="1312" spans="1:6" x14ac:dyDescent="0.3">
      <c r="A1312" t="str">
        <f t="shared" si="22"/>
        <v>Elaine Caroline4</v>
      </c>
      <c r="B1312">
        <f>COUNTIFS($D$3:D1312,D1312)</f>
        <v>4</v>
      </c>
      <c r="C1312" s="4" t="s">
        <v>41</v>
      </c>
      <c r="D1312" t="s">
        <v>502</v>
      </c>
      <c r="E1312" t="s">
        <v>135</v>
      </c>
      <c r="F1312" t="s">
        <v>1915</v>
      </c>
    </row>
    <row r="1313" spans="1:6" x14ac:dyDescent="0.3">
      <c r="A1313" t="str">
        <f t="shared" si="22"/>
        <v>Maciela Freixo3</v>
      </c>
      <c r="B1313">
        <f>COUNTIFS($D$3:D1313,D1313)</f>
        <v>3</v>
      </c>
      <c r="C1313" s="4" t="s">
        <v>38</v>
      </c>
      <c r="D1313" t="s">
        <v>546</v>
      </c>
      <c r="E1313" t="s">
        <v>32</v>
      </c>
      <c r="F1313" t="s">
        <v>1916</v>
      </c>
    </row>
    <row r="1314" spans="1:6" x14ac:dyDescent="0.3">
      <c r="A1314" t="str">
        <f t="shared" si="22"/>
        <v>Yago Salomão1</v>
      </c>
      <c r="B1314">
        <f>COUNTIFS($D$3:D1314,D1314)</f>
        <v>1</v>
      </c>
      <c r="C1314" s="4" t="s">
        <v>41</v>
      </c>
      <c r="D1314" t="s">
        <v>1917</v>
      </c>
      <c r="E1314" t="s">
        <v>52</v>
      </c>
      <c r="F1314" t="s">
        <v>1918</v>
      </c>
    </row>
    <row r="1315" spans="1:6" x14ac:dyDescent="0.3">
      <c r="A1315" t="str">
        <f t="shared" si="22"/>
        <v>Nickole Provenzano5</v>
      </c>
      <c r="B1315">
        <f>COUNTIFS($D$3:D1315,D1315)</f>
        <v>5</v>
      </c>
      <c r="C1315" s="4" t="s">
        <v>34</v>
      </c>
      <c r="D1315" t="s">
        <v>216</v>
      </c>
      <c r="E1315" t="s">
        <v>114</v>
      </c>
      <c r="F1315" t="s">
        <v>1919</v>
      </c>
    </row>
    <row r="1316" spans="1:6" x14ac:dyDescent="0.3">
      <c r="A1316" t="str">
        <f t="shared" si="22"/>
        <v>Drielly Victório3</v>
      </c>
      <c r="B1316">
        <f>COUNTIFS($D$3:D1316,D1316)</f>
        <v>3</v>
      </c>
      <c r="C1316" s="4" t="s">
        <v>34</v>
      </c>
      <c r="D1316" t="s">
        <v>176</v>
      </c>
      <c r="E1316" t="s">
        <v>52</v>
      </c>
      <c r="F1316" t="s">
        <v>1920</v>
      </c>
    </row>
    <row r="1317" spans="1:6" x14ac:dyDescent="0.3">
      <c r="A1317" t="str">
        <f t="shared" si="22"/>
        <v>Jeferson Dainara4</v>
      </c>
      <c r="B1317">
        <f>COUNTIFS($D$3:D1317,D1317)</f>
        <v>4</v>
      </c>
      <c r="C1317" s="4" t="s">
        <v>83</v>
      </c>
      <c r="D1317" t="s">
        <v>1169</v>
      </c>
      <c r="E1317" t="s">
        <v>111</v>
      </c>
      <c r="F1317" t="s">
        <v>1921</v>
      </c>
    </row>
    <row r="1318" spans="1:6" x14ac:dyDescent="0.3">
      <c r="A1318" t="str">
        <f t="shared" si="22"/>
        <v>Naiara Nobili5</v>
      </c>
      <c r="B1318">
        <f>COUNTIFS($D$3:D1318,D1318)</f>
        <v>5</v>
      </c>
      <c r="C1318" s="4" t="s">
        <v>23</v>
      </c>
      <c r="D1318" t="s">
        <v>199</v>
      </c>
      <c r="E1318" t="s">
        <v>135</v>
      </c>
      <c r="F1318" t="s">
        <v>1922</v>
      </c>
    </row>
    <row r="1319" spans="1:6" x14ac:dyDescent="0.3">
      <c r="A1319" t="str">
        <f t="shared" si="22"/>
        <v>Danielle Martins2</v>
      </c>
      <c r="B1319">
        <f>COUNTIFS($D$3:D1319,D1319)</f>
        <v>2</v>
      </c>
      <c r="C1319" s="4" t="s">
        <v>83</v>
      </c>
      <c r="D1319" t="s">
        <v>1372</v>
      </c>
      <c r="E1319" t="s">
        <v>25</v>
      </c>
      <c r="F1319" t="s">
        <v>1923</v>
      </c>
    </row>
    <row r="1320" spans="1:6" x14ac:dyDescent="0.3">
      <c r="A1320" t="str">
        <f t="shared" si="22"/>
        <v>Gabriela Cristine6</v>
      </c>
      <c r="B1320">
        <f>COUNTIFS($D$3:D1320,D1320)</f>
        <v>6</v>
      </c>
      <c r="C1320" s="4" t="s">
        <v>38</v>
      </c>
      <c r="D1320" t="s">
        <v>127</v>
      </c>
      <c r="E1320" t="s">
        <v>46</v>
      </c>
      <c r="F1320" t="s">
        <v>1924</v>
      </c>
    </row>
    <row r="1321" spans="1:6" x14ac:dyDescent="0.3">
      <c r="A1321" t="str">
        <f t="shared" si="22"/>
        <v>Thaís Nemitz5</v>
      </c>
      <c r="B1321">
        <f>COUNTIFS($D$3:D1321,D1321)</f>
        <v>5</v>
      </c>
      <c r="C1321" s="4" t="s">
        <v>145</v>
      </c>
      <c r="D1321" t="s">
        <v>340</v>
      </c>
      <c r="E1321" t="s">
        <v>117</v>
      </c>
      <c r="F1321" t="s">
        <v>1925</v>
      </c>
    </row>
    <row r="1322" spans="1:6" x14ac:dyDescent="0.3">
      <c r="A1322" t="str">
        <f t="shared" si="22"/>
        <v>Constantino Carvalho2</v>
      </c>
      <c r="B1322">
        <f>COUNTIFS($D$3:D1322,D1322)</f>
        <v>2</v>
      </c>
      <c r="C1322" s="4" t="s">
        <v>38</v>
      </c>
      <c r="D1322" t="s">
        <v>677</v>
      </c>
      <c r="E1322" t="s">
        <v>18</v>
      </c>
      <c r="F1322" t="s">
        <v>1926</v>
      </c>
    </row>
    <row r="1323" spans="1:6" x14ac:dyDescent="0.3">
      <c r="A1323" t="str">
        <f t="shared" si="22"/>
        <v>Edjailma Montenegro5</v>
      </c>
      <c r="B1323">
        <f>COUNTIFS($D$3:D1323,D1323)</f>
        <v>5</v>
      </c>
      <c r="C1323" s="4" t="s">
        <v>16</v>
      </c>
      <c r="D1323" t="s">
        <v>270</v>
      </c>
      <c r="E1323" t="s">
        <v>108</v>
      </c>
      <c r="F1323" t="s">
        <v>1927</v>
      </c>
    </row>
    <row r="1324" spans="1:6" x14ac:dyDescent="0.3">
      <c r="A1324" t="str">
        <f t="shared" si="22"/>
        <v>Stella Morais4</v>
      </c>
      <c r="B1324">
        <f>COUNTIFS($D$3:D1324,D1324)</f>
        <v>4</v>
      </c>
      <c r="C1324" s="4" t="s">
        <v>6</v>
      </c>
      <c r="D1324" t="s">
        <v>228</v>
      </c>
      <c r="E1324" t="s">
        <v>52</v>
      </c>
      <c r="F1324" t="s">
        <v>1928</v>
      </c>
    </row>
    <row r="1325" spans="1:6" x14ac:dyDescent="0.3">
      <c r="A1325" t="str">
        <f t="shared" si="22"/>
        <v>Ângelo Destri1</v>
      </c>
      <c r="B1325">
        <f>COUNTIFS($D$3:D1325,D1325)</f>
        <v>1</v>
      </c>
      <c r="C1325" s="4" t="s">
        <v>83</v>
      </c>
      <c r="D1325" t="s">
        <v>1929</v>
      </c>
      <c r="E1325" t="s">
        <v>81</v>
      </c>
      <c r="F1325" t="s">
        <v>1930</v>
      </c>
    </row>
    <row r="1326" spans="1:6" x14ac:dyDescent="0.3">
      <c r="A1326" t="str">
        <f t="shared" si="22"/>
        <v>Nélio Bakman2</v>
      </c>
      <c r="B1326">
        <f>COUNTIFS($D$3:D1326,D1326)</f>
        <v>2</v>
      </c>
      <c r="C1326" s="4" t="s">
        <v>83</v>
      </c>
      <c r="D1326" t="s">
        <v>1614</v>
      </c>
      <c r="E1326" t="s">
        <v>18</v>
      </c>
      <c r="F1326" t="s">
        <v>1931</v>
      </c>
    </row>
    <row r="1327" spans="1:6" x14ac:dyDescent="0.3">
      <c r="A1327" t="str">
        <f t="shared" si="22"/>
        <v>Rachel Botelho1</v>
      </c>
      <c r="B1327">
        <f>COUNTIFS($D$3:D1327,D1327)</f>
        <v>1</v>
      </c>
      <c r="C1327" s="4" t="s">
        <v>41</v>
      </c>
      <c r="D1327" t="s">
        <v>1932</v>
      </c>
      <c r="E1327" t="s">
        <v>105</v>
      </c>
      <c r="F1327" t="s">
        <v>1933</v>
      </c>
    </row>
    <row r="1328" spans="1:6" x14ac:dyDescent="0.3">
      <c r="A1328" t="str">
        <f t="shared" si="22"/>
        <v>Alex Paes6</v>
      </c>
      <c r="B1328">
        <f>COUNTIFS($D$3:D1328,D1328)</f>
        <v>6</v>
      </c>
      <c r="C1328" s="4" t="s">
        <v>145</v>
      </c>
      <c r="D1328" t="s">
        <v>520</v>
      </c>
      <c r="E1328" t="s">
        <v>111</v>
      </c>
      <c r="F1328" t="s">
        <v>1934</v>
      </c>
    </row>
    <row r="1329" spans="1:6" x14ac:dyDescent="0.3">
      <c r="A1329" t="str">
        <f t="shared" si="22"/>
        <v>Micaele Carneiro4</v>
      </c>
      <c r="B1329">
        <f>COUNTIFS($D$3:D1329,D1329)</f>
        <v>4</v>
      </c>
      <c r="C1329" s="4" t="s">
        <v>30</v>
      </c>
      <c r="D1329" t="s">
        <v>156</v>
      </c>
      <c r="E1329" t="s">
        <v>25</v>
      </c>
      <c r="F1329" t="s">
        <v>1935</v>
      </c>
    </row>
    <row r="1330" spans="1:6" x14ac:dyDescent="0.3">
      <c r="A1330" t="str">
        <f t="shared" si="22"/>
        <v>Beatriz Gomes4</v>
      </c>
      <c r="B1330">
        <f>COUNTIFS($D$3:D1330,D1330)</f>
        <v>4</v>
      </c>
      <c r="C1330" s="4" t="s">
        <v>83</v>
      </c>
      <c r="D1330" t="s">
        <v>772</v>
      </c>
      <c r="E1330" t="s">
        <v>18</v>
      </c>
      <c r="F1330" t="s">
        <v>1936</v>
      </c>
    </row>
    <row r="1331" spans="1:6" x14ac:dyDescent="0.3">
      <c r="A1331" t="str">
        <f t="shared" si="22"/>
        <v>Karollayne Lopes4</v>
      </c>
      <c r="B1331">
        <f>COUNTIFS($D$3:D1331,D1331)</f>
        <v>4</v>
      </c>
      <c r="C1331" s="4" t="s">
        <v>41</v>
      </c>
      <c r="D1331" t="s">
        <v>774</v>
      </c>
      <c r="E1331" t="s">
        <v>105</v>
      </c>
      <c r="F1331" t="s">
        <v>1937</v>
      </c>
    </row>
    <row r="1332" spans="1:6" x14ac:dyDescent="0.3">
      <c r="A1332" t="str">
        <f t="shared" si="22"/>
        <v>Guilherme Sena2</v>
      </c>
      <c r="B1332">
        <f>COUNTIFS($D$3:D1332,D1332)</f>
        <v>2</v>
      </c>
      <c r="C1332" s="4" t="s">
        <v>66</v>
      </c>
      <c r="D1332" t="s">
        <v>978</v>
      </c>
      <c r="E1332" t="s">
        <v>117</v>
      </c>
      <c r="F1332" t="s">
        <v>1938</v>
      </c>
    </row>
    <row r="1333" spans="1:6" x14ac:dyDescent="0.3">
      <c r="A1333" t="str">
        <f t="shared" si="22"/>
        <v>Edson Soibelman3</v>
      </c>
      <c r="B1333">
        <f>COUNTIFS($D$3:D1333,D1333)</f>
        <v>3</v>
      </c>
      <c r="C1333" s="4" t="s">
        <v>41</v>
      </c>
      <c r="D1333" t="s">
        <v>1066</v>
      </c>
      <c r="E1333" t="s">
        <v>135</v>
      </c>
      <c r="F1333" t="s">
        <v>1939</v>
      </c>
    </row>
    <row r="1334" spans="1:6" x14ac:dyDescent="0.3">
      <c r="A1334" t="str">
        <f t="shared" si="22"/>
        <v>Rubyson Veríssimo3</v>
      </c>
      <c r="B1334">
        <f>COUNTIFS($D$3:D1334,D1334)</f>
        <v>3</v>
      </c>
      <c r="C1334" s="4" t="s">
        <v>83</v>
      </c>
      <c r="D1334" t="s">
        <v>415</v>
      </c>
      <c r="E1334" t="s">
        <v>105</v>
      </c>
      <c r="F1334" t="s">
        <v>1940</v>
      </c>
    </row>
    <row r="1335" spans="1:6" x14ac:dyDescent="0.3">
      <c r="A1335" t="str">
        <f t="shared" si="22"/>
        <v>Giovani Ventura2</v>
      </c>
      <c r="B1335">
        <f>COUNTIFS($D$3:D1335,D1335)</f>
        <v>2</v>
      </c>
      <c r="C1335" s="4" t="s">
        <v>38</v>
      </c>
      <c r="D1335" t="s">
        <v>1273</v>
      </c>
      <c r="E1335" t="s">
        <v>8</v>
      </c>
      <c r="F1335" t="s">
        <v>1941</v>
      </c>
    </row>
    <row r="1336" spans="1:6" x14ac:dyDescent="0.3">
      <c r="A1336" t="str">
        <f t="shared" si="22"/>
        <v>Cristiane Fioravante6</v>
      </c>
      <c r="B1336">
        <f>COUNTIFS($D$3:D1336,D1336)</f>
        <v>6</v>
      </c>
      <c r="C1336" s="4" t="s">
        <v>83</v>
      </c>
      <c r="D1336" t="s">
        <v>64</v>
      </c>
      <c r="E1336" t="s">
        <v>14</v>
      </c>
      <c r="F1336" t="s">
        <v>1942</v>
      </c>
    </row>
    <row r="1337" spans="1:6" x14ac:dyDescent="0.3">
      <c r="A1337" t="str">
        <f t="shared" si="22"/>
        <v>Lorena Sofia5</v>
      </c>
      <c r="B1337">
        <f>COUNTIFS($D$3:D1337,D1337)</f>
        <v>5</v>
      </c>
      <c r="C1337" s="4" t="s">
        <v>38</v>
      </c>
      <c r="D1337" t="s">
        <v>1183</v>
      </c>
      <c r="E1337" t="s">
        <v>14</v>
      </c>
      <c r="F1337" t="s">
        <v>1943</v>
      </c>
    </row>
    <row r="1338" spans="1:6" x14ac:dyDescent="0.3">
      <c r="A1338" t="str">
        <f t="shared" si="22"/>
        <v>Paulo Arouca3</v>
      </c>
      <c r="B1338">
        <f>COUNTIFS($D$3:D1338,D1338)</f>
        <v>3</v>
      </c>
      <c r="C1338" s="4" t="s">
        <v>50</v>
      </c>
      <c r="D1338" t="s">
        <v>852</v>
      </c>
      <c r="E1338" t="s">
        <v>36</v>
      </c>
      <c r="F1338" t="s">
        <v>1944</v>
      </c>
    </row>
    <row r="1339" spans="1:6" x14ac:dyDescent="0.3">
      <c r="A1339" t="str">
        <f t="shared" si="22"/>
        <v>Gleydson Godinho2</v>
      </c>
      <c r="B1339">
        <f>COUNTIFS($D$3:D1339,D1339)</f>
        <v>2</v>
      </c>
      <c r="C1339" s="4" t="s">
        <v>34</v>
      </c>
      <c r="D1339" t="s">
        <v>518</v>
      </c>
      <c r="E1339" t="s">
        <v>28</v>
      </c>
      <c r="F1339" t="s">
        <v>1945</v>
      </c>
    </row>
    <row r="1340" spans="1:6" x14ac:dyDescent="0.3">
      <c r="A1340" t="str">
        <f t="shared" si="22"/>
        <v>Hiaiune Abranches3</v>
      </c>
      <c r="B1340">
        <f>COUNTIFS($D$3:D1340,D1340)</f>
        <v>3</v>
      </c>
      <c r="C1340" s="4" t="s">
        <v>10</v>
      </c>
      <c r="D1340" t="s">
        <v>976</v>
      </c>
      <c r="E1340" t="s">
        <v>36</v>
      </c>
      <c r="F1340" t="s">
        <v>1946</v>
      </c>
    </row>
    <row r="1341" spans="1:6" x14ac:dyDescent="0.3">
      <c r="A1341" t="str">
        <f t="shared" si="22"/>
        <v>Venan Smolarek5</v>
      </c>
      <c r="B1341">
        <f>COUNTIFS($D$3:D1341,D1341)</f>
        <v>5</v>
      </c>
      <c r="C1341" s="4" t="s">
        <v>50</v>
      </c>
      <c r="D1341" t="s">
        <v>224</v>
      </c>
      <c r="E1341" t="s">
        <v>62</v>
      </c>
      <c r="F1341" t="s">
        <v>1947</v>
      </c>
    </row>
    <row r="1342" spans="1:6" x14ac:dyDescent="0.3">
      <c r="A1342" t="str">
        <f t="shared" si="22"/>
        <v>Jamile Jardim5</v>
      </c>
      <c r="B1342">
        <f>COUNTIFS($D$3:D1342,D1342)</f>
        <v>5</v>
      </c>
      <c r="C1342" s="4" t="s">
        <v>16</v>
      </c>
      <c r="D1342" t="s">
        <v>509</v>
      </c>
      <c r="E1342" t="s">
        <v>111</v>
      </c>
      <c r="F1342" t="s">
        <v>1948</v>
      </c>
    </row>
    <row r="1343" spans="1:6" x14ac:dyDescent="0.3">
      <c r="A1343" t="str">
        <f t="shared" si="22"/>
        <v>Tadeu Perim4</v>
      </c>
      <c r="B1343">
        <f>COUNTIFS($D$3:D1343,D1343)</f>
        <v>4</v>
      </c>
      <c r="C1343" s="4" t="s">
        <v>66</v>
      </c>
      <c r="D1343" t="s">
        <v>268</v>
      </c>
      <c r="E1343" t="s">
        <v>117</v>
      </c>
      <c r="F1343" t="s">
        <v>1949</v>
      </c>
    </row>
    <row r="1344" spans="1:6" x14ac:dyDescent="0.3">
      <c r="A1344" t="str">
        <f t="shared" si="22"/>
        <v>Rogério Fontana2</v>
      </c>
      <c r="B1344">
        <f>COUNTIFS($D$3:D1344,D1344)</f>
        <v>2</v>
      </c>
      <c r="C1344" s="4" t="s">
        <v>83</v>
      </c>
      <c r="D1344" t="s">
        <v>1743</v>
      </c>
      <c r="E1344" t="s">
        <v>52</v>
      </c>
      <c r="F1344" t="s">
        <v>1950</v>
      </c>
    </row>
    <row r="1345" spans="1:6" x14ac:dyDescent="0.3">
      <c r="A1345" t="str">
        <f t="shared" si="22"/>
        <v>Letícia Ferreirinha4</v>
      </c>
      <c r="B1345">
        <f>COUNTIFS($D$3:D1345,D1345)</f>
        <v>4</v>
      </c>
      <c r="C1345" s="4" t="s">
        <v>6</v>
      </c>
      <c r="D1345" t="s">
        <v>888</v>
      </c>
      <c r="E1345" t="s">
        <v>36</v>
      </c>
      <c r="F1345" t="s">
        <v>1951</v>
      </c>
    </row>
    <row r="1346" spans="1:6" x14ac:dyDescent="0.3">
      <c r="A1346" t="str">
        <f t="shared" si="22"/>
        <v>Amanda Bastos5</v>
      </c>
      <c r="B1346">
        <f>COUNTIFS($D$3:D1346,D1346)</f>
        <v>5</v>
      </c>
      <c r="C1346" s="4" t="s">
        <v>30</v>
      </c>
      <c r="D1346" t="s">
        <v>657</v>
      </c>
      <c r="E1346" t="s">
        <v>52</v>
      </c>
      <c r="F1346" t="s">
        <v>1952</v>
      </c>
    </row>
    <row r="1347" spans="1:6" x14ac:dyDescent="0.3">
      <c r="A1347" t="str">
        <f t="shared" si="22"/>
        <v>Andreza Thamires3</v>
      </c>
      <c r="B1347">
        <f>COUNTIFS($D$3:D1347,D1347)</f>
        <v>3</v>
      </c>
      <c r="C1347" s="4" t="s">
        <v>66</v>
      </c>
      <c r="D1347" t="s">
        <v>423</v>
      </c>
      <c r="E1347" t="s">
        <v>52</v>
      </c>
      <c r="F1347" t="s">
        <v>1953</v>
      </c>
    </row>
    <row r="1348" spans="1:6" x14ac:dyDescent="0.3">
      <c r="A1348" t="str">
        <f t="shared" ref="A1348:A1411" si="23">D1348&amp;B1348</f>
        <v>Tiago Brendalina4</v>
      </c>
      <c r="B1348">
        <f>COUNTIFS($D$3:D1348,D1348)</f>
        <v>4</v>
      </c>
      <c r="C1348" s="4" t="s">
        <v>50</v>
      </c>
      <c r="D1348" t="s">
        <v>1294</v>
      </c>
      <c r="E1348" t="s">
        <v>78</v>
      </c>
      <c r="F1348" t="s">
        <v>1954</v>
      </c>
    </row>
    <row r="1349" spans="1:6" x14ac:dyDescent="0.3">
      <c r="A1349" t="str">
        <f t="shared" si="23"/>
        <v>Hiaiune Abranches4</v>
      </c>
      <c r="B1349">
        <f>COUNTIFS($D$3:D1349,D1349)</f>
        <v>4</v>
      </c>
      <c r="C1349" s="4" t="s">
        <v>50</v>
      </c>
      <c r="D1349" t="s">
        <v>976</v>
      </c>
      <c r="E1349" t="s">
        <v>18</v>
      </c>
      <c r="F1349" t="s">
        <v>1955</v>
      </c>
    </row>
    <row r="1350" spans="1:6" x14ac:dyDescent="0.3">
      <c r="A1350" t="str">
        <f t="shared" si="23"/>
        <v>Erik Cortes3</v>
      </c>
      <c r="B1350">
        <f>COUNTIFS($D$3:D1350,D1350)</f>
        <v>3</v>
      </c>
      <c r="C1350" s="4" t="s">
        <v>145</v>
      </c>
      <c r="D1350" t="s">
        <v>1043</v>
      </c>
      <c r="E1350" t="s">
        <v>46</v>
      </c>
      <c r="F1350" t="s">
        <v>1956</v>
      </c>
    </row>
    <row r="1351" spans="1:6" x14ac:dyDescent="0.3">
      <c r="A1351" t="str">
        <f t="shared" si="23"/>
        <v>Karoline Pacheco2</v>
      </c>
      <c r="B1351">
        <f>COUNTIFS($D$3:D1351,D1351)</f>
        <v>2</v>
      </c>
      <c r="C1351" s="4" t="s">
        <v>50</v>
      </c>
      <c r="D1351" t="s">
        <v>80</v>
      </c>
      <c r="E1351" t="s">
        <v>81</v>
      </c>
      <c r="F1351" t="s">
        <v>1957</v>
      </c>
    </row>
    <row r="1352" spans="1:6" x14ac:dyDescent="0.3">
      <c r="A1352" t="str">
        <f t="shared" si="23"/>
        <v>Joyce Renato4</v>
      </c>
      <c r="B1352">
        <f>COUNTIFS($D$3:D1352,D1352)</f>
        <v>4</v>
      </c>
      <c r="C1352" s="4" t="s">
        <v>38</v>
      </c>
      <c r="D1352" t="s">
        <v>449</v>
      </c>
      <c r="E1352" t="s">
        <v>114</v>
      </c>
      <c r="F1352" t="s">
        <v>1958</v>
      </c>
    </row>
    <row r="1353" spans="1:6" x14ac:dyDescent="0.3">
      <c r="A1353" t="str">
        <f t="shared" si="23"/>
        <v>Gabriela Cristine7</v>
      </c>
      <c r="B1353">
        <f>COUNTIFS($D$3:D1353,D1353)</f>
        <v>7</v>
      </c>
      <c r="C1353" s="4" t="s">
        <v>41</v>
      </c>
      <c r="D1353" t="s">
        <v>127</v>
      </c>
      <c r="E1353" t="s">
        <v>14</v>
      </c>
      <c r="F1353" t="s">
        <v>1959</v>
      </c>
    </row>
    <row r="1354" spans="1:6" x14ac:dyDescent="0.3">
      <c r="A1354" t="str">
        <f t="shared" si="23"/>
        <v>Júlio Mattos3</v>
      </c>
      <c r="B1354">
        <f>COUNTIFS($D$3:D1354,D1354)</f>
        <v>3</v>
      </c>
      <c r="C1354" s="4" t="s">
        <v>6</v>
      </c>
      <c r="D1354" t="s">
        <v>232</v>
      </c>
      <c r="E1354" t="s">
        <v>36</v>
      </c>
      <c r="F1354" t="s">
        <v>1960</v>
      </c>
    </row>
    <row r="1355" spans="1:6" x14ac:dyDescent="0.3">
      <c r="A1355" t="str">
        <f t="shared" si="23"/>
        <v>Deysiane Gouveia2</v>
      </c>
      <c r="B1355">
        <f>COUNTIFS($D$3:D1355,D1355)</f>
        <v>2</v>
      </c>
      <c r="C1355" s="4" t="s">
        <v>83</v>
      </c>
      <c r="D1355" t="s">
        <v>734</v>
      </c>
      <c r="E1355" t="s">
        <v>91</v>
      </c>
      <c r="F1355" t="s">
        <v>1961</v>
      </c>
    </row>
    <row r="1356" spans="1:6" x14ac:dyDescent="0.3">
      <c r="A1356" t="str">
        <f t="shared" si="23"/>
        <v>Luiza Andréa4</v>
      </c>
      <c r="B1356">
        <f>COUNTIFS($D$3:D1356,D1356)</f>
        <v>4</v>
      </c>
      <c r="C1356" s="4" t="s">
        <v>38</v>
      </c>
      <c r="D1356" t="s">
        <v>755</v>
      </c>
      <c r="E1356" t="s">
        <v>114</v>
      </c>
      <c r="F1356" t="s">
        <v>1962</v>
      </c>
    </row>
    <row r="1357" spans="1:6" x14ac:dyDescent="0.3">
      <c r="A1357" t="str">
        <f t="shared" si="23"/>
        <v>Henrique Domingues3</v>
      </c>
      <c r="B1357">
        <f>COUNTIFS($D$3:D1357,D1357)</f>
        <v>3</v>
      </c>
      <c r="C1357" s="4" t="s">
        <v>10</v>
      </c>
      <c r="D1357" t="s">
        <v>928</v>
      </c>
      <c r="E1357" t="s">
        <v>21</v>
      </c>
      <c r="F1357" t="s">
        <v>1963</v>
      </c>
    </row>
    <row r="1358" spans="1:6" x14ac:dyDescent="0.3">
      <c r="A1358" t="str">
        <f t="shared" si="23"/>
        <v>Geam Yudi3</v>
      </c>
      <c r="B1358">
        <f>COUNTIFS($D$3:D1358,D1358)</f>
        <v>3</v>
      </c>
      <c r="C1358" s="4" t="s">
        <v>145</v>
      </c>
      <c r="D1358" t="s">
        <v>281</v>
      </c>
      <c r="E1358" t="s">
        <v>111</v>
      </c>
      <c r="F1358" t="s">
        <v>1964</v>
      </c>
    </row>
    <row r="1359" spans="1:6" x14ac:dyDescent="0.3">
      <c r="A1359" t="str">
        <f t="shared" si="23"/>
        <v>Izabelle Guilhem2</v>
      </c>
      <c r="B1359">
        <f>COUNTIFS($D$3:D1359,D1359)</f>
        <v>2</v>
      </c>
      <c r="C1359" s="4" t="s">
        <v>34</v>
      </c>
      <c r="D1359" t="s">
        <v>1705</v>
      </c>
      <c r="E1359" t="s">
        <v>62</v>
      </c>
      <c r="F1359" t="s">
        <v>1965</v>
      </c>
    </row>
    <row r="1360" spans="1:6" x14ac:dyDescent="0.3">
      <c r="A1360" t="str">
        <f t="shared" si="23"/>
        <v>Bruno Cozendey4</v>
      </c>
      <c r="B1360">
        <f>COUNTIFS($D$3:D1360,D1360)</f>
        <v>4</v>
      </c>
      <c r="C1360" s="4" t="s">
        <v>6</v>
      </c>
      <c r="D1360" t="s">
        <v>1301</v>
      </c>
      <c r="E1360" t="s">
        <v>78</v>
      </c>
      <c r="F1360" t="s">
        <v>1966</v>
      </c>
    </row>
    <row r="1361" spans="1:6" x14ac:dyDescent="0.3">
      <c r="A1361" t="str">
        <f t="shared" si="23"/>
        <v>William Catarino2</v>
      </c>
      <c r="B1361">
        <f>COUNTIFS($D$3:D1361,D1361)</f>
        <v>2</v>
      </c>
      <c r="C1361" s="4" t="s">
        <v>34</v>
      </c>
      <c r="D1361" t="s">
        <v>1438</v>
      </c>
      <c r="E1361" t="s">
        <v>108</v>
      </c>
      <c r="F1361" t="s">
        <v>1967</v>
      </c>
    </row>
    <row r="1362" spans="1:6" x14ac:dyDescent="0.3">
      <c r="A1362" t="str">
        <f t="shared" si="23"/>
        <v>Karollayne Lopes5</v>
      </c>
      <c r="B1362">
        <f>COUNTIFS($D$3:D1362,D1362)</f>
        <v>5</v>
      </c>
      <c r="C1362" s="4" t="s">
        <v>145</v>
      </c>
      <c r="D1362" t="s">
        <v>774</v>
      </c>
      <c r="E1362" t="s">
        <v>46</v>
      </c>
      <c r="F1362" t="s">
        <v>1968</v>
      </c>
    </row>
    <row r="1363" spans="1:6" x14ac:dyDescent="0.3">
      <c r="A1363" t="str">
        <f t="shared" si="23"/>
        <v>Simone Sayuri2</v>
      </c>
      <c r="B1363">
        <f>COUNTIFS($D$3:D1363,D1363)</f>
        <v>2</v>
      </c>
      <c r="C1363" s="4" t="s">
        <v>10</v>
      </c>
      <c r="D1363" t="s">
        <v>1664</v>
      </c>
      <c r="E1363" t="s">
        <v>81</v>
      </c>
      <c r="F1363" t="s">
        <v>1969</v>
      </c>
    </row>
    <row r="1364" spans="1:6" x14ac:dyDescent="0.3">
      <c r="A1364" t="str">
        <f t="shared" si="23"/>
        <v>Hiago Chagas3</v>
      </c>
      <c r="B1364">
        <f>COUNTIFS($D$3:D1364,D1364)</f>
        <v>3</v>
      </c>
      <c r="C1364" s="4" t="s">
        <v>66</v>
      </c>
      <c r="D1364" t="s">
        <v>532</v>
      </c>
      <c r="E1364" t="s">
        <v>21</v>
      </c>
      <c r="F1364" t="s">
        <v>1970</v>
      </c>
    </row>
    <row r="1365" spans="1:6" x14ac:dyDescent="0.3">
      <c r="A1365" t="str">
        <f t="shared" si="23"/>
        <v>Lais Flôr2</v>
      </c>
      <c r="B1365">
        <f>COUNTIFS($D$3:D1365,D1365)</f>
        <v>2</v>
      </c>
      <c r="C1365" s="4" t="s">
        <v>38</v>
      </c>
      <c r="D1365" t="s">
        <v>1354</v>
      </c>
      <c r="E1365" t="s">
        <v>108</v>
      </c>
      <c r="F1365" t="s">
        <v>1971</v>
      </c>
    </row>
    <row r="1366" spans="1:6" x14ac:dyDescent="0.3">
      <c r="A1366" t="str">
        <f t="shared" si="23"/>
        <v>Camilla Côrte-Real2</v>
      </c>
      <c r="B1366">
        <f>COUNTIFS($D$3:D1366,D1366)</f>
        <v>2</v>
      </c>
      <c r="C1366" s="4" t="s">
        <v>10</v>
      </c>
      <c r="D1366" t="s">
        <v>954</v>
      </c>
      <c r="E1366" t="s">
        <v>36</v>
      </c>
      <c r="F1366" t="s">
        <v>1972</v>
      </c>
    </row>
    <row r="1367" spans="1:6" x14ac:dyDescent="0.3">
      <c r="A1367" t="str">
        <f t="shared" si="23"/>
        <v>Ângelo Destri2</v>
      </c>
      <c r="B1367">
        <f>COUNTIFS($D$3:D1367,D1367)</f>
        <v>2</v>
      </c>
      <c r="C1367" s="4" t="s">
        <v>145</v>
      </c>
      <c r="D1367" t="s">
        <v>1929</v>
      </c>
      <c r="E1367" t="s">
        <v>135</v>
      </c>
      <c r="F1367" t="s">
        <v>1973</v>
      </c>
    </row>
    <row r="1368" spans="1:6" x14ac:dyDescent="0.3">
      <c r="A1368" t="str">
        <f t="shared" si="23"/>
        <v>Adriano Machado2</v>
      </c>
      <c r="B1368">
        <f>COUNTIFS($D$3:D1368,D1368)</f>
        <v>2</v>
      </c>
      <c r="C1368" s="4" t="s">
        <v>83</v>
      </c>
      <c r="D1368" t="s">
        <v>1517</v>
      </c>
      <c r="E1368" t="s">
        <v>28</v>
      </c>
      <c r="F1368" t="s">
        <v>1974</v>
      </c>
    </row>
    <row r="1369" spans="1:6" x14ac:dyDescent="0.3">
      <c r="A1369" t="str">
        <f t="shared" si="23"/>
        <v>Edson Soibelman4</v>
      </c>
      <c r="B1369">
        <f>COUNTIFS($D$3:D1369,D1369)</f>
        <v>4</v>
      </c>
      <c r="C1369" s="4" t="s">
        <v>23</v>
      </c>
      <c r="D1369" t="s">
        <v>1066</v>
      </c>
      <c r="E1369" t="s">
        <v>78</v>
      </c>
      <c r="F1369" t="s">
        <v>1975</v>
      </c>
    </row>
    <row r="1370" spans="1:6" x14ac:dyDescent="0.3">
      <c r="A1370" t="str">
        <f t="shared" si="23"/>
        <v>Geani Francisco3</v>
      </c>
      <c r="B1370">
        <f>COUNTIFS($D$3:D1370,D1370)</f>
        <v>3</v>
      </c>
      <c r="C1370" s="4" t="s">
        <v>34</v>
      </c>
      <c r="D1370" t="s">
        <v>563</v>
      </c>
      <c r="E1370" t="s">
        <v>102</v>
      </c>
      <c r="F1370" t="s">
        <v>1976</v>
      </c>
    </row>
    <row r="1371" spans="1:6" x14ac:dyDescent="0.3">
      <c r="A1371" t="str">
        <f t="shared" si="23"/>
        <v>Luísa Heleno3</v>
      </c>
      <c r="B1371">
        <f>COUNTIFS($D$3:D1371,D1371)</f>
        <v>3</v>
      </c>
      <c r="C1371" s="4" t="s">
        <v>50</v>
      </c>
      <c r="D1371" t="s">
        <v>482</v>
      </c>
      <c r="E1371" t="s">
        <v>105</v>
      </c>
      <c r="F1371" t="s">
        <v>1977</v>
      </c>
    </row>
    <row r="1372" spans="1:6" x14ac:dyDescent="0.3">
      <c r="A1372" t="str">
        <f t="shared" si="23"/>
        <v>Alan Lund3</v>
      </c>
      <c r="B1372">
        <f>COUNTIFS($D$3:D1372,D1372)</f>
        <v>3</v>
      </c>
      <c r="C1372" s="4" t="s">
        <v>145</v>
      </c>
      <c r="D1372" t="s">
        <v>618</v>
      </c>
      <c r="E1372" t="s">
        <v>28</v>
      </c>
      <c r="F1372" t="s">
        <v>1978</v>
      </c>
    </row>
    <row r="1373" spans="1:6" x14ac:dyDescent="0.3">
      <c r="A1373" t="str">
        <f t="shared" si="23"/>
        <v>Raquel Moura1</v>
      </c>
      <c r="B1373">
        <f>COUNTIFS($D$3:D1373,D1373)</f>
        <v>1</v>
      </c>
      <c r="C1373" s="4" t="s">
        <v>6</v>
      </c>
      <c r="D1373" t="s">
        <v>1979</v>
      </c>
      <c r="E1373" t="s">
        <v>25</v>
      </c>
      <c r="F1373" t="s">
        <v>1980</v>
      </c>
    </row>
    <row r="1374" spans="1:6" x14ac:dyDescent="0.3">
      <c r="A1374" t="str">
        <f t="shared" si="23"/>
        <v>Stella Morais5</v>
      </c>
      <c r="B1374">
        <f>COUNTIFS($D$3:D1374,D1374)</f>
        <v>5</v>
      </c>
      <c r="C1374" s="4" t="s">
        <v>10</v>
      </c>
      <c r="D1374" t="s">
        <v>228</v>
      </c>
      <c r="E1374" t="s">
        <v>11</v>
      </c>
      <c r="F1374" t="s">
        <v>1981</v>
      </c>
    </row>
    <row r="1375" spans="1:6" x14ac:dyDescent="0.3">
      <c r="A1375" t="str">
        <f t="shared" si="23"/>
        <v>Helvio Coutinho4</v>
      </c>
      <c r="B1375">
        <f>COUNTIFS($D$3:D1375,D1375)</f>
        <v>4</v>
      </c>
      <c r="C1375" s="4" t="s">
        <v>38</v>
      </c>
      <c r="D1375" t="s">
        <v>1520</v>
      </c>
      <c r="E1375" t="s">
        <v>108</v>
      </c>
      <c r="F1375" t="s">
        <v>1982</v>
      </c>
    </row>
    <row r="1376" spans="1:6" x14ac:dyDescent="0.3">
      <c r="A1376" t="str">
        <f t="shared" si="23"/>
        <v>Alon Alana2</v>
      </c>
      <c r="B1376">
        <f>COUNTIFS($D$3:D1376,D1376)</f>
        <v>2</v>
      </c>
      <c r="C1376" s="4" t="s">
        <v>23</v>
      </c>
      <c r="D1376" t="s">
        <v>471</v>
      </c>
      <c r="E1376" t="s">
        <v>8</v>
      </c>
      <c r="F1376" t="s">
        <v>1983</v>
      </c>
    </row>
    <row r="1377" spans="1:6" x14ac:dyDescent="0.3">
      <c r="A1377" t="str">
        <f t="shared" si="23"/>
        <v>Lorena Sofia6</v>
      </c>
      <c r="B1377">
        <f>COUNTIFS($D$3:D1377,D1377)</f>
        <v>6</v>
      </c>
      <c r="C1377" s="4" t="s">
        <v>41</v>
      </c>
      <c r="D1377" t="s">
        <v>1183</v>
      </c>
      <c r="E1377" t="s">
        <v>43</v>
      </c>
      <c r="F1377" t="s">
        <v>1984</v>
      </c>
    </row>
    <row r="1378" spans="1:6" x14ac:dyDescent="0.3">
      <c r="A1378" t="str">
        <f t="shared" si="23"/>
        <v>Lais Flôr3</v>
      </c>
      <c r="B1378">
        <f>COUNTIFS($D$3:D1378,D1378)</f>
        <v>3</v>
      </c>
      <c r="C1378" s="4" t="s">
        <v>34</v>
      </c>
      <c r="D1378" t="s">
        <v>1354</v>
      </c>
      <c r="E1378" t="s">
        <v>81</v>
      </c>
      <c r="F1378" t="s">
        <v>1985</v>
      </c>
    </row>
    <row r="1379" spans="1:6" x14ac:dyDescent="0.3">
      <c r="A1379" t="str">
        <f t="shared" si="23"/>
        <v>Fátima Garcia3</v>
      </c>
      <c r="B1379">
        <f>COUNTIFS($D$3:D1379,D1379)</f>
        <v>3</v>
      </c>
      <c r="C1379" s="4" t="s">
        <v>6</v>
      </c>
      <c r="D1379" t="s">
        <v>669</v>
      </c>
      <c r="E1379" t="s">
        <v>25</v>
      </c>
      <c r="F1379" t="s">
        <v>1986</v>
      </c>
    </row>
    <row r="1380" spans="1:6" x14ac:dyDescent="0.3">
      <c r="A1380" t="str">
        <f t="shared" si="23"/>
        <v>Valentina Chein2</v>
      </c>
      <c r="B1380">
        <f>COUNTIFS($D$3:D1380,D1380)</f>
        <v>2</v>
      </c>
      <c r="C1380" s="4" t="s">
        <v>10</v>
      </c>
      <c r="D1380" t="s">
        <v>1756</v>
      </c>
      <c r="E1380" t="s">
        <v>28</v>
      </c>
      <c r="F1380" t="s">
        <v>1987</v>
      </c>
    </row>
    <row r="1381" spans="1:6" x14ac:dyDescent="0.3">
      <c r="A1381" t="str">
        <f t="shared" si="23"/>
        <v>Luan Farah4</v>
      </c>
      <c r="B1381">
        <f>COUNTIFS($D$3:D1381,D1381)</f>
        <v>4</v>
      </c>
      <c r="C1381" s="4" t="s">
        <v>30</v>
      </c>
      <c r="D1381" t="s">
        <v>220</v>
      </c>
      <c r="E1381" t="s">
        <v>21</v>
      </c>
      <c r="F1381" t="s">
        <v>1988</v>
      </c>
    </row>
    <row r="1382" spans="1:6" x14ac:dyDescent="0.3">
      <c r="A1382" t="str">
        <f t="shared" si="23"/>
        <v>Michel Yumi3</v>
      </c>
      <c r="B1382">
        <f>COUNTIFS($D$3:D1382,D1382)</f>
        <v>3</v>
      </c>
      <c r="C1382" s="4" t="s">
        <v>10</v>
      </c>
      <c r="D1382" t="s">
        <v>845</v>
      </c>
      <c r="E1382" t="s">
        <v>28</v>
      </c>
      <c r="F1382" t="s">
        <v>1989</v>
      </c>
    </row>
    <row r="1383" spans="1:6" x14ac:dyDescent="0.3">
      <c r="A1383" t="str">
        <f t="shared" si="23"/>
        <v>Raquel Moura2</v>
      </c>
      <c r="B1383">
        <f>COUNTIFS($D$3:D1383,D1383)</f>
        <v>2</v>
      </c>
      <c r="C1383" s="4" t="s">
        <v>50</v>
      </c>
      <c r="D1383" t="s">
        <v>1979</v>
      </c>
      <c r="E1383" t="s">
        <v>18</v>
      </c>
      <c r="F1383" t="s">
        <v>1990</v>
      </c>
    </row>
    <row r="1384" spans="1:6" x14ac:dyDescent="0.3">
      <c r="A1384" t="str">
        <f t="shared" si="23"/>
        <v>Thayane Menezes3</v>
      </c>
      <c r="B1384">
        <f>COUNTIFS($D$3:D1384,D1384)</f>
        <v>3</v>
      </c>
      <c r="C1384" s="4" t="s">
        <v>38</v>
      </c>
      <c r="D1384" t="s">
        <v>682</v>
      </c>
      <c r="E1384" t="s">
        <v>14</v>
      </c>
      <c r="F1384" t="s">
        <v>1991</v>
      </c>
    </row>
    <row r="1385" spans="1:6" x14ac:dyDescent="0.3">
      <c r="A1385" t="str">
        <f t="shared" si="23"/>
        <v>Marianna Fróes4</v>
      </c>
      <c r="B1385">
        <f>COUNTIFS($D$3:D1385,D1385)</f>
        <v>4</v>
      </c>
      <c r="C1385" s="4" t="s">
        <v>16</v>
      </c>
      <c r="D1385" t="s">
        <v>1059</v>
      </c>
      <c r="E1385" t="s">
        <v>8</v>
      </c>
      <c r="F1385" t="s">
        <v>1992</v>
      </c>
    </row>
    <row r="1386" spans="1:6" x14ac:dyDescent="0.3">
      <c r="A1386" t="str">
        <f t="shared" si="23"/>
        <v>Brenda Brito1</v>
      </c>
      <c r="B1386">
        <f>COUNTIFS($D$3:D1386,D1386)</f>
        <v>1</v>
      </c>
      <c r="C1386" s="4" t="s">
        <v>38</v>
      </c>
      <c r="D1386" t="s">
        <v>1993</v>
      </c>
      <c r="E1386" t="s">
        <v>14</v>
      </c>
      <c r="F1386" t="s">
        <v>1994</v>
      </c>
    </row>
    <row r="1387" spans="1:6" x14ac:dyDescent="0.3">
      <c r="A1387" t="str">
        <f t="shared" si="23"/>
        <v>Izabella Messias2</v>
      </c>
      <c r="B1387">
        <f>COUNTIFS($D$3:D1387,D1387)</f>
        <v>2</v>
      </c>
      <c r="C1387" s="4" t="s">
        <v>30</v>
      </c>
      <c r="D1387" t="s">
        <v>1692</v>
      </c>
      <c r="E1387" t="s">
        <v>114</v>
      </c>
      <c r="F1387" t="s">
        <v>1995</v>
      </c>
    </row>
    <row r="1388" spans="1:6" x14ac:dyDescent="0.3">
      <c r="A1388" t="str">
        <f t="shared" si="23"/>
        <v>Daniella Tkotz4</v>
      </c>
      <c r="B1388">
        <f>COUNTIFS($D$3:D1388,D1388)</f>
        <v>4</v>
      </c>
      <c r="C1388" s="4" t="s">
        <v>66</v>
      </c>
      <c r="D1388" t="s">
        <v>303</v>
      </c>
      <c r="E1388" t="s">
        <v>32</v>
      </c>
      <c r="F1388" t="s">
        <v>1996</v>
      </c>
    </row>
    <row r="1389" spans="1:6" x14ac:dyDescent="0.3">
      <c r="A1389" t="str">
        <f t="shared" si="23"/>
        <v>Matheus Magalhães3</v>
      </c>
      <c r="B1389">
        <f>COUNTIFS($D$3:D1389,D1389)</f>
        <v>3</v>
      </c>
      <c r="C1389" s="4" t="s">
        <v>66</v>
      </c>
      <c r="D1389" t="s">
        <v>592</v>
      </c>
      <c r="E1389" t="s">
        <v>36</v>
      </c>
      <c r="F1389" t="s">
        <v>1997</v>
      </c>
    </row>
    <row r="1390" spans="1:6" x14ac:dyDescent="0.3">
      <c r="A1390" t="str">
        <f t="shared" si="23"/>
        <v>Ester Licurci4</v>
      </c>
      <c r="B1390">
        <f>COUNTIFS($D$3:D1390,D1390)</f>
        <v>4</v>
      </c>
      <c r="C1390" s="4" t="s">
        <v>34</v>
      </c>
      <c r="D1390" t="s">
        <v>742</v>
      </c>
      <c r="E1390" t="s">
        <v>11</v>
      </c>
      <c r="F1390" t="s">
        <v>1998</v>
      </c>
    </row>
    <row r="1391" spans="1:6" x14ac:dyDescent="0.3">
      <c r="A1391" t="str">
        <f t="shared" si="23"/>
        <v>Jônatas Bruna2</v>
      </c>
      <c r="B1391">
        <f>COUNTIFS($D$3:D1391,D1391)</f>
        <v>2</v>
      </c>
      <c r="C1391" s="4" t="s">
        <v>30</v>
      </c>
      <c r="D1391" t="s">
        <v>1114</v>
      </c>
      <c r="E1391" t="s">
        <v>25</v>
      </c>
      <c r="F1391" t="s">
        <v>1999</v>
      </c>
    </row>
    <row r="1392" spans="1:6" x14ac:dyDescent="0.3">
      <c r="A1392" t="str">
        <f t="shared" si="23"/>
        <v>Thuany Rodrigo2</v>
      </c>
      <c r="B1392">
        <f>COUNTIFS($D$3:D1392,D1392)</f>
        <v>2</v>
      </c>
      <c r="C1392" s="4" t="s">
        <v>83</v>
      </c>
      <c r="D1392" t="s">
        <v>393</v>
      </c>
      <c r="E1392" t="s">
        <v>111</v>
      </c>
      <c r="F1392" t="s">
        <v>2000</v>
      </c>
    </row>
    <row r="1393" spans="1:6" x14ac:dyDescent="0.3">
      <c r="A1393" t="str">
        <f t="shared" si="23"/>
        <v>Giulia Volpi2</v>
      </c>
      <c r="B1393">
        <f>COUNTIFS($D$3:D1393,D1393)</f>
        <v>2</v>
      </c>
      <c r="C1393" s="4" t="s">
        <v>30</v>
      </c>
      <c r="D1393" t="s">
        <v>1754</v>
      </c>
      <c r="E1393" t="s">
        <v>28</v>
      </c>
      <c r="F1393" t="s">
        <v>2001</v>
      </c>
    </row>
    <row r="1394" spans="1:6" x14ac:dyDescent="0.3">
      <c r="A1394" t="str">
        <f t="shared" si="23"/>
        <v>Yasser Tsuyoshi5</v>
      </c>
      <c r="B1394">
        <f>COUNTIFS($D$3:D1394,D1394)</f>
        <v>5</v>
      </c>
      <c r="C1394" s="4" t="s">
        <v>145</v>
      </c>
      <c r="D1394" t="s">
        <v>665</v>
      </c>
      <c r="E1394" t="s">
        <v>114</v>
      </c>
      <c r="F1394" t="s">
        <v>2002</v>
      </c>
    </row>
    <row r="1395" spans="1:6" x14ac:dyDescent="0.3">
      <c r="A1395" t="str">
        <f t="shared" si="23"/>
        <v>Paola Kalaf2</v>
      </c>
      <c r="B1395">
        <f>COUNTIFS($D$3:D1395,D1395)</f>
        <v>2</v>
      </c>
      <c r="C1395" s="4" t="s">
        <v>34</v>
      </c>
      <c r="D1395" t="s">
        <v>1468</v>
      </c>
      <c r="E1395" t="s">
        <v>25</v>
      </c>
      <c r="F1395" t="s">
        <v>2003</v>
      </c>
    </row>
    <row r="1396" spans="1:6" x14ac:dyDescent="0.3">
      <c r="A1396" t="str">
        <f t="shared" si="23"/>
        <v>Marianne Pires3</v>
      </c>
      <c r="B1396">
        <f>COUNTIFS($D$3:D1396,D1396)</f>
        <v>3</v>
      </c>
      <c r="C1396" s="4" t="s">
        <v>41</v>
      </c>
      <c r="D1396" t="s">
        <v>406</v>
      </c>
      <c r="E1396" t="s">
        <v>91</v>
      </c>
      <c r="F1396" t="s">
        <v>2004</v>
      </c>
    </row>
    <row r="1397" spans="1:6" x14ac:dyDescent="0.3">
      <c r="A1397" t="str">
        <f t="shared" si="23"/>
        <v>Roberta Pedrazza1</v>
      </c>
      <c r="B1397">
        <f>COUNTIFS($D$3:D1397,D1397)</f>
        <v>1</v>
      </c>
      <c r="C1397" s="4" t="s">
        <v>66</v>
      </c>
      <c r="D1397" t="s">
        <v>2005</v>
      </c>
      <c r="E1397" t="s">
        <v>36</v>
      </c>
      <c r="F1397" t="s">
        <v>2006</v>
      </c>
    </row>
    <row r="1398" spans="1:6" x14ac:dyDescent="0.3">
      <c r="A1398" t="str">
        <f t="shared" si="23"/>
        <v>Helga Zambrotti2</v>
      </c>
      <c r="B1398">
        <f>COUNTIFS($D$3:D1398,D1398)</f>
        <v>2</v>
      </c>
      <c r="C1398" s="4" t="s">
        <v>38</v>
      </c>
      <c r="D1398" t="s">
        <v>292</v>
      </c>
      <c r="E1398" t="s">
        <v>91</v>
      </c>
      <c r="F1398" t="s">
        <v>2007</v>
      </c>
    </row>
    <row r="1399" spans="1:6" x14ac:dyDescent="0.3">
      <c r="A1399" t="str">
        <f t="shared" si="23"/>
        <v>Thomáz Barcelos1</v>
      </c>
      <c r="B1399">
        <f>COUNTIFS($D$3:D1399,D1399)</f>
        <v>1</v>
      </c>
      <c r="C1399" s="4" t="s">
        <v>30</v>
      </c>
      <c r="D1399" t="s">
        <v>2008</v>
      </c>
      <c r="E1399" t="s">
        <v>135</v>
      </c>
      <c r="F1399" t="s">
        <v>2009</v>
      </c>
    </row>
    <row r="1400" spans="1:6" x14ac:dyDescent="0.3">
      <c r="A1400" t="str">
        <f t="shared" si="23"/>
        <v>Marco Roças4</v>
      </c>
      <c r="B1400">
        <f>COUNTIFS($D$3:D1400,D1400)</f>
        <v>4</v>
      </c>
      <c r="C1400" s="4" t="s">
        <v>30</v>
      </c>
      <c r="D1400" t="s">
        <v>648</v>
      </c>
      <c r="E1400" t="s">
        <v>102</v>
      </c>
      <c r="F1400" t="s">
        <v>2010</v>
      </c>
    </row>
    <row r="1401" spans="1:6" x14ac:dyDescent="0.3">
      <c r="A1401" t="str">
        <f t="shared" si="23"/>
        <v>Silvio Kohn5</v>
      </c>
      <c r="B1401">
        <f>COUNTIFS($D$3:D1401,D1401)</f>
        <v>5</v>
      </c>
      <c r="C1401" s="4" t="s">
        <v>38</v>
      </c>
      <c r="D1401" t="s">
        <v>88</v>
      </c>
      <c r="E1401" t="s">
        <v>78</v>
      </c>
      <c r="F1401" t="s">
        <v>2011</v>
      </c>
    </row>
    <row r="1402" spans="1:6" x14ac:dyDescent="0.3">
      <c r="A1402" t="str">
        <f t="shared" si="23"/>
        <v>Dykson Blumberg2</v>
      </c>
      <c r="B1402">
        <f>COUNTIFS($D$3:D1402,D1402)</f>
        <v>2</v>
      </c>
      <c r="C1402" s="4" t="s">
        <v>16</v>
      </c>
      <c r="D1402" t="s">
        <v>1838</v>
      </c>
      <c r="E1402" t="s">
        <v>57</v>
      </c>
      <c r="F1402" t="s">
        <v>2012</v>
      </c>
    </row>
    <row r="1403" spans="1:6" x14ac:dyDescent="0.3">
      <c r="A1403" t="str">
        <f t="shared" si="23"/>
        <v>Alexia Henrique1</v>
      </c>
      <c r="B1403">
        <f>COUNTIFS($D$3:D1403,D1403)</f>
        <v>1</v>
      </c>
      <c r="C1403" s="4" t="s">
        <v>41</v>
      </c>
      <c r="D1403" t="s">
        <v>2013</v>
      </c>
      <c r="E1403" t="s">
        <v>81</v>
      </c>
      <c r="F1403" t="s">
        <v>2014</v>
      </c>
    </row>
    <row r="1404" spans="1:6" x14ac:dyDescent="0.3">
      <c r="A1404" t="str">
        <f t="shared" si="23"/>
        <v>Christiane Jobim2</v>
      </c>
      <c r="B1404">
        <f>COUNTIFS($D$3:D1404,D1404)</f>
        <v>2</v>
      </c>
      <c r="C1404" s="4" t="s">
        <v>23</v>
      </c>
      <c r="D1404" t="s">
        <v>1492</v>
      </c>
      <c r="E1404" t="s">
        <v>14</v>
      </c>
      <c r="F1404" t="s">
        <v>2015</v>
      </c>
    </row>
    <row r="1405" spans="1:6" x14ac:dyDescent="0.3">
      <c r="A1405" t="str">
        <f t="shared" si="23"/>
        <v>Victor Anunciação4</v>
      </c>
      <c r="B1405">
        <f>COUNTIFS($D$3:D1405,D1405)</f>
        <v>4</v>
      </c>
      <c r="C1405" s="4" t="s">
        <v>66</v>
      </c>
      <c r="D1405" t="s">
        <v>908</v>
      </c>
      <c r="E1405" t="s">
        <v>85</v>
      </c>
      <c r="F1405" t="s">
        <v>2016</v>
      </c>
    </row>
    <row r="1406" spans="1:6" x14ac:dyDescent="0.3">
      <c r="A1406" t="str">
        <f t="shared" si="23"/>
        <v>Clara Pontes1</v>
      </c>
      <c r="B1406">
        <f>COUNTIFS($D$3:D1406,D1406)</f>
        <v>1</v>
      </c>
      <c r="C1406" s="4" t="s">
        <v>34</v>
      </c>
      <c r="D1406" t="s">
        <v>2017</v>
      </c>
      <c r="E1406" t="s">
        <v>78</v>
      </c>
      <c r="F1406" t="s">
        <v>2018</v>
      </c>
    </row>
    <row r="1407" spans="1:6" x14ac:dyDescent="0.3">
      <c r="A1407" t="str">
        <f t="shared" si="23"/>
        <v>Ary Araujo3</v>
      </c>
      <c r="B1407">
        <f>COUNTIFS($D$3:D1407,D1407)</f>
        <v>3</v>
      </c>
      <c r="C1407" s="4" t="s">
        <v>34</v>
      </c>
      <c r="D1407" t="s">
        <v>1451</v>
      </c>
      <c r="E1407" t="s">
        <v>102</v>
      </c>
      <c r="F1407" t="s">
        <v>2019</v>
      </c>
    </row>
    <row r="1408" spans="1:6" x14ac:dyDescent="0.3">
      <c r="A1408" t="str">
        <f t="shared" si="23"/>
        <v>Anna Rey2</v>
      </c>
      <c r="B1408">
        <f>COUNTIFS($D$3:D1408,D1408)</f>
        <v>2</v>
      </c>
      <c r="C1408" s="4" t="s">
        <v>145</v>
      </c>
      <c r="D1408" t="s">
        <v>574</v>
      </c>
      <c r="E1408" t="s">
        <v>132</v>
      </c>
      <c r="F1408" t="s">
        <v>2020</v>
      </c>
    </row>
    <row r="1409" spans="1:6" x14ac:dyDescent="0.3">
      <c r="A1409" t="str">
        <f t="shared" si="23"/>
        <v>Daiana do2</v>
      </c>
      <c r="B1409">
        <f>COUNTIFS($D$3:D1409,D1409)</f>
        <v>2</v>
      </c>
      <c r="C1409" s="4" t="s">
        <v>30</v>
      </c>
      <c r="D1409" t="s">
        <v>1211</v>
      </c>
      <c r="E1409" t="s">
        <v>111</v>
      </c>
      <c r="F1409" t="s">
        <v>2021</v>
      </c>
    </row>
    <row r="1410" spans="1:6" x14ac:dyDescent="0.3">
      <c r="A1410" t="str">
        <f t="shared" si="23"/>
        <v>Filipe Ribeiro1</v>
      </c>
      <c r="B1410">
        <f>COUNTIFS($D$3:D1410,D1410)</f>
        <v>1</v>
      </c>
      <c r="C1410" s="4" t="s">
        <v>83</v>
      </c>
      <c r="D1410" t="s">
        <v>2022</v>
      </c>
      <c r="E1410" t="s">
        <v>105</v>
      </c>
      <c r="F1410" t="s">
        <v>2023</v>
      </c>
    </row>
    <row r="1411" spans="1:6" x14ac:dyDescent="0.3">
      <c r="A1411" t="str">
        <f t="shared" si="23"/>
        <v>Jackson Pellegrini2</v>
      </c>
      <c r="B1411">
        <f>COUNTIFS($D$3:D1411,D1411)</f>
        <v>2</v>
      </c>
      <c r="C1411" s="4" t="s">
        <v>23</v>
      </c>
      <c r="D1411" t="s">
        <v>1334</v>
      </c>
      <c r="E1411" t="s">
        <v>11</v>
      </c>
      <c r="F1411" t="s">
        <v>2024</v>
      </c>
    </row>
    <row r="1412" spans="1:6" x14ac:dyDescent="0.3">
      <c r="A1412" t="str">
        <f t="shared" ref="A1412:A1475" si="24">D1412&amp;B1412</f>
        <v>Álvaro Valle2</v>
      </c>
      <c r="B1412">
        <f>COUNTIFS($D$3:D1412,D1412)</f>
        <v>2</v>
      </c>
      <c r="C1412" s="4" t="s">
        <v>23</v>
      </c>
      <c r="D1412" t="s">
        <v>1254</v>
      </c>
      <c r="E1412" t="s">
        <v>14</v>
      </c>
      <c r="F1412" t="s">
        <v>2025</v>
      </c>
    </row>
    <row r="1413" spans="1:6" x14ac:dyDescent="0.3">
      <c r="A1413" t="str">
        <f t="shared" si="24"/>
        <v>Victória Mosqueira5</v>
      </c>
      <c r="B1413">
        <f>COUNTIFS($D$3:D1413,D1413)</f>
        <v>5</v>
      </c>
      <c r="C1413" s="4" t="s">
        <v>10</v>
      </c>
      <c r="D1413" t="s">
        <v>721</v>
      </c>
      <c r="E1413" t="s">
        <v>117</v>
      </c>
      <c r="F1413" t="s">
        <v>2026</v>
      </c>
    </row>
    <row r="1414" spans="1:6" x14ac:dyDescent="0.3">
      <c r="A1414" t="str">
        <f t="shared" si="24"/>
        <v>Wen Bittencourt4</v>
      </c>
      <c r="B1414">
        <f>COUNTIFS($D$3:D1414,D1414)</f>
        <v>4</v>
      </c>
      <c r="C1414" s="4" t="s">
        <v>23</v>
      </c>
      <c r="D1414" t="s">
        <v>968</v>
      </c>
      <c r="E1414" t="s">
        <v>28</v>
      </c>
      <c r="F1414" t="s">
        <v>2027</v>
      </c>
    </row>
    <row r="1415" spans="1:6" x14ac:dyDescent="0.3">
      <c r="A1415" t="str">
        <f t="shared" si="24"/>
        <v>Felipe Fernandes2</v>
      </c>
      <c r="B1415">
        <f>COUNTIFS($D$3:D1415,D1415)</f>
        <v>2</v>
      </c>
      <c r="C1415" s="4" t="s">
        <v>16</v>
      </c>
      <c r="D1415" t="s">
        <v>1307</v>
      </c>
      <c r="E1415" t="s">
        <v>11</v>
      </c>
      <c r="F1415" t="s">
        <v>2028</v>
      </c>
    </row>
    <row r="1416" spans="1:6" x14ac:dyDescent="0.3">
      <c r="A1416" t="str">
        <f t="shared" si="24"/>
        <v>Ylana Russo6</v>
      </c>
      <c r="B1416">
        <f>COUNTIFS($D$3:D1416,D1416)</f>
        <v>6</v>
      </c>
      <c r="C1416" s="4" t="s">
        <v>38</v>
      </c>
      <c r="D1416" t="s">
        <v>222</v>
      </c>
      <c r="E1416" t="s">
        <v>132</v>
      </c>
      <c r="F1416" t="s">
        <v>2029</v>
      </c>
    </row>
    <row r="1417" spans="1:6" x14ac:dyDescent="0.3">
      <c r="A1417" t="str">
        <f t="shared" si="24"/>
        <v>Rogério Fontana3</v>
      </c>
      <c r="B1417">
        <f>COUNTIFS($D$3:D1417,D1417)</f>
        <v>3</v>
      </c>
      <c r="C1417" s="4" t="s">
        <v>50</v>
      </c>
      <c r="D1417" t="s">
        <v>1743</v>
      </c>
      <c r="E1417" t="s">
        <v>105</v>
      </c>
      <c r="F1417" t="s">
        <v>2030</v>
      </c>
    </row>
    <row r="1418" spans="1:6" x14ac:dyDescent="0.3">
      <c r="A1418" t="str">
        <f t="shared" si="24"/>
        <v>Ighor Maia3</v>
      </c>
      <c r="B1418">
        <f>COUNTIFS($D$3:D1418,D1418)</f>
        <v>3</v>
      </c>
      <c r="C1418" s="4" t="s">
        <v>66</v>
      </c>
      <c r="D1418" t="s">
        <v>309</v>
      </c>
      <c r="E1418" t="s">
        <v>105</v>
      </c>
      <c r="F1418" t="s">
        <v>2031</v>
      </c>
    </row>
    <row r="1419" spans="1:6" x14ac:dyDescent="0.3">
      <c r="A1419" t="str">
        <f t="shared" si="24"/>
        <v>Elena Ferreira2</v>
      </c>
      <c r="B1419">
        <f>COUNTIFS($D$3:D1419,D1419)</f>
        <v>2</v>
      </c>
      <c r="C1419" s="4" t="s">
        <v>30</v>
      </c>
      <c r="D1419" t="s">
        <v>1297</v>
      </c>
      <c r="E1419" t="s">
        <v>105</v>
      </c>
      <c r="F1419" t="s">
        <v>2032</v>
      </c>
    </row>
    <row r="1420" spans="1:6" x14ac:dyDescent="0.3">
      <c r="A1420" t="str">
        <f t="shared" si="24"/>
        <v>Tayane Cavalca3</v>
      </c>
      <c r="B1420">
        <f>COUNTIFS($D$3:D1420,D1420)</f>
        <v>3</v>
      </c>
      <c r="C1420" s="4" t="s">
        <v>6</v>
      </c>
      <c r="D1420" t="s">
        <v>97</v>
      </c>
      <c r="E1420" t="s">
        <v>25</v>
      </c>
      <c r="F1420" t="s">
        <v>2033</v>
      </c>
    </row>
    <row r="1421" spans="1:6" x14ac:dyDescent="0.3">
      <c r="A1421" t="str">
        <f t="shared" si="24"/>
        <v>Hugo Medeiros4</v>
      </c>
      <c r="B1421">
        <f>COUNTIFS($D$3:D1421,D1421)</f>
        <v>4</v>
      </c>
      <c r="C1421" s="4" t="s">
        <v>38</v>
      </c>
      <c r="D1421" t="s">
        <v>59</v>
      </c>
      <c r="E1421" t="s">
        <v>25</v>
      </c>
      <c r="F1421" t="s">
        <v>2034</v>
      </c>
    </row>
    <row r="1422" spans="1:6" x14ac:dyDescent="0.3">
      <c r="A1422" t="str">
        <f t="shared" si="24"/>
        <v>Lidiane Alan1</v>
      </c>
      <c r="B1422">
        <f>COUNTIFS($D$3:D1422,D1422)</f>
        <v>1</v>
      </c>
      <c r="C1422" s="4" t="s">
        <v>30</v>
      </c>
      <c r="D1422" t="s">
        <v>2035</v>
      </c>
      <c r="E1422" t="s">
        <v>91</v>
      </c>
      <c r="F1422" t="s">
        <v>2036</v>
      </c>
    </row>
    <row r="1423" spans="1:6" x14ac:dyDescent="0.3">
      <c r="A1423" t="str">
        <f t="shared" si="24"/>
        <v>Gizele Valladares3</v>
      </c>
      <c r="B1423">
        <f>COUNTIFS($D$3:D1423,D1423)</f>
        <v>3</v>
      </c>
      <c r="C1423" s="4" t="s">
        <v>50</v>
      </c>
      <c r="D1423" t="s">
        <v>1631</v>
      </c>
      <c r="E1423" t="s">
        <v>78</v>
      </c>
      <c r="F1423" t="s">
        <v>2037</v>
      </c>
    </row>
    <row r="1424" spans="1:6" x14ac:dyDescent="0.3">
      <c r="A1424" t="str">
        <f t="shared" si="24"/>
        <v>Melissa Franca2</v>
      </c>
      <c r="B1424">
        <f>COUNTIFS($D$3:D1424,D1424)</f>
        <v>2</v>
      </c>
      <c r="C1424" s="4" t="s">
        <v>38</v>
      </c>
      <c r="D1424" t="s">
        <v>1558</v>
      </c>
      <c r="E1424" t="s">
        <v>85</v>
      </c>
      <c r="F1424" t="s">
        <v>2038</v>
      </c>
    </row>
    <row r="1425" spans="1:6" x14ac:dyDescent="0.3">
      <c r="A1425" t="str">
        <f t="shared" si="24"/>
        <v>Edjailma Montenegro6</v>
      </c>
      <c r="B1425">
        <f>COUNTIFS($D$3:D1425,D1425)</f>
        <v>6</v>
      </c>
      <c r="C1425" s="4" t="s">
        <v>10</v>
      </c>
      <c r="D1425" t="s">
        <v>270</v>
      </c>
      <c r="E1425" t="s">
        <v>105</v>
      </c>
      <c r="F1425" t="s">
        <v>2039</v>
      </c>
    </row>
    <row r="1426" spans="1:6" x14ac:dyDescent="0.3">
      <c r="A1426" t="str">
        <f t="shared" si="24"/>
        <v>Elio Espíndola2</v>
      </c>
      <c r="B1426">
        <f>COUNTIFS($D$3:D1426,D1426)</f>
        <v>2</v>
      </c>
      <c r="C1426" s="4" t="s">
        <v>41</v>
      </c>
      <c r="D1426" t="s">
        <v>1657</v>
      </c>
      <c r="E1426" t="s">
        <v>46</v>
      </c>
      <c r="F1426" t="s">
        <v>2040</v>
      </c>
    </row>
    <row r="1427" spans="1:6" x14ac:dyDescent="0.3">
      <c r="A1427" t="str">
        <f t="shared" si="24"/>
        <v>Thainá Arslanian3</v>
      </c>
      <c r="B1427">
        <f>COUNTIFS($D$3:D1427,D1427)</f>
        <v>3</v>
      </c>
      <c r="C1427" s="4" t="s">
        <v>10</v>
      </c>
      <c r="D1427" t="s">
        <v>371</v>
      </c>
      <c r="E1427" t="s">
        <v>43</v>
      </c>
      <c r="F1427" t="s">
        <v>2041</v>
      </c>
    </row>
    <row r="1428" spans="1:6" x14ac:dyDescent="0.3">
      <c r="A1428" t="str">
        <f t="shared" si="24"/>
        <v>Hugo Medeiros5</v>
      </c>
      <c r="B1428">
        <f>COUNTIFS($D$3:D1428,D1428)</f>
        <v>5</v>
      </c>
      <c r="C1428" s="4" t="s">
        <v>16</v>
      </c>
      <c r="D1428" t="s">
        <v>59</v>
      </c>
      <c r="E1428" t="s">
        <v>85</v>
      </c>
      <c r="F1428" t="s">
        <v>2042</v>
      </c>
    </row>
    <row r="1429" spans="1:6" x14ac:dyDescent="0.3">
      <c r="A1429" t="str">
        <f t="shared" si="24"/>
        <v>Pâmella Rayol2</v>
      </c>
      <c r="B1429">
        <f>COUNTIFS($D$3:D1429,D1429)</f>
        <v>2</v>
      </c>
      <c r="C1429" s="4" t="s">
        <v>50</v>
      </c>
      <c r="D1429" t="s">
        <v>769</v>
      </c>
      <c r="E1429" t="s">
        <v>85</v>
      </c>
      <c r="F1429" t="s">
        <v>2043</v>
      </c>
    </row>
    <row r="1430" spans="1:6" x14ac:dyDescent="0.3">
      <c r="A1430" t="str">
        <f t="shared" si="24"/>
        <v>Lígia Luiza3</v>
      </c>
      <c r="B1430">
        <f>COUNTIFS($D$3:D1430,D1430)</f>
        <v>3</v>
      </c>
      <c r="C1430" s="4" t="s">
        <v>41</v>
      </c>
      <c r="D1430" t="s">
        <v>1276</v>
      </c>
      <c r="E1430" t="s">
        <v>46</v>
      </c>
      <c r="F1430" t="s">
        <v>2044</v>
      </c>
    </row>
    <row r="1431" spans="1:6" x14ac:dyDescent="0.3">
      <c r="A1431" t="str">
        <f t="shared" si="24"/>
        <v>Carol Borges1</v>
      </c>
      <c r="B1431">
        <f>COUNTIFS($D$3:D1431,D1431)</f>
        <v>1</v>
      </c>
      <c r="C1431" s="4" t="s">
        <v>145</v>
      </c>
      <c r="D1431" t="s">
        <v>2045</v>
      </c>
      <c r="E1431" t="s">
        <v>28</v>
      </c>
      <c r="F1431" t="s">
        <v>2046</v>
      </c>
    </row>
    <row r="1432" spans="1:6" x14ac:dyDescent="0.3">
      <c r="A1432" t="str">
        <f t="shared" si="24"/>
        <v>Thaina Junqueira5</v>
      </c>
      <c r="B1432">
        <f>COUNTIFS($D$3:D1432,D1432)</f>
        <v>5</v>
      </c>
      <c r="C1432" s="4" t="s">
        <v>50</v>
      </c>
      <c r="D1432" t="s">
        <v>1203</v>
      </c>
      <c r="E1432" t="s">
        <v>62</v>
      </c>
      <c r="F1432" t="s">
        <v>2047</v>
      </c>
    </row>
    <row r="1433" spans="1:6" x14ac:dyDescent="0.3">
      <c r="A1433" t="str">
        <f t="shared" si="24"/>
        <v>Carlos Pereira3</v>
      </c>
      <c r="B1433">
        <f>COUNTIFS($D$3:D1433,D1433)</f>
        <v>3</v>
      </c>
      <c r="C1433" s="4" t="s">
        <v>23</v>
      </c>
      <c r="D1433" t="s">
        <v>585</v>
      </c>
      <c r="E1433" t="s">
        <v>32</v>
      </c>
      <c r="F1433" t="s">
        <v>2048</v>
      </c>
    </row>
    <row r="1434" spans="1:6" x14ac:dyDescent="0.3">
      <c r="A1434" t="str">
        <f t="shared" si="24"/>
        <v>Lucca Sant'Anna4</v>
      </c>
      <c r="B1434">
        <f>COUNTIFS($D$3:D1434,D1434)</f>
        <v>4</v>
      </c>
      <c r="C1434" s="4" t="s">
        <v>66</v>
      </c>
      <c r="D1434" t="s">
        <v>1116</v>
      </c>
      <c r="E1434" t="s">
        <v>108</v>
      </c>
      <c r="F1434" t="s">
        <v>2049</v>
      </c>
    </row>
    <row r="1435" spans="1:6" x14ac:dyDescent="0.3">
      <c r="A1435" t="str">
        <f t="shared" si="24"/>
        <v>Davi Coimbra7</v>
      </c>
      <c r="B1435">
        <f>COUNTIFS($D$3:D1435,D1435)</f>
        <v>7</v>
      </c>
      <c r="C1435" s="4" t="s">
        <v>66</v>
      </c>
      <c r="D1435" t="s">
        <v>375</v>
      </c>
      <c r="E1435" t="s">
        <v>78</v>
      </c>
      <c r="F1435" t="s">
        <v>2050</v>
      </c>
    </row>
    <row r="1436" spans="1:6" x14ac:dyDescent="0.3">
      <c r="A1436" t="str">
        <f t="shared" si="24"/>
        <v>Giovani Ventura3</v>
      </c>
      <c r="B1436">
        <f>COUNTIFS($D$3:D1436,D1436)</f>
        <v>3</v>
      </c>
      <c r="C1436" s="4" t="s">
        <v>16</v>
      </c>
      <c r="D1436" t="s">
        <v>1273</v>
      </c>
      <c r="E1436" t="s">
        <v>85</v>
      </c>
      <c r="F1436" t="s">
        <v>2051</v>
      </c>
    </row>
    <row r="1437" spans="1:6" x14ac:dyDescent="0.3">
      <c r="A1437" t="str">
        <f t="shared" si="24"/>
        <v>Victoria Alvarenga3</v>
      </c>
      <c r="B1437">
        <f>COUNTIFS($D$3:D1437,D1437)</f>
        <v>3</v>
      </c>
      <c r="C1437" s="4" t="s">
        <v>66</v>
      </c>
      <c r="D1437" t="s">
        <v>828</v>
      </c>
      <c r="E1437" t="s">
        <v>179</v>
      </c>
      <c r="F1437" t="s">
        <v>2052</v>
      </c>
    </row>
    <row r="1438" spans="1:6" x14ac:dyDescent="0.3">
      <c r="A1438" t="str">
        <f t="shared" si="24"/>
        <v>Alex Paes7</v>
      </c>
      <c r="B1438">
        <f>COUNTIFS($D$3:D1438,D1438)</f>
        <v>7</v>
      </c>
      <c r="C1438" s="4" t="s">
        <v>83</v>
      </c>
      <c r="D1438" t="s">
        <v>520</v>
      </c>
      <c r="E1438" t="s">
        <v>81</v>
      </c>
      <c r="F1438" t="s">
        <v>2053</v>
      </c>
    </row>
    <row r="1439" spans="1:6" x14ac:dyDescent="0.3">
      <c r="A1439" t="str">
        <f t="shared" si="24"/>
        <v>Jennifer Riany1</v>
      </c>
      <c r="B1439">
        <f>COUNTIFS($D$3:D1439,D1439)</f>
        <v>1</v>
      </c>
      <c r="C1439" s="4" t="s">
        <v>30</v>
      </c>
      <c r="D1439" t="s">
        <v>2054</v>
      </c>
      <c r="E1439" t="s">
        <v>11</v>
      </c>
      <c r="F1439" t="s">
        <v>2055</v>
      </c>
    </row>
    <row r="1440" spans="1:6" x14ac:dyDescent="0.3">
      <c r="A1440" t="str">
        <f t="shared" si="24"/>
        <v>Ariel Silva4</v>
      </c>
      <c r="B1440">
        <f>COUNTIFS($D$3:D1440,D1440)</f>
        <v>4</v>
      </c>
      <c r="C1440" s="4" t="s">
        <v>6</v>
      </c>
      <c r="D1440" t="s">
        <v>1109</v>
      </c>
      <c r="E1440" t="s">
        <v>14</v>
      </c>
      <c r="F1440" t="s">
        <v>2056</v>
      </c>
    </row>
    <row r="1441" spans="1:6" x14ac:dyDescent="0.3">
      <c r="A1441" t="str">
        <f t="shared" si="24"/>
        <v>Lucca Sant'Anna5</v>
      </c>
      <c r="B1441">
        <f>COUNTIFS($D$3:D1441,D1441)</f>
        <v>5</v>
      </c>
      <c r="C1441" s="4" t="s">
        <v>16</v>
      </c>
      <c r="D1441" t="s">
        <v>1116</v>
      </c>
      <c r="E1441" t="s">
        <v>179</v>
      </c>
      <c r="F1441" t="s">
        <v>2057</v>
      </c>
    </row>
    <row r="1442" spans="1:6" x14ac:dyDescent="0.3">
      <c r="A1442" t="str">
        <f t="shared" si="24"/>
        <v>Douglas Lessa3</v>
      </c>
      <c r="B1442">
        <f>COUNTIFS($D$3:D1442,D1442)</f>
        <v>3</v>
      </c>
      <c r="C1442" s="4" t="s">
        <v>38</v>
      </c>
      <c r="D1442" t="s">
        <v>143</v>
      </c>
      <c r="E1442" t="s">
        <v>8</v>
      </c>
      <c r="F1442" t="s">
        <v>2058</v>
      </c>
    </row>
    <row r="1443" spans="1:6" x14ac:dyDescent="0.3">
      <c r="A1443" t="str">
        <f t="shared" si="24"/>
        <v>Priscila Coelli2</v>
      </c>
      <c r="B1443">
        <f>COUNTIFS($D$3:D1443,D1443)</f>
        <v>2</v>
      </c>
      <c r="C1443" s="4" t="s">
        <v>145</v>
      </c>
      <c r="D1443" t="s">
        <v>938</v>
      </c>
      <c r="E1443" t="s">
        <v>28</v>
      </c>
      <c r="F1443" t="s">
        <v>2059</v>
      </c>
    </row>
    <row r="1444" spans="1:6" x14ac:dyDescent="0.3">
      <c r="A1444" t="str">
        <f t="shared" si="24"/>
        <v>Christine Rodrigues3</v>
      </c>
      <c r="B1444">
        <f>COUNTIFS($D$3:D1444,D1444)</f>
        <v>3</v>
      </c>
      <c r="C1444" s="4" t="s">
        <v>41</v>
      </c>
      <c r="D1444" t="s">
        <v>1436</v>
      </c>
      <c r="E1444" t="s">
        <v>11</v>
      </c>
      <c r="F1444" t="s">
        <v>2060</v>
      </c>
    </row>
    <row r="1445" spans="1:6" x14ac:dyDescent="0.3">
      <c r="A1445" t="str">
        <f t="shared" si="24"/>
        <v>Thales Batista2</v>
      </c>
      <c r="B1445">
        <f>COUNTIFS($D$3:D1445,D1445)</f>
        <v>2</v>
      </c>
      <c r="C1445" s="4" t="s">
        <v>41</v>
      </c>
      <c r="D1445" t="s">
        <v>789</v>
      </c>
      <c r="E1445" t="s">
        <v>8</v>
      </c>
      <c r="F1445" t="s">
        <v>2061</v>
      </c>
    </row>
    <row r="1446" spans="1:6" x14ac:dyDescent="0.3">
      <c r="A1446" t="str">
        <f t="shared" si="24"/>
        <v>Paula César7</v>
      </c>
      <c r="B1446">
        <f>COUNTIFS($D$3:D1446,D1446)</f>
        <v>7</v>
      </c>
      <c r="C1446" s="4" t="s">
        <v>38</v>
      </c>
      <c r="D1446" t="s">
        <v>577</v>
      </c>
      <c r="E1446" t="s">
        <v>21</v>
      </c>
      <c r="F1446" t="s">
        <v>2062</v>
      </c>
    </row>
    <row r="1447" spans="1:6" x14ac:dyDescent="0.3">
      <c r="A1447" t="str">
        <f t="shared" si="24"/>
        <v>Carolina Yehudah5</v>
      </c>
      <c r="B1447">
        <f>COUNTIFS($D$3:D1447,D1447)</f>
        <v>5</v>
      </c>
      <c r="C1447" s="4" t="s">
        <v>66</v>
      </c>
      <c r="D1447" t="s">
        <v>933</v>
      </c>
      <c r="E1447" t="s">
        <v>21</v>
      </c>
      <c r="F1447" t="s">
        <v>2063</v>
      </c>
    </row>
    <row r="1448" spans="1:6" x14ac:dyDescent="0.3">
      <c r="A1448" t="str">
        <f t="shared" si="24"/>
        <v>Sarah Gerhad2</v>
      </c>
      <c r="B1448">
        <f>COUNTIFS($D$3:D1448,D1448)</f>
        <v>2</v>
      </c>
      <c r="C1448" s="4" t="s">
        <v>34</v>
      </c>
      <c r="D1448" t="s">
        <v>498</v>
      </c>
      <c r="E1448" t="s">
        <v>114</v>
      </c>
      <c r="F1448" t="s">
        <v>2064</v>
      </c>
    </row>
    <row r="1449" spans="1:6" x14ac:dyDescent="0.3">
      <c r="A1449" t="str">
        <f t="shared" si="24"/>
        <v>Camila Morgado2</v>
      </c>
      <c r="B1449">
        <f>COUNTIFS($D$3:D1449,D1449)</f>
        <v>2</v>
      </c>
      <c r="C1449" s="4" t="s">
        <v>34</v>
      </c>
      <c r="D1449" t="s">
        <v>1162</v>
      </c>
      <c r="E1449" t="s">
        <v>179</v>
      </c>
      <c r="F1449" t="s">
        <v>2065</v>
      </c>
    </row>
    <row r="1450" spans="1:6" x14ac:dyDescent="0.3">
      <c r="A1450" t="str">
        <f t="shared" si="24"/>
        <v>Isabelly Rocha3</v>
      </c>
      <c r="B1450">
        <f>COUNTIFS($D$3:D1450,D1450)</f>
        <v>3</v>
      </c>
      <c r="C1450" s="4" t="s">
        <v>66</v>
      </c>
      <c r="D1450" t="s">
        <v>1284</v>
      </c>
      <c r="E1450" t="s">
        <v>32</v>
      </c>
      <c r="F1450" t="s">
        <v>2066</v>
      </c>
    </row>
    <row r="1451" spans="1:6" x14ac:dyDescent="0.3">
      <c r="A1451" t="str">
        <f t="shared" si="24"/>
        <v>Leticia Said4</v>
      </c>
      <c r="B1451">
        <f>COUNTIFS($D$3:D1451,D1451)</f>
        <v>4</v>
      </c>
      <c r="C1451" s="4" t="s">
        <v>10</v>
      </c>
      <c r="D1451" t="s">
        <v>314</v>
      </c>
      <c r="E1451" t="s">
        <v>81</v>
      </c>
      <c r="F1451" t="s">
        <v>2067</v>
      </c>
    </row>
    <row r="1452" spans="1:6" x14ac:dyDescent="0.3">
      <c r="A1452" t="str">
        <f t="shared" si="24"/>
        <v>Célio Sergio2</v>
      </c>
      <c r="B1452">
        <f>COUNTIFS($D$3:D1452,D1452)</f>
        <v>2</v>
      </c>
      <c r="C1452" s="4" t="s">
        <v>10</v>
      </c>
      <c r="D1452" t="s">
        <v>1716</v>
      </c>
      <c r="E1452" t="s">
        <v>132</v>
      </c>
      <c r="F1452" t="s">
        <v>2068</v>
      </c>
    </row>
    <row r="1453" spans="1:6" x14ac:dyDescent="0.3">
      <c r="A1453" t="str">
        <f t="shared" si="24"/>
        <v>Walter Ferrer4</v>
      </c>
      <c r="B1453">
        <f>COUNTIFS($D$3:D1453,D1453)</f>
        <v>4</v>
      </c>
      <c r="C1453" s="4" t="s">
        <v>10</v>
      </c>
      <c r="D1453" t="s">
        <v>1287</v>
      </c>
      <c r="E1453" t="s">
        <v>117</v>
      </c>
      <c r="F1453" t="s">
        <v>2069</v>
      </c>
    </row>
    <row r="1454" spans="1:6" x14ac:dyDescent="0.3">
      <c r="A1454" t="str">
        <f t="shared" si="24"/>
        <v>Arnôr Tiradentes5</v>
      </c>
      <c r="B1454">
        <f>COUNTIFS($D$3:D1454,D1454)</f>
        <v>5</v>
      </c>
      <c r="C1454" s="4" t="s">
        <v>30</v>
      </c>
      <c r="D1454" t="s">
        <v>357</v>
      </c>
      <c r="E1454" t="s">
        <v>135</v>
      </c>
      <c r="F1454" t="s">
        <v>2070</v>
      </c>
    </row>
    <row r="1455" spans="1:6" x14ac:dyDescent="0.3">
      <c r="A1455" t="str">
        <f t="shared" si="24"/>
        <v>Raianne Vanzo2</v>
      </c>
      <c r="B1455">
        <f>COUNTIFS($D$3:D1455,D1455)</f>
        <v>2</v>
      </c>
      <c r="C1455" s="4" t="s">
        <v>34</v>
      </c>
      <c r="D1455" t="s">
        <v>434</v>
      </c>
      <c r="E1455" t="s">
        <v>14</v>
      </c>
      <c r="F1455" t="s">
        <v>2071</v>
      </c>
    </row>
    <row r="1456" spans="1:6" x14ac:dyDescent="0.3">
      <c r="A1456" t="str">
        <f t="shared" si="24"/>
        <v>David Ontiveros2</v>
      </c>
      <c r="B1456">
        <f>COUNTIFS($D$3:D1456,D1456)</f>
        <v>2</v>
      </c>
      <c r="C1456" s="4" t="s">
        <v>10</v>
      </c>
      <c r="D1456" t="s">
        <v>386</v>
      </c>
      <c r="E1456" t="s">
        <v>52</v>
      </c>
      <c r="F1456" t="s">
        <v>2072</v>
      </c>
    </row>
    <row r="1457" spans="1:6" x14ac:dyDescent="0.3">
      <c r="A1457" t="str">
        <f t="shared" si="24"/>
        <v>Jonathas Carreira2</v>
      </c>
      <c r="B1457">
        <f>COUNTIFS($D$3:D1457,D1457)</f>
        <v>2</v>
      </c>
      <c r="C1457" s="4" t="s">
        <v>23</v>
      </c>
      <c r="D1457" t="s">
        <v>335</v>
      </c>
      <c r="E1457" t="s">
        <v>132</v>
      </c>
      <c r="F1457" t="s">
        <v>2073</v>
      </c>
    </row>
    <row r="1458" spans="1:6" x14ac:dyDescent="0.3">
      <c r="A1458" t="str">
        <f t="shared" si="24"/>
        <v>Juliane Bernardo3</v>
      </c>
      <c r="B1458">
        <f>COUNTIFS($D$3:D1458,D1458)</f>
        <v>3</v>
      </c>
      <c r="C1458" s="4" t="s">
        <v>50</v>
      </c>
      <c r="D1458" t="s">
        <v>1543</v>
      </c>
      <c r="E1458" t="s">
        <v>21</v>
      </c>
      <c r="F1458" t="s">
        <v>2074</v>
      </c>
    </row>
    <row r="1459" spans="1:6" x14ac:dyDescent="0.3">
      <c r="A1459" t="str">
        <f t="shared" si="24"/>
        <v>Thomáz Barcelos2</v>
      </c>
      <c r="B1459">
        <f>COUNTIFS($D$3:D1459,D1459)</f>
        <v>2</v>
      </c>
      <c r="C1459" s="4" t="s">
        <v>145</v>
      </c>
      <c r="D1459" t="s">
        <v>2008</v>
      </c>
      <c r="E1459" t="s">
        <v>46</v>
      </c>
      <c r="F1459" t="s">
        <v>2075</v>
      </c>
    </row>
    <row r="1460" spans="1:6" x14ac:dyDescent="0.3">
      <c r="A1460" t="str">
        <f t="shared" si="24"/>
        <v>Ivan Zickwolf3</v>
      </c>
      <c r="B1460">
        <f>COUNTIFS($D$3:D1460,D1460)</f>
        <v>3</v>
      </c>
      <c r="C1460" s="4" t="s">
        <v>16</v>
      </c>
      <c r="D1460" t="s">
        <v>1053</v>
      </c>
      <c r="E1460" t="s">
        <v>57</v>
      </c>
      <c r="F1460" t="s">
        <v>2076</v>
      </c>
    </row>
    <row r="1461" spans="1:6" x14ac:dyDescent="0.3">
      <c r="A1461" t="str">
        <f t="shared" si="24"/>
        <v>Dilson Brandão2</v>
      </c>
      <c r="B1461">
        <f>COUNTIFS($D$3:D1461,D1461)</f>
        <v>2</v>
      </c>
      <c r="C1461" s="4" t="s">
        <v>38</v>
      </c>
      <c r="D1461" t="s">
        <v>1569</v>
      </c>
      <c r="E1461" t="s">
        <v>135</v>
      </c>
      <c r="F1461" t="s">
        <v>2077</v>
      </c>
    </row>
    <row r="1462" spans="1:6" x14ac:dyDescent="0.3">
      <c r="A1462" t="str">
        <f t="shared" si="24"/>
        <v>Katarine Penedo2</v>
      </c>
      <c r="B1462">
        <f>COUNTIFS($D$3:D1462,D1462)</f>
        <v>2</v>
      </c>
      <c r="C1462" s="4" t="s">
        <v>50</v>
      </c>
      <c r="D1462" t="s">
        <v>1362</v>
      </c>
      <c r="E1462" t="s">
        <v>135</v>
      </c>
      <c r="F1462" t="s">
        <v>2078</v>
      </c>
    </row>
    <row r="1463" spans="1:6" x14ac:dyDescent="0.3">
      <c r="A1463" t="str">
        <f t="shared" si="24"/>
        <v>Karollayne Lopes6</v>
      </c>
      <c r="B1463">
        <f>COUNTIFS($D$3:D1463,D1463)</f>
        <v>6</v>
      </c>
      <c r="C1463" s="4" t="s">
        <v>66</v>
      </c>
      <c r="D1463" t="s">
        <v>774</v>
      </c>
      <c r="E1463" t="s">
        <v>108</v>
      </c>
      <c r="F1463" t="s">
        <v>2079</v>
      </c>
    </row>
    <row r="1464" spans="1:6" x14ac:dyDescent="0.3">
      <c r="A1464" t="str">
        <f t="shared" si="24"/>
        <v>Valentina Chein3</v>
      </c>
      <c r="B1464">
        <f>COUNTIFS($D$3:D1464,D1464)</f>
        <v>3</v>
      </c>
      <c r="C1464" s="4" t="s">
        <v>83</v>
      </c>
      <c r="D1464" t="s">
        <v>1756</v>
      </c>
      <c r="E1464" t="s">
        <v>11</v>
      </c>
      <c r="F1464" t="s">
        <v>2080</v>
      </c>
    </row>
    <row r="1465" spans="1:6" x14ac:dyDescent="0.3">
      <c r="A1465" t="str">
        <f t="shared" si="24"/>
        <v>Rômulo Kirk2</v>
      </c>
      <c r="B1465">
        <f>COUNTIFS($D$3:D1465,D1465)</f>
        <v>2</v>
      </c>
      <c r="C1465" s="4" t="s">
        <v>50</v>
      </c>
      <c r="D1465" t="s">
        <v>1311</v>
      </c>
      <c r="E1465" t="s">
        <v>135</v>
      </c>
      <c r="F1465" t="s">
        <v>2081</v>
      </c>
    </row>
    <row r="1466" spans="1:6" x14ac:dyDescent="0.3">
      <c r="A1466" t="str">
        <f t="shared" si="24"/>
        <v>Platini Sara2</v>
      </c>
      <c r="B1466">
        <f>COUNTIFS($D$3:D1466,D1466)</f>
        <v>2</v>
      </c>
      <c r="C1466" s="4" t="s">
        <v>6</v>
      </c>
      <c r="D1466" t="s">
        <v>838</v>
      </c>
      <c r="E1466" t="s">
        <v>102</v>
      </c>
      <c r="F1466" t="s">
        <v>2082</v>
      </c>
    </row>
    <row r="1467" spans="1:6" x14ac:dyDescent="0.3">
      <c r="A1467" t="str">
        <f t="shared" si="24"/>
        <v>Mariane Bezerra4</v>
      </c>
      <c r="B1467">
        <f>COUNTIFS($D$3:D1467,D1467)</f>
        <v>4</v>
      </c>
      <c r="C1467" s="4" t="s">
        <v>50</v>
      </c>
      <c r="D1467" t="s">
        <v>234</v>
      </c>
      <c r="E1467" t="s">
        <v>91</v>
      </c>
      <c r="F1467" t="s">
        <v>2083</v>
      </c>
    </row>
    <row r="1468" spans="1:6" x14ac:dyDescent="0.3">
      <c r="A1468" t="str">
        <f t="shared" si="24"/>
        <v>Vito Ronfini3</v>
      </c>
      <c r="B1468">
        <f>COUNTIFS($D$3:D1468,D1468)</f>
        <v>3</v>
      </c>
      <c r="C1468" s="4" t="s">
        <v>41</v>
      </c>
      <c r="D1468" t="s">
        <v>359</v>
      </c>
      <c r="E1468" t="s">
        <v>43</v>
      </c>
      <c r="F1468" t="s">
        <v>2084</v>
      </c>
    </row>
    <row r="1469" spans="1:6" x14ac:dyDescent="0.3">
      <c r="A1469" t="str">
        <f t="shared" si="24"/>
        <v>Sandy Garambone6</v>
      </c>
      <c r="B1469">
        <f>COUNTIFS($D$3:D1469,D1469)</f>
        <v>6</v>
      </c>
      <c r="C1469" s="4" t="s">
        <v>30</v>
      </c>
      <c r="D1469" t="s">
        <v>542</v>
      </c>
      <c r="E1469" t="s">
        <v>18</v>
      </c>
      <c r="F1469" t="s">
        <v>2085</v>
      </c>
    </row>
    <row r="1470" spans="1:6" x14ac:dyDescent="0.3">
      <c r="A1470" t="str">
        <f t="shared" si="24"/>
        <v>Giuseppe Monte4</v>
      </c>
      <c r="B1470">
        <f>COUNTIFS($D$3:D1470,D1470)</f>
        <v>4</v>
      </c>
      <c r="C1470" s="4" t="s">
        <v>30</v>
      </c>
      <c r="D1470" t="s">
        <v>565</v>
      </c>
      <c r="E1470" t="s">
        <v>21</v>
      </c>
      <c r="F1470" t="s">
        <v>2086</v>
      </c>
    </row>
    <row r="1471" spans="1:6" x14ac:dyDescent="0.3">
      <c r="A1471" t="str">
        <f t="shared" si="24"/>
        <v>Tainah Jalles7</v>
      </c>
      <c r="B1471">
        <f>COUNTIFS($D$3:D1471,D1471)</f>
        <v>7</v>
      </c>
      <c r="C1471" s="4" t="s">
        <v>30</v>
      </c>
      <c r="D1471" t="s">
        <v>342</v>
      </c>
      <c r="E1471" t="s">
        <v>8</v>
      </c>
      <c r="F1471" t="s">
        <v>2087</v>
      </c>
    </row>
    <row r="1472" spans="1:6" x14ac:dyDescent="0.3">
      <c r="A1472" t="str">
        <f t="shared" si="24"/>
        <v>Jonas Lucas6</v>
      </c>
      <c r="B1472">
        <f>COUNTIFS($D$3:D1472,D1472)</f>
        <v>6</v>
      </c>
      <c r="C1472" s="4" t="s">
        <v>34</v>
      </c>
      <c r="D1472" t="s">
        <v>752</v>
      </c>
      <c r="E1472" t="s">
        <v>43</v>
      </c>
      <c r="F1472" t="s">
        <v>2088</v>
      </c>
    </row>
    <row r="1473" spans="1:6" x14ac:dyDescent="0.3">
      <c r="A1473" t="str">
        <f t="shared" si="24"/>
        <v>Jéssica Campos6</v>
      </c>
      <c r="B1473">
        <f>COUNTIFS($D$3:D1473,D1473)</f>
        <v>6</v>
      </c>
      <c r="C1473" s="4" t="s">
        <v>145</v>
      </c>
      <c r="D1473" t="s">
        <v>20</v>
      </c>
      <c r="E1473" t="s">
        <v>43</v>
      </c>
      <c r="F1473" t="s">
        <v>2089</v>
      </c>
    </row>
    <row r="1474" spans="1:6" x14ac:dyDescent="0.3">
      <c r="A1474" t="str">
        <f t="shared" si="24"/>
        <v>Geani Francisco4</v>
      </c>
      <c r="B1474">
        <f>COUNTIFS($D$3:D1474,D1474)</f>
        <v>4</v>
      </c>
      <c r="C1474" s="4" t="s">
        <v>34</v>
      </c>
      <c r="D1474" t="s">
        <v>563</v>
      </c>
      <c r="E1474" t="s">
        <v>8</v>
      </c>
      <c r="F1474" t="s">
        <v>2090</v>
      </c>
    </row>
    <row r="1475" spans="1:6" x14ac:dyDescent="0.3">
      <c r="A1475" t="str">
        <f t="shared" si="24"/>
        <v>Yuri Henriques5</v>
      </c>
      <c r="B1475">
        <f>COUNTIFS($D$3:D1475,D1475)</f>
        <v>5</v>
      </c>
      <c r="C1475" s="4" t="s">
        <v>41</v>
      </c>
      <c r="D1475" t="s">
        <v>815</v>
      </c>
      <c r="E1475" t="s">
        <v>14</v>
      </c>
      <c r="F1475" t="s">
        <v>2091</v>
      </c>
    </row>
    <row r="1476" spans="1:6" x14ac:dyDescent="0.3">
      <c r="A1476" t="str">
        <f t="shared" ref="A1476:A1539" si="25">D1476&amp;B1476</f>
        <v>Flávia Moss2</v>
      </c>
      <c r="B1476">
        <f>COUNTIFS($D$3:D1476,D1476)</f>
        <v>2</v>
      </c>
      <c r="C1476" s="4" t="s">
        <v>145</v>
      </c>
      <c r="D1476" t="s">
        <v>1396</v>
      </c>
      <c r="E1476" t="s">
        <v>132</v>
      </c>
      <c r="F1476" t="s">
        <v>2092</v>
      </c>
    </row>
    <row r="1477" spans="1:6" x14ac:dyDescent="0.3">
      <c r="A1477" t="str">
        <f t="shared" si="25"/>
        <v>Nicole Velucci2</v>
      </c>
      <c r="B1477">
        <f>COUNTIFS($D$3:D1477,D1477)</f>
        <v>2</v>
      </c>
      <c r="C1477" s="4" t="s">
        <v>16</v>
      </c>
      <c r="D1477" t="s">
        <v>480</v>
      </c>
      <c r="E1477" t="s">
        <v>132</v>
      </c>
      <c r="F1477" t="s">
        <v>2093</v>
      </c>
    </row>
    <row r="1478" spans="1:6" x14ac:dyDescent="0.3">
      <c r="A1478" t="str">
        <f t="shared" si="25"/>
        <v>Raffael Hippertt4</v>
      </c>
      <c r="B1478">
        <f>COUNTIFS($D$3:D1478,D1478)</f>
        <v>4</v>
      </c>
      <c r="C1478" s="4" t="s">
        <v>145</v>
      </c>
      <c r="D1478" t="s">
        <v>1079</v>
      </c>
      <c r="E1478" t="s">
        <v>102</v>
      </c>
      <c r="F1478" t="s">
        <v>2094</v>
      </c>
    </row>
    <row r="1479" spans="1:6" x14ac:dyDescent="0.3">
      <c r="A1479" t="str">
        <f t="shared" si="25"/>
        <v>Murilo Jose3</v>
      </c>
      <c r="B1479">
        <f>COUNTIFS($D$3:D1479,D1479)</f>
        <v>3</v>
      </c>
      <c r="C1479" s="4" t="s">
        <v>66</v>
      </c>
      <c r="D1479" t="s">
        <v>603</v>
      </c>
      <c r="E1479" t="s">
        <v>21</v>
      </c>
      <c r="F1479" t="s">
        <v>2095</v>
      </c>
    </row>
    <row r="1480" spans="1:6" x14ac:dyDescent="0.3">
      <c r="A1480" t="str">
        <f t="shared" si="25"/>
        <v>Micaele Carneiro5</v>
      </c>
      <c r="B1480">
        <f>COUNTIFS($D$3:D1480,D1480)</f>
        <v>5</v>
      </c>
      <c r="C1480" s="4" t="s">
        <v>145</v>
      </c>
      <c r="D1480" t="s">
        <v>156</v>
      </c>
      <c r="E1480" t="s">
        <v>105</v>
      </c>
      <c r="F1480" t="s">
        <v>2096</v>
      </c>
    </row>
    <row r="1481" spans="1:6" x14ac:dyDescent="0.3">
      <c r="A1481" t="str">
        <f t="shared" si="25"/>
        <v>Mariane Bezerra5</v>
      </c>
      <c r="B1481">
        <f>COUNTIFS($D$3:D1481,D1481)</f>
        <v>5</v>
      </c>
      <c r="C1481" s="4" t="s">
        <v>66</v>
      </c>
      <c r="D1481" t="s">
        <v>234</v>
      </c>
      <c r="E1481" t="s">
        <v>111</v>
      </c>
      <c r="F1481" t="s">
        <v>2097</v>
      </c>
    </row>
    <row r="1482" spans="1:6" x14ac:dyDescent="0.3">
      <c r="A1482" t="str">
        <f t="shared" si="25"/>
        <v>Lucas Franciele2</v>
      </c>
      <c r="B1482">
        <f>COUNTIFS($D$3:D1482,D1482)</f>
        <v>2</v>
      </c>
      <c r="C1482" s="4" t="s">
        <v>38</v>
      </c>
      <c r="D1482" t="s">
        <v>1537</v>
      </c>
      <c r="E1482" t="s">
        <v>179</v>
      </c>
      <c r="F1482" t="s">
        <v>2098</v>
      </c>
    </row>
    <row r="1483" spans="1:6" x14ac:dyDescent="0.3">
      <c r="A1483" t="str">
        <f t="shared" si="25"/>
        <v>Thomas Campelo2</v>
      </c>
      <c r="B1483">
        <f>COUNTIFS($D$3:D1483,D1483)</f>
        <v>2</v>
      </c>
      <c r="C1483" s="4" t="s">
        <v>10</v>
      </c>
      <c r="D1483" t="s">
        <v>1797</v>
      </c>
      <c r="E1483" t="s">
        <v>36</v>
      </c>
      <c r="F1483" t="s">
        <v>2099</v>
      </c>
    </row>
    <row r="1484" spans="1:6" x14ac:dyDescent="0.3">
      <c r="A1484" t="str">
        <f t="shared" si="25"/>
        <v>Dayane Yang2</v>
      </c>
      <c r="B1484">
        <f>COUNTIFS($D$3:D1484,D1484)</f>
        <v>2</v>
      </c>
      <c r="C1484" s="4" t="s">
        <v>30</v>
      </c>
      <c r="D1484" t="s">
        <v>1698</v>
      </c>
      <c r="E1484" t="s">
        <v>14</v>
      </c>
      <c r="F1484" t="s">
        <v>2100</v>
      </c>
    </row>
    <row r="1485" spans="1:6" x14ac:dyDescent="0.3">
      <c r="A1485" t="str">
        <f t="shared" si="25"/>
        <v>Alfredo Bandeira2</v>
      </c>
      <c r="B1485">
        <f>COUNTIFS($D$3:D1485,D1485)</f>
        <v>2</v>
      </c>
      <c r="C1485" s="4" t="s">
        <v>23</v>
      </c>
      <c r="D1485" t="s">
        <v>1400</v>
      </c>
      <c r="E1485" t="s">
        <v>135</v>
      </c>
      <c r="F1485" t="s">
        <v>2101</v>
      </c>
    </row>
    <row r="1486" spans="1:6" x14ac:dyDescent="0.3">
      <c r="A1486" t="str">
        <f t="shared" si="25"/>
        <v>Francyne Fonseca3</v>
      </c>
      <c r="B1486">
        <f>COUNTIFS($D$3:D1486,D1486)</f>
        <v>3</v>
      </c>
      <c r="C1486" s="4" t="s">
        <v>23</v>
      </c>
      <c r="D1486" t="s">
        <v>154</v>
      </c>
      <c r="E1486" t="s">
        <v>52</v>
      </c>
      <c r="F1486" t="s">
        <v>2102</v>
      </c>
    </row>
    <row r="1487" spans="1:6" x14ac:dyDescent="0.3">
      <c r="A1487" t="str">
        <f t="shared" si="25"/>
        <v>Rayane Zidan2</v>
      </c>
      <c r="B1487">
        <f>COUNTIFS($D$3:D1487,D1487)</f>
        <v>2</v>
      </c>
      <c r="C1487" s="4" t="s">
        <v>23</v>
      </c>
      <c r="D1487" t="s">
        <v>1326</v>
      </c>
      <c r="E1487" t="s">
        <v>14</v>
      </c>
      <c r="F1487" t="s">
        <v>2103</v>
      </c>
    </row>
    <row r="1488" spans="1:6" x14ac:dyDescent="0.3">
      <c r="A1488" t="str">
        <f t="shared" si="25"/>
        <v>Tatiane Rosolia3</v>
      </c>
      <c r="B1488">
        <f>COUNTIFS($D$3:D1488,D1488)</f>
        <v>3</v>
      </c>
      <c r="C1488" s="4" t="s">
        <v>6</v>
      </c>
      <c r="D1488" t="s">
        <v>388</v>
      </c>
      <c r="E1488" t="s">
        <v>132</v>
      </c>
      <c r="F1488" t="s">
        <v>2104</v>
      </c>
    </row>
    <row r="1489" spans="1:6" x14ac:dyDescent="0.3">
      <c r="A1489" t="str">
        <f t="shared" si="25"/>
        <v>Wendel Tribuzy5</v>
      </c>
      <c r="B1489">
        <f>COUNTIFS($D$3:D1489,D1489)</f>
        <v>5</v>
      </c>
      <c r="C1489" s="4" t="s">
        <v>66</v>
      </c>
      <c r="D1489" t="s">
        <v>1032</v>
      </c>
      <c r="E1489" t="s">
        <v>43</v>
      </c>
      <c r="F1489" t="s">
        <v>2105</v>
      </c>
    </row>
    <row r="1490" spans="1:6" x14ac:dyDescent="0.3">
      <c r="A1490" t="str">
        <f t="shared" si="25"/>
        <v>Izabella Messias3</v>
      </c>
      <c r="B1490">
        <f>COUNTIFS($D$3:D1490,D1490)</f>
        <v>3</v>
      </c>
      <c r="C1490" s="4" t="s">
        <v>23</v>
      </c>
      <c r="D1490" t="s">
        <v>1692</v>
      </c>
      <c r="E1490" t="s">
        <v>25</v>
      </c>
      <c r="F1490" t="s">
        <v>2106</v>
      </c>
    </row>
    <row r="1491" spans="1:6" x14ac:dyDescent="0.3">
      <c r="A1491" t="str">
        <f t="shared" si="25"/>
        <v>Adriane Amaral4</v>
      </c>
      <c r="B1491">
        <f>COUNTIFS($D$3:D1491,D1491)</f>
        <v>4</v>
      </c>
      <c r="C1491" s="4" t="s">
        <v>50</v>
      </c>
      <c r="D1491" t="s">
        <v>24</v>
      </c>
      <c r="E1491" t="s">
        <v>52</v>
      </c>
      <c r="F1491" t="s">
        <v>2107</v>
      </c>
    </row>
    <row r="1492" spans="1:6" x14ac:dyDescent="0.3">
      <c r="A1492" t="str">
        <f t="shared" si="25"/>
        <v>Raíza Azevedo4</v>
      </c>
      <c r="B1492">
        <f>COUNTIFS($D$3:D1492,D1492)</f>
        <v>4</v>
      </c>
      <c r="C1492" s="4" t="s">
        <v>30</v>
      </c>
      <c r="D1492" t="s">
        <v>139</v>
      </c>
      <c r="E1492" t="s">
        <v>18</v>
      </c>
      <c r="F1492" t="s">
        <v>2108</v>
      </c>
    </row>
    <row r="1493" spans="1:6" x14ac:dyDescent="0.3">
      <c r="A1493" t="str">
        <f t="shared" si="25"/>
        <v>Raissa Menaged2</v>
      </c>
      <c r="B1493">
        <f>COUNTIFS($D$3:D1493,D1493)</f>
        <v>2</v>
      </c>
      <c r="C1493" s="4" t="s">
        <v>10</v>
      </c>
      <c r="D1493" t="s">
        <v>287</v>
      </c>
      <c r="E1493" t="s">
        <v>46</v>
      </c>
      <c r="F1493" t="s">
        <v>2109</v>
      </c>
    </row>
    <row r="1494" spans="1:6" x14ac:dyDescent="0.3">
      <c r="A1494" t="str">
        <f t="shared" si="25"/>
        <v>jucelia Iris3</v>
      </c>
      <c r="B1494">
        <f>COUNTIFS($D$3:D1494,D1494)</f>
        <v>3</v>
      </c>
      <c r="C1494" s="4" t="s">
        <v>145</v>
      </c>
      <c r="D1494" t="s">
        <v>1531</v>
      </c>
      <c r="E1494" t="s">
        <v>179</v>
      </c>
      <c r="F1494" t="s">
        <v>2110</v>
      </c>
    </row>
    <row r="1495" spans="1:6" x14ac:dyDescent="0.3">
      <c r="A1495" t="str">
        <f t="shared" si="25"/>
        <v>Stephanie Bello4</v>
      </c>
      <c r="B1495">
        <f>COUNTIFS($D$3:D1495,D1495)</f>
        <v>4</v>
      </c>
      <c r="C1495" s="4" t="s">
        <v>34</v>
      </c>
      <c r="D1495" t="s">
        <v>806</v>
      </c>
      <c r="E1495" t="s">
        <v>78</v>
      </c>
      <c r="F1495" t="s">
        <v>2111</v>
      </c>
    </row>
    <row r="1496" spans="1:6" x14ac:dyDescent="0.3">
      <c r="A1496" t="str">
        <f t="shared" si="25"/>
        <v>Daniele Bogossian7</v>
      </c>
      <c r="B1496">
        <f>COUNTIFS($D$3:D1496,D1496)</f>
        <v>7</v>
      </c>
      <c r="C1496" s="4" t="s">
        <v>23</v>
      </c>
      <c r="D1496" t="s">
        <v>119</v>
      </c>
      <c r="E1496" t="s">
        <v>108</v>
      </c>
      <c r="F1496" t="s">
        <v>2112</v>
      </c>
    </row>
    <row r="1497" spans="1:6" x14ac:dyDescent="0.3">
      <c r="A1497" t="str">
        <f t="shared" si="25"/>
        <v>Rebeca Vinicius2</v>
      </c>
      <c r="B1497">
        <f>COUNTIFS($D$3:D1497,D1497)</f>
        <v>2</v>
      </c>
      <c r="C1497" s="4" t="s">
        <v>30</v>
      </c>
      <c r="D1497" t="s">
        <v>1752</v>
      </c>
      <c r="E1497" t="s">
        <v>81</v>
      </c>
      <c r="F1497" t="s">
        <v>2113</v>
      </c>
    </row>
    <row r="1498" spans="1:6" x14ac:dyDescent="0.3">
      <c r="A1498" t="str">
        <f t="shared" si="25"/>
        <v>Yasmine Rubinstein2</v>
      </c>
      <c r="B1498">
        <f>COUNTIFS($D$3:D1498,D1498)</f>
        <v>2</v>
      </c>
      <c r="C1498" s="4" t="s">
        <v>83</v>
      </c>
      <c r="D1498" t="s">
        <v>1813</v>
      </c>
      <c r="E1498" t="s">
        <v>102</v>
      </c>
      <c r="F1498" t="s">
        <v>2114</v>
      </c>
    </row>
    <row r="1499" spans="1:6" x14ac:dyDescent="0.3">
      <c r="A1499" t="str">
        <f t="shared" si="25"/>
        <v>Izabella Messias4</v>
      </c>
      <c r="B1499">
        <f>COUNTIFS($D$3:D1499,D1499)</f>
        <v>4</v>
      </c>
      <c r="C1499" s="4" t="s">
        <v>16</v>
      </c>
      <c r="D1499" t="s">
        <v>1692</v>
      </c>
      <c r="E1499" t="s">
        <v>11</v>
      </c>
      <c r="F1499" t="s">
        <v>2115</v>
      </c>
    </row>
    <row r="1500" spans="1:6" x14ac:dyDescent="0.3">
      <c r="A1500" t="str">
        <f t="shared" si="25"/>
        <v>Luize Neviani4</v>
      </c>
      <c r="B1500">
        <f>COUNTIFS($D$3:D1500,D1500)</f>
        <v>4</v>
      </c>
      <c r="C1500" s="4" t="s">
        <v>83</v>
      </c>
      <c r="D1500" t="s">
        <v>858</v>
      </c>
      <c r="E1500" t="s">
        <v>135</v>
      </c>
      <c r="F1500" t="s">
        <v>2116</v>
      </c>
    </row>
    <row r="1501" spans="1:6" x14ac:dyDescent="0.3">
      <c r="A1501" t="str">
        <f t="shared" si="25"/>
        <v>Rubyson Veríssimo4</v>
      </c>
      <c r="B1501">
        <f>COUNTIFS($D$3:D1501,D1501)</f>
        <v>4</v>
      </c>
      <c r="C1501" s="4" t="s">
        <v>23</v>
      </c>
      <c r="D1501" t="s">
        <v>415</v>
      </c>
      <c r="E1501" t="s">
        <v>62</v>
      </c>
      <c r="F1501" t="s">
        <v>2117</v>
      </c>
    </row>
    <row r="1502" spans="1:6" x14ac:dyDescent="0.3">
      <c r="A1502" t="str">
        <f t="shared" si="25"/>
        <v>Leila Gabriel1</v>
      </c>
      <c r="B1502">
        <f>COUNTIFS($D$3:D1502,D1502)</f>
        <v>1</v>
      </c>
      <c r="C1502" s="4" t="s">
        <v>16</v>
      </c>
      <c r="D1502" t="s">
        <v>2118</v>
      </c>
      <c r="E1502" t="s">
        <v>108</v>
      </c>
      <c r="F1502" t="s">
        <v>2119</v>
      </c>
    </row>
    <row r="1503" spans="1:6" x14ac:dyDescent="0.3">
      <c r="A1503" t="str">
        <f t="shared" si="25"/>
        <v>Helga Zambrotti3</v>
      </c>
      <c r="B1503">
        <f>COUNTIFS($D$3:D1503,D1503)</f>
        <v>3</v>
      </c>
      <c r="C1503" s="4" t="s">
        <v>66</v>
      </c>
      <c r="D1503" t="s">
        <v>292</v>
      </c>
      <c r="E1503" t="s">
        <v>36</v>
      </c>
      <c r="F1503" t="s">
        <v>2120</v>
      </c>
    </row>
    <row r="1504" spans="1:6" x14ac:dyDescent="0.3">
      <c r="A1504" t="str">
        <f t="shared" si="25"/>
        <v>Caroline Marques2</v>
      </c>
      <c r="B1504">
        <f>COUNTIFS($D$3:D1504,D1504)</f>
        <v>2</v>
      </c>
      <c r="C1504" s="4" t="s">
        <v>38</v>
      </c>
      <c r="D1504" t="s">
        <v>1238</v>
      </c>
      <c r="E1504" t="s">
        <v>132</v>
      </c>
      <c r="F1504" t="s">
        <v>2121</v>
      </c>
    </row>
    <row r="1505" spans="1:6" x14ac:dyDescent="0.3">
      <c r="A1505" t="str">
        <f t="shared" si="25"/>
        <v>Fellipe Almeida3</v>
      </c>
      <c r="B1505">
        <f>COUNTIFS($D$3:D1505,D1505)</f>
        <v>3</v>
      </c>
      <c r="C1505" s="4" t="s">
        <v>66</v>
      </c>
      <c r="D1505" t="s">
        <v>332</v>
      </c>
      <c r="E1505" t="s">
        <v>114</v>
      </c>
      <c r="F1505" t="s">
        <v>2122</v>
      </c>
    </row>
    <row r="1506" spans="1:6" x14ac:dyDescent="0.3">
      <c r="A1506" t="str">
        <f t="shared" si="25"/>
        <v>Thales Batista3</v>
      </c>
      <c r="B1506">
        <f>COUNTIFS($D$3:D1506,D1506)</f>
        <v>3</v>
      </c>
      <c r="C1506" s="4" t="s">
        <v>6</v>
      </c>
      <c r="D1506" t="s">
        <v>789</v>
      </c>
      <c r="E1506" t="s">
        <v>114</v>
      </c>
      <c r="F1506" t="s">
        <v>2123</v>
      </c>
    </row>
    <row r="1507" spans="1:6" x14ac:dyDescent="0.3">
      <c r="A1507" t="str">
        <f t="shared" si="25"/>
        <v>Thomas Campelo3</v>
      </c>
      <c r="B1507">
        <f>COUNTIFS($D$3:D1507,D1507)</f>
        <v>3</v>
      </c>
      <c r="C1507" s="4" t="s">
        <v>23</v>
      </c>
      <c r="D1507" t="s">
        <v>1797</v>
      </c>
      <c r="E1507" t="s">
        <v>18</v>
      </c>
      <c r="F1507" t="s">
        <v>2124</v>
      </c>
    </row>
    <row r="1508" spans="1:6" x14ac:dyDescent="0.3">
      <c r="A1508" t="str">
        <f t="shared" si="25"/>
        <v>Alice Tassara2</v>
      </c>
      <c r="B1508">
        <f>COUNTIFS($D$3:D1508,D1508)</f>
        <v>2</v>
      </c>
      <c r="C1508" s="4" t="s">
        <v>10</v>
      </c>
      <c r="D1508" t="s">
        <v>209</v>
      </c>
      <c r="E1508" t="s">
        <v>32</v>
      </c>
      <c r="F1508" t="s">
        <v>2125</v>
      </c>
    </row>
    <row r="1509" spans="1:6" x14ac:dyDescent="0.3">
      <c r="A1509" t="str">
        <f t="shared" si="25"/>
        <v>Fernanda Aballo4</v>
      </c>
      <c r="B1509">
        <f>COUNTIFS($D$3:D1509,D1509)</f>
        <v>4</v>
      </c>
      <c r="C1509" s="4" t="s">
        <v>16</v>
      </c>
      <c r="D1509" t="s">
        <v>1271</v>
      </c>
      <c r="E1509" t="s">
        <v>25</v>
      </c>
      <c r="F1509" t="s">
        <v>2126</v>
      </c>
    </row>
    <row r="1510" spans="1:6" x14ac:dyDescent="0.3">
      <c r="A1510" t="str">
        <f t="shared" si="25"/>
        <v>Leandro Fontenelle7</v>
      </c>
      <c r="B1510">
        <f>COUNTIFS($D$3:D1510,D1510)</f>
        <v>7</v>
      </c>
      <c r="C1510" s="4" t="s">
        <v>50</v>
      </c>
      <c r="D1510" t="s">
        <v>95</v>
      </c>
      <c r="E1510" t="s">
        <v>114</v>
      </c>
      <c r="F1510" t="s">
        <v>2127</v>
      </c>
    </row>
    <row r="1511" spans="1:6" x14ac:dyDescent="0.3">
      <c r="A1511" t="str">
        <f t="shared" si="25"/>
        <v>Jennifer Riany2</v>
      </c>
      <c r="B1511">
        <f>COUNTIFS($D$3:D1511,D1511)</f>
        <v>2</v>
      </c>
      <c r="C1511" s="4" t="s">
        <v>6</v>
      </c>
      <c r="D1511" t="s">
        <v>2054</v>
      </c>
      <c r="E1511" t="s">
        <v>28</v>
      </c>
      <c r="F1511" t="s">
        <v>2128</v>
      </c>
    </row>
    <row r="1512" spans="1:6" x14ac:dyDescent="0.3">
      <c r="A1512" t="str">
        <f t="shared" si="25"/>
        <v>Luísa Heleno4</v>
      </c>
      <c r="B1512">
        <f>COUNTIFS($D$3:D1512,D1512)</f>
        <v>4</v>
      </c>
      <c r="C1512" s="4" t="s">
        <v>66</v>
      </c>
      <c r="D1512" t="s">
        <v>482</v>
      </c>
      <c r="E1512" t="s">
        <v>132</v>
      </c>
      <c r="F1512" t="s">
        <v>2129</v>
      </c>
    </row>
    <row r="1513" spans="1:6" x14ac:dyDescent="0.3">
      <c r="A1513" t="str">
        <f t="shared" si="25"/>
        <v>Saranna Brasil3</v>
      </c>
      <c r="B1513">
        <f>COUNTIFS($D$3:D1513,D1513)</f>
        <v>3</v>
      </c>
      <c r="C1513" s="4" t="s">
        <v>66</v>
      </c>
      <c r="D1513" t="s">
        <v>129</v>
      </c>
      <c r="E1513" t="s">
        <v>32</v>
      </c>
      <c r="F1513" t="s">
        <v>2130</v>
      </c>
    </row>
    <row r="1514" spans="1:6" x14ac:dyDescent="0.3">
      <c r="A1514" t="str">
        <f t="shared" si="25"/>
        <v>Graziela Marcio6</v>
      </c>
      <c r="B1514">
        <f>COUNTIFS($D$3:D1514,D1514)</f>
        <v>6</v>
      </c>
      <c r="C1514" s="4" t="s">
        <v>83</v>
      </c>
      <c r="D1514" t="s">
        <v>51</v>
      </c>
      <c r="E1514" t="s">
        <v>135</v>
      </c>
      <c r="F1514" t="s">
        <v>2131</v>
      </c>
    </row>
    <row r="1515" spans="1:6" x14ac:dyDescent="0.3">
      <c r="A1515" t="str">
        <f t="shared" si="25"/>
        <v>Viviane Titonelli3</v>
      </c>
      <c r="B1515">
        <f>COUNTIFS($D$3:D1515,D1515)</f>
        <v>3</v>
      </c>
      <c r="C1515" s="4" t="s">
        <v>16</v>
      </c>
      <c r="D1515" t="s">
        <v>1056</v>
      </c>
      <c r="E1515" t="s">
        <v>105</v>
      </c>
      <c r="F1515" t="s">
        <v>2132</v>
      </c>
    </row>
    <row r="1516" spans="1:6" x14ac:dyDescent="0.3">
      <c r="A1516" t="str">
        <f t="shared" si="25"/>
        <v>Kimberly Fontes2</v>
      </c>
      <c r="B1516">
        <f>COUNTIFS($D$3:D1516,D1516)</f>
        <v>2</v>
      </c>
      <c r="C1516" s="4" t="s">
        <v>6</v>
      </c>
      <c r="D1516" t="s">
        <v>443</v>
      </c>
      <c r="E1516" t="s">
        <v>78</v>
      </c>
      <c r="F1516" t="s">
        <v>2133</v>
      </c>
    </row>
    <row r="1517" spans="1:6" x14ac:dyDescent="0.3">
      <c r="A1517" t="str">
        <f t="shared" si="25"/>
        <v>Giovani Ventura4</v>
      </c>
      <c r="B1517">
        <f>COUNTIFS($D$3:D1517,D1517)</f>
        <v>4</v>
      </c>
      <c r="C1517" s="4" t="s">
        <v>23</v>
      </c>
      <c r="D1517" t="s">
        <v>1273</v>
      </c>
      <c r="E1517" t="s">
        <v>46</v>
      </c>
      <c r="F1517" t="s">
        <v>2134</v>
      </c>
    </row>
    <row r="1518" spans="1:6" x14ac:dyDescent="0.3">
      <c r="A1518" t="str">
        <f t="shared" si="25"/>
        <v>Filipe Ribeiro2</v>
      </c>
      <c r="B1518">
        <f>COUNTIFS($D$3:D1518,D1518)</f>
        <v>2</v>
      </c>
      <c r="C1518" s="4" t="s">
        <v>41</v>
      </c>
      <c r="D1518" t="s">
        <v>2022</v>
      </c>
      <c r="E1518" t="s">
        <v>105</v>
      </c>
      <c r="F1518" t="s">
        <v>2135</v>
      </c>
    </row>
    <row r="1519" spans="1:6" x14ac:dyDescent="0.3">
      <c r="A1519" t="str">
        <f t="shared" si="25"/>
        <v>Murillo Spata3</v>
      </c>
      <c r="B1519">
        <f>COUNTIFS($D$3:D1519,D1519)</f>
        <v>3</v>
      </c>
      <c r="C1519" s="4" t="s">
        <v>50</v>
      </c>
      <c r="D1519" t="s">
        <v>181</v>
      </c>
      <c r="E1519" t="s">
        <v>132</v>
      </c>
      <c r="F1519" t="s">
        <v>2136</v>
      </c>
    </row>
    <row r="1520" spans="1:6" x14ac:dyDescent="0.3">
      <c r="A1520" t="str">
        <f t="shared" si="25"/>
        <v>Raissa Menaged3</v>
      </c>
      <c r="B1520">
        <f>COUNTIFS($D$3:D1520,D1520)</f>
        <v>3</v>
      </c>
      <c r="C1520" s="4" t="s">
        <v>23</v>
      </c>
      <c r="D1520" t="s">
        <v>287</v>
      </c>
      <c r="E1520" t="s">
        <v>57</v>
      </c>
      <c r="F1520" t="s">
        <v>2137</v>
      </c>
    </row>
    <row r="1521" spans="1:6" x14ac:dyDescent="0.3">
      <c r="A1521" t="str">
        <f t="shared" si="25"/>
        <v>Luíza Alvarez2</v>
      </c>
      <c r="B1521">
        <f>COUNTIFS($D$3:D1521,D1521)</f>
        <v>2</v>
      </c>
      <c r="C1521" s="4" t="s">
        <v>66</v>
      </c>
      <c r="D1521" t="s">
        <v>1586</v>
      </c>
      <c r="E1521" t="s">
        <v>132</v>
      </c>
      <c r="F1521" t="s">
        <v>2138</v>
      </c>
    </row>
    <row r="1522" spans="1:6" x14ac:dyDescent="0.3">
      <c r="A1522" t="str">
        <f t="shared" si="25"/>
        <v>Cynthia Tostes5</v>
      </c>
      <c r="B1522">
        <f>COUNTIFS($D$3:D1522,D1522)</f>
        <v>5</v>
      </c>
      <c r="C1522" s="4" t="s">
        <v>30</v>
      </c>
      <c r="D1522" t="s">
        <v>246</v>
      </c>
      <c r="E1522" t="s">
        <v>57</v>
      </c>
      <c r="F1522" t="s">
        <v>2139</v>
      </c>
    </row>
    <row r="1523" spans="1:6" x14ac:dyDescent="0.3">
      <c r="A1523" t="str">
        <f t="shared" si="25"/>
        <v>Patrick Mainente1</v>
      </c>
      <c r="B1523">
        <f>COUNTIFS($D$3:D1523,D1523)</f>
        <v>1</v>
      </c>
      <c r="C1523" s="4" t="s">
        <v>10</v>
      </c>
      <c r="D1523" t="s">
        <v>2140</v>
      </c>
      <c r="E1523" t="s">
        <v>32</v>
      </c>
      <c r="F1523" t="s">
        <v>2141</v>
      </c>
    </row>
    <row r="1524" spans="1:6" x14ac:dyDescent="0.3">
      <c r="A1524" t="str">
        <f t="shared" si="25"/>
        <v>Daniel Salomao3</v>
      </c>
      <c r="B1524">
        <f>COUNTIFS($D$3:D1524,D1524)</f>
        <v>3</v>
      </c>
      <c r="C1524" s="4" t="s">
        <v>145</v>
      </c>
      <c r="D1524" t="s">
        <v>1155</v>
      </c>
      <c r="E1524" t="s">
        <v>114</v>
      </c>
      <c r="F1524" t="s">
        <v>2142</v>
      </c>
    </row>
    <row r="1525" spans="1:6" x14ac:dyDescent="0.3">
      <c r="A1525" t="str">
        <f t="shared" si="25"/>
        <v>Platini Sara3</v>
      </c>
      <c r="B1525">
        <f>COUNTIFS($D$3:D1525,D1525)</f>
        <v>3</v>
      </c>
      <c r="C1525" s="4" t="s">
        <v>30</v>
      </c>
      <c r="D1525" t="s">
        <v>838</v>
      </c>
      <c r="E1525" t="s">
        <v>43</v>
      </c>
      <c r="F1525" t="s">
        <v>2143</v>
      </c>
    </row>
    <row r="1526" spans="1:6" x14ac:dyDescent="0.3">
      <c r="A1526" t="str">
        <f t="shared" si="25"/>
        <v>Alfredo Bandeira3</v>
      </c>
      <c r="B1526">
        <f>COUNTIFS($D$3:D1526,D1526)</f>
        <v>3</v>
      </c>
      <c r="C1526" s="4" t="s">
        <v>34</v>
      </c>
      <c r="D1526" t="s">
        <v>1400</v>
      </c>
      <c r="E1526" t="s">
        <v>8</v>
      </c>
      <c r="F1526" t="s">
        <v>2144</v>
      </c>
    </row>
    <row r="1527" spans="1:6" x14ac:dyDescent="0.3">
      <c r="A1527" t="str">
        <f t="shared" si="25"/>
        <v>Yasser Tsuyoshi6</v>
      </c>
      <c r="B1527">
        <f>COUNTIFS($D$3:D1527,D1527)</f>
        <v>6</v>
      </c>
      <c r="C1527" s="4" t="s">
        <v>6</v>
      </c>
      <c r="D1527" t="s">
        <v>665</v>
      </c>
      <c r="E1527" t="s">
        <v>46</v>
      </c>
      <c r="F1527" t="s">
        <v>2145</v>
      </c>
    </row>
    <row r="1528" spans="1:6" x14ac:dyDescent="0.3">
      <c r="A1528" t="str">
        <f t="shared" si="25"/>
        <v>Mauricio Mendes3</v>
      </c>
      <c r="B1528">
        <f>COUNTIFS($D$3:D1528,D1528)</f>
        <v>3</v>
      </c>
      <c r="C1528" s="4" t="s">
        <v>50</v>
      </c>
      <c r="D1528" t="s">
        <v>384</v>
      </c>
      <c r="E1528" t="s">
        <v>117</v>
      </c>
      <c r="F1528" t="s">
        <v>2146</v>
      </c>
    </row>
    <row r="1529" spans="1:6" x14ac:dyDescent="0.3">
      <c r="A1529" t="str">
        <f t="shared" si="25"/>
        <v>Jessica Flávia4</v>
      </c>
      <c r="B1529">
        <f>COUNTIFS($D$3:D1529,D1529)</f>
        <v>4</v>
      </c>
      <c r="C1529" s="4" t="s">
        <v>6</v>
      </c>
      <c r="D1529" t="s">
        <v>264</v>
      </c>
      <c r="E1529" t="s">
        <v>132</v>
      </c>
      <c r="F1529" t="s">
        <v>2147</v>
      </c>
    </row>
    <row r="1530" spans="1:6" x14ac:dyDescent="0.3">
      <c r="A1530" t="str">
        <f t="shared" si="25"/>
        <v>Brenno Pisani3</v>
      </c>
      <c r="B1530">
        <f>COUNTIFS($D$3:D1530,D1530)</f>
        <v>3</v>
      </c>
      <c r="C1530" s="4" t="s">
        <v>145</v>
      </c>
      <c r="D1530" t="s">
        <v>84</v>
      </c>
      <c r="E1530" t="s">
        <v>18</v>
      </c>
      <c r="F1530" t="s">
        <v>2148</v>
      </c>
    </row>
    <row r="1531" spans="1:6" x14ac:dyDescent="0.3">
      <c r="A1531" t="str">
        <f t="shared" si="25"/>
        <v>Antonia Navega5</v>
      </c>
      <c r="B1531">
        <f>COUNTIFS($D$3:D1531,D1531)</f>
        <v>5</v>
      </c>
      <c r="C1531" s="4" t="s">
        <v>6</v>
      </c>
      <c r="D1531" t="s">
        <v>899</v>
      </c>
      <c r="E1531" t="s">
        <v>179</v>
      </c>
      <c r="F1531" t="s">
        <v>2149</v>
      </c>
    </row>
    <row r="1532" spans="1:6" x14ac:dyDescent="0.3">
      <c r="A1532" t="str">
        <f t="shared" si="25"/>
        <v>Saranna Brasil4</v>
      </c>
      <c r="B1532">
        <f>COUNTIFS($D$3:D1532,D1532)</f>
        <v>4</v>
      </c>
      <c r="C1532" s="4" t="s">
        <v>23</v>
      </c>
      <c r="D1532" t="s">
        <v>129</v>
      </c>
      <c r="E1532" t="s">
        <v>14</v>
      </c>
      <c r="F1532" t="s">
        <v>2150</v>
      </c>
    </row>
    <row r="1533" spans="1:6" x14ac:dyDescent="0.3">
      <c r="A1533" t="str">
        <f t="shared" si="25"/>
        <v>Leon Bento2</v>
      </c>
      <c r="B1533">
        <f>COUNTIFS($D$3:D1533,D1533)</f>
        <v>2</v>
      </c>
      <c r="C1533" s="4" t="s">
        <v>83</v>
      </c>
      <c r="D1533" t="s">
        <v>579</v>
      </c>
      <c r="E1533" t="s">
        <v>21</v>
      </c>
      <c r="F1533" t="s">
        <v>2151</v>
      </c>
    </row>
    <row r="1534" spans="1:6" x14ac:dyDescent="0.3">
      <c r="A1534" t="str">
        <f t="shared" si="25"/>
        <v>Marcella Corrêa4</v>
      </c>
      <c r="B1534">
        <f>COUNTIFS($D$3:D1534,D1534)</f>
        <v>4</v>
      </c>
      <c r="C1534" s="4" t="s">
        <v>16</v>
      </c>
      <c r="D1534" t="s">
        <v>809</v>
      </c>
      <c r="E1534" t="s">
        <v>43</v>
      </c>
      <c r="F1534" t="s">
        <v>2152</v>
      </c>
    </row>
    <row r="1535" spans="1:6" x14ac:dyDescent="0.3">
      <c r="A1535" t="str">
        <f t="shared" si="25"/>
        <v>Raiane Gitirana2</v>
      </c>
      <c r="B1535">
        <f>COUNTIFS($D$3:D1535,D1535)</f>
        <v>2</v>
      </c>
      <c r="C1535" s="4" t="s">
        <v>145</v>
      </c>
      <c r="D1535" t="s">
        <v>1638</v>
      </c>
      <c r="E1535" t="s">
        <v>36</v>
      </c>
      <c r="F1535" t="s">
        <v>2153</v>
      </c>
    </row>
    <row r="1536" spans="1:6" x14ac:dyDescent="0.3">
      <c r="A1536" t="str">
        <f t="shared" si="25"/>
        <v>Luiza Andréa5</v>
      </c>
      <c r="B1536">
        <f>COUNTIFS($D$3:D1536,D1536)</f>
        <v>5</v>
      </c>
      <c r="C1536" s="4" t="s">
        <v>6</v>
      </c>
      <c r="D1536" t="s">
        <v>755</v>
      </c>
      <c r="E1536" t="s">
        <v>62</v>
      </c>
      <c r="F1536" t="s">
        <v>2154</v>
      </c>
    </row>
    <row r="1537" spans="1:6" x14ac:dyDescent="0.3">
      <c r="A1537" t="str">
        <f t="shared" si="25"/>
        <v>Gabriella Ione2</v>
      </c>
      <c r="B1537">
        <f>COUNTIFS($D$3:D1537,D1537)</f>
        <v>2</v>
      </c>
      <c r="C1537" s="4" t="s">
        <v>10</v>
      </c>
      <c r="D1537" t="s">
        <v>441</v>
      </c>
      <c r="E1537" t="s">
        <v>132</v>
      </c>
      <c r="F1537" t="s">
        <v>2155</v>
      </c>
    </row>
    <row r="1538" spans="1:6" x14ac:dyDescent="0.3">
      <c r="A1538" t="str">
        <f t="shared" si="25"/>
        <v>Luana Benvinda2</v>
      </c>
      <c r="B1538">
        <f>COUNTIFS($D$3:D1538,D1538)</f>
        <v>2</v>
      </c>
      <c r="C1538" s="4" t="s">
        <v>23</v>
      </c>
      <c r="D1538" t="s">
        <v>1579</v>
      </c>
      <c r="E1538" t="s">
        <v>105</v>
      </c>
      <c r="F1538" t="s">
        <v>2156</v>
      </c>
    </row>
    <row r="1539" spans="1:6" x14ac:dyDescent="0.3">
      <c r="A1539" t="str">
        <f t="shared" si="25"/>
        <v>Zilma Cassabian4</v>
      </c>
      <c r="B1539">
        <f>COUNTIFS($D$3:D1539,D1539)</f>
        <v>4</v>
      </c>
      <c r="C1539" s="4" t="s">
        <v>50</v>
      </c>
      <c r="D1539" t="s">
        <v>42</v>
      </c>
      <c r="E1539" t="s">
        <v>135</v>
      </c>
      <c r="F1539" t="s">
        <v>2157</v>
      </c>
    </row>
    <row r="1540" spans="1:6" x14ac:dyDescent="0.3">
      <c r="A1540" t="str">
        <f t="shared" ref="A1540:A1603" si="26">D1540&amp;B1540</f>
        <v>Jonnathan Dalforne3</v>
      </c>
      <c r="B1540">
        <f>COUNTIFS($D$3:D1540,D1540)</f>
        <v>3</v>
      </c>
      <c r="C1540" s="4" t="s">
        <v>10</v>
      </c>
      <c r="D1540" t="s">
        <v>174</v>
      </c>
      <c r="E1540" t="s">
        <v>46</v>
      </c>
      <c r="F1540" t="s">
        <v>2158</v>
      </c>
    </row>
    <row r="1541" spans="1:6" x14ac:dyDescent="0.3">
      <c r="A1541" t="str">
        <f t="shared" si="26"/>
        <v>Marianne Pires4</v>
      </c>
      <c r="B1541">
        <f>COUNTIFS($D$3:D1541,D1541)</f>
        <v>4</v>
      </c>
      <c r="C1541" s="4" t="s">
        <v>23</v>
      </c>
      <c r="D1541" t="s">
        <v>406</v>
      </c>
      <c r="E1541" t="s">
        <v>179</v>
      </c>
      <c r="F1541" t="s">
        <v>2159</v>
      </c>
    </row>
    <row r="1542" spans="1:6" x14ac:dyDescent="0.3">
      <c r="A1542" t="str">
        <f t="shared" si="26"/>
        <v>Etiene Barreira1</v>
      </c>
      <c r="B1542">
        <f>COUNTIFS($D$3:D1542,D1542)</f>
        <v>1</v>
      </c>
      <c r="C1542" s="4" t="s">
        <v>23</v>
      </c>
      <c r="D1542" t="s">
        <v>2160</v>
      </c>
      <c r="E1542" t="s">
        <v>108</v>
      </c>
      <c r="F1542" t="s">
        <v>2161</v>
      </c>
    </row>
    <row r="1543" spans="1:6" x14ac:dyDescent="0.3">
      <c r="A1543" t="str">
        <f t="shared" si="26"/>
        <v>Jorge Rossi2</v>
      </c>
      <c r="B1543">
        <f>COUNTIFS($D$3:D1543,D1543)</f>
        <v>2</v>
      </c>
      <c r="C1543" s="4" t="s">
        <v>10</v>
      </c>
      <c r="D1543" t="s">
        <v>903</v>
      </c>
      <c r="E1543" t="s">
        <v>114</v>
      </c>
      <c r="F1543" t="s">
        <v>2162</v>
      </c>
    </row>
    <row r="1544" spans="1:6" x14ac:dyDescent="0.3">
      <c r="A1544" t="str">
        <f t="shared" si="26"/>
        <v>Igor Caldas5</v>
      </c>
      <c r="B1544">
        <f>COUNTIFS($D$3:D1544,D1544)</f>
        <v>5</v>
      </c>
      <c r="C1544" s="4" t="s">
        <v>23</v>
      </c>
      <c r="D1544" t="s">
        <v>964</v>
      </c>
      <c r="E1544" t="s">
        <v>25</v>
      </c>
      <c r="F1544" t="s">
        <v>2163</v>
      </c>
    </row>
    <row r="1545" spans="1:6" x14ac:dyDescent="0.3">
      <c r="A1545" t="str">
        <f t="shared" si="26"/>
        <v>Micaele Carneiro6</v>
      </c>
      <c r="B1545">
        <f>COUNTIFS($D$3:D1545,D1545)</f>
        <v>6</v>
      </c>
      <c r="C1545" s="4" t="s">
        <v>83</v>
      </c>
      <c r="D1545" t="s">
        <v>156</v>
      </c>
      <c r="E1545" t="s">
        <v>25</v>
      </c>
      <c r="F1545" t="s">
        <v>2164</v>
      </c>
    </row>
    <row r="1546" spans="1:6" x14ac:dyDescent="0.3">
      <c r="A1546" t="str">
        <f t="shared" si="26"/>
        <v>Luana Benvinda3</v>
      </c>
      <c r="B1546">
        <f>COUNTIFS($D$3:D1546,D1546)</f>
        <v>3</v>
      </c>
      <c r="C1546" s="4" t="s">
        <v>6</v>
      </c>
      <c r="D1546" t="s">
        <v>1579</v>
      </c>
      <c r="E1546" t="s">
        <v>105</v>
      </c>
      <c r="F1546" t="s">
        <v>2165</v>
      </c>
    </row>
    <row r="1547" spans="1:6" x14ac:dyDescent="0.3">
      <c r="A1547" t="str">
        <f t="shared" si="26"/>
        <v>Izabel Fogacia3</v>
      </c>
      <c r="B1547">
        <f>COUNTIFS($D$3:D1547,D1547)</f>
        <v>3</v>
      </c>
      <c r="C1547" s="4" t="s">
        <v>6</v>
      </c>
      <c r="D1547" t="s">
        <v>644</v>
      </c>
      <c r="E1547" t="s">
        <v>111</v>
      </c>
      <c r="F1547" t="s">
        <v>2166</v>
      </c>
    </row>
    <row r="1548" spans="1:6" x14ac:dyDescent="0.3">
      <c r="A1548" t="str">
        <f t="shared" si="26"/>
        <v>Josefe Madruga2</v>
      </c>
      <c r="B1548">
        <f>COUNTIFS($D$3:D1548,D1548)</f>
        <v>2</v>
      </c>
      <c r="C1548" s="4" t="s">
        <v>10</v>
      </c>
      <c r="D1548" t="s">
        <v>1051</v>
      </c>
      <c r="E1548" t="s">
        <v>102</v>
      </c>
      <c r="F1548" t="s">
        <v>2167</v>
      </c>
    </row>
    <row r="1549" spans="1:6" x14ac:dyDescent="0.3">
      <c r="A1549" t="str">
        <f t="shared" si="26"/>
        <v>Patricia Limeira2</v>
      </c>
      <c r="B1549">
        <f>COUNTIFS($D$3:D1549,D1549)</f>
        <v>2</v>
      </c>
      <c r="C1549" s="4" t="s">
        <v>145</v>
      </c>
      <c r="D1549" t="s">
        <v>944</v>
      </c>
      <c r="E1549" t="s">
        <v>52</v>
      </c>
      <c r="F1549" t="s">
        <v>2168</v>
      </c>
    </row>
    <row r="1550" spans="1:6" x14ac:dyDescent="0.3">
      <c r="A1550" t="str">
        <f t="shared" si="26"/>
        <v>Jeronimo Francisca4</v>
      </c>
      <c r="B1550">
        <f>COUNTIFS($D$3:D1550,D1550)</f>
        <v>4</v>
      </c>
      <c r="C1550" s="4" t="s">
        <v>30</v>
      </c>
      <c r="D1550" t="s">
        <v>607</v>
      </c>
      <c r="E1550" t="s">
        <v>105</v>
      </c>
      <c r="F1550" t="s">
        <v>2169</v>
      </c>
    </row>
    <row r="1551" spans="1:6" x14ac:dyDescent="0.3">
      <c r="A1551" t="str">
        <f t="shared" si="26"/>
        <v>Anna Rey3</v>
      </c>
      <c r="B1551">
        <f>COUNTIFS($D$3:D1551,D1551)</f>
        <v>3</v>
      </c>
      <c r="C1551" s="4" t="s">
        <v>16</v>
      </c>
      <c r="D1551" t="s">
        <v>574</v>
      </c>
      <c r="E1551" t="s">
        <v>28</v>
      </c>
      <c r="F1551" t="s">
        <v>2170</v>
      </c>
    </row>
    <row r="1552" spans="1:6" x14ac:dyDescent="0.3">
      <c r="A1552" t="str">
        <f t="shared" si="26"/>
        <v>Cassia Senderowicz2</v>
      </c>
      <c r="B1552">
        <f>COUNTIFS($D$3:D1552,D1552)</f>
        <v>2</v>
      </c>
      <c r="C1552" s="4" t="s">
        <v>30</v>
      </c>
      <c r="D1552" t="s">
        <v>1550</v>
      </c>
      <c r="E1552" t="s">
        <v>135</v>
      </c>
      <c r="F1552" t="s">
        <v>2171</v>
      </c>
    </row>
    <row r="1553" spans="1:6" x14ac:dyDescent="0.3">
      <c r="A1553" t="str">
        <f t="shared" si="26"/>
        <v>Gabryela Nuñez2</v>
      </c>
      <c r="B1553">
        <f>COUNTIFS($D$3:D1553,D1553)</f>
        <v>2</v>
      </c>
      <c r="C1553" s="4" t="s">
        <v>83</v>
      </c>
      <c r="D1553" t="s">
        <v>1314</v>
      </c>
      <c r="E1553" t="s">
        <v>36</v>
      </c>
      <c r="F1553" t="s">
        <v>2172</v>
      </c>
    </row>
    <row r="1554" spans="1:6" x14ac:dyDescent="0.3">
      <c r="A1554" t="str">
        <f t="shared" si="26"/>
        <v>Walmyr Alvim2</v>
      </c>
      <c r="B1554">
        <f>COUNTIFS($D$3:D1554,D1554)</f>
        <v>2</v>
      </c>
      <c r="C1554" s="4" t="s">
        <v>34</v>
      </c>
      <c r="D1554" t="s">
        <v>740</v>
      </c>
      <c r="E1554" t="s">
        <v>57</v>
      </c>
      <c r="F1554" t="s">
        <v>2173</v>
      </c>
    </row>
    <row r="1555" spans="1:6" x14ac:dyDescent="0.3">
      <c r="A1555" t="str">
        <f t="shared" si="26"/>
        <v>Ana Carmo4</v>
      </c>
      <c r="B1555">
        <f>COUNTIFS($D$3:D1555,D1555)</f>
        <v>4</v>
      </c>
      <c r="C1555" s="4" t="s">
        <v>83</v>
      </c>
      <c r="D1555" t="s">
        <v>710</v>
      </c>
      <c r="E1555" t="s">
        <v>32</v>
      </c>
      <c r="F1555" t="s">
        <v>2174</v>
      </c>
    </row>
    <row r="1556" spans="1:6" x14ac:dyDescent="0.3">
      <c r="A1556" t="str">
        <f t="shared" si="26"/>
        <v>Raísa Naveiro3</v>
      </c>
      <c r="B1556">
        <f>COUNTIFS($D$3:D1556,D1556)</f>
        <v>3</v>
      </c>
      <c r="C1556" s="4" t="s">
        <v>83</v>
      </c>
      <c r="D1556" t="s">
        <v>597</v>
      </c>
      <c r="E1556" t="s">
        <v>62</v>
      </c>
      <c r="F1556" t="s">
        <v>2175</v>
      </c>
    </row>
    <row r="1557" spans="1:6" x14ac:dyDescent="0.3">
      <c r="A1557" t="str">
        <f t="shared" si="26"/>
        <v>Adriano Machado3</v>
      </c>
      <c r="B1557">
        <f>COUNTIFS($D$3:D1557,D1557)</f>
        <v>3</v>
      </c>
      <c r="C1557" s="4" t="s">
        <v>145</v>
      </c>
      <c r="D1557" t="s">
        <v>1517</v>
      </c>
      <c r="E1557" t="s">
        <v>57</v>
      </c>
      <c r="F1557" t="s">
        <v>2176</v>
      </c>
    </row>
    <row r="1558" spans="1:6" x14ac:dyDescent="0.3">
      <c r="A1558" t="str">
        <f t="shared" si="26"/>
        <v>Isabelle Baldanzi4</v>
      </c>
      <c r="B1558">
        <f>COUNTIFS($D$3:D1558,D1558)</f>
        <v>4</v>
      </c>
      <c r="C1558" s="4" t="s">
        <v>38</v>
      </c>
      <c r="D1558" t="s">
        <v>1142</v>
      </c>
      <c r="E1558" t="s">
        <v>25</v>
      </c>
      <c r="F1558" t="s">
        <v>2177</v>
      </c>
    </row>
    <row r="1559" spans="1:6" x14ac:dyDescent="0.3">
      <c r="A1559" t="str">
        <f t="shared" si="26"/>
        <v>Izabella Messias5</v>
      </c>
      <c r="B1559">
        <f>COUNTIFS($D$3:D1559,D1559)</f>
        <v>5</v>
      </c>
      <c r="C1559" s="4" t="s">
        <v>23</v>
      </c>
      <c r="D1559" t="s">
        <v>1692</v>
      </c>
      <c r="E1559" t="s">
        <v>114</v>
      </c>
      <c r="F1559" t="s">
        <v>2178</v>
      </c>
    </row>
    <row r="1560" spans="1:6" x14ac:dyDescent="0.3">
      <c r="A1560" t="str">
        <f t="shared" si="26"/>
        <v>Isabela Cassia3</v>
      </c>
      <c r="B1560">
        <f>COUNTIFS($D$3:D1560,D1560)</f>
        <v>3</v>
      </c>
      <c r="C1560" s="4" t="s">
        <v>38</v>
      </c>
      <c r="D1560" t="s">
        <v>430</v>
      </c>
      <c r="E1560" t="s">
        <v>62</v>
      </c>
      <c r="F1560" t="s">
        <v>2179</v>
      </c>
    </row>
    <row r="1561" spans="1:6" x14ac:dyDescent="0.3">
      <c r="A1561" t="str">
        <f t="shared" si="26"/>
        <v>Camille Felippe2</v>
      </c>
      <c r="B1561">
        <f>COUNTIFS($D$3:D1561,D1561)</f>
        <v>2</v>
      </c>
      <c r="C1561" s="4" t="s">
        <v>41</v>
      </c>
      <c r="D1561" t="s">
        <v>804</v>
      </c>
      <c r="E1561" t="s">
        <v>43</v>
      </c>
      <c r="F1561" t="s">
        <v>2180</v>
      </c>
    </row>
    <row r="1562" spans="1:6" x14ac:dyDescent="0.3">
      <c r="A1562" t="str">
        <f t="shared" si="26"/>
        <v>Isabelle Baldanzi5</v>
      </c>
      <c r="B1562">
        <f>COUNTIFS($D$3:D1562,D1562)</f>
        <v>5</v>
      </c>
      <c r="C1562" s="4" t="s">
        <v>23</v>
      </c>
      <c r="D1562" t="s">
        <v>1142</v>
      </c>
      <c r="E1562" t="s">
        <v>81</v>
      </c>
      <c r="F1562" t="s">
        <v>2181</v>
      </c>
    </row>
    <row r="1563" spans="1:6" x14ac:dyDescent="0.3">
      <c r="A1563" t="str">
        <f t="shared" si="26"/>
        <v>Vitoria Villar2</v>
      </c>
      <c r="B1563">
        <f>COUNTIFS($D$3:D1563,D1563)</f>
        <v>2</v>
      </c>
      <c r="C1563" s="4" t="s">
        <v>83</v>
      </c>
      <c r="D1563" t="s">
        <v>1269</v>
      </c>
      <c r="E1563" t="s">
        <v>52</v>
      </c>
      <c r="F1563" t="s">
        <v>2182</v>
      </c>
    </row>
    <row r="1564" spans="1:6" x14ac:dyDescent="0.3">
      <c r="A1564" t="str">
        <f t="shared" si="26"/>
        <v>Maciela Freixo4</v>
      </c>
      <c r="B1564">
        <f>COUNTIFS($D$3:D1564,D1564)</f>
        <v>4</v>
      </c>
      <c r="C1564" s="4" t="s">
        <v>83</v>
      </c>
      <c r="D1564" t="s">
        <v>546</v>
      </c>
      <c r="E1564" t="s">
        <v>8</v>
      </c>
      <c r="F1564" t="s">
        <v>2183</v>
      </c>
    </row>
    <row r="1565" spans="1:6" x14ac:dyDescent="0.3">
      <c r="A1565" t="str">
        <f t="shared" si="26"/>
        <v>Cassandra Beatriz2</v>
      </c>
      <c r="B1565">
        <f>COUNTIFS($D$3:D1565,D1565)</f>
        <v>2</v>
      </c>
      <c r="C1565" s="4" t="s">
        <v>23</v>
      </c>
      <c r="D1565" t="s">
        <v>1739</v>
      </c>
      <c r="E1565" t="s">
        <v>14</v>
      </c>
      <c r="F1565" t="s">
        <v>2184</v>
      </c>
    </row>
    <row r="1566" spans="1:6" x14ac:dyDescent="0.3">
      <c r="A1566" t="str">
        <f t="shared" si="26"/>
        <v>Marisol Monteiro5</v>
      </c>
      <c r="B1566">
        <f>COUNTIFS($D$3:D1566,D1566)</f>
        <v>5</v>
      </c>
      <c r="C1566" s="4" t="s">
        <v>38</v>
      </c>
      <c r="D1566" t="s">
        <v>54</v>
      </c>
      <c r="E1566" t="s">
        <v>117</v>
      </c>
      <c r="F1566" t="s">
        <v>2185</v>
      </c>
    </row>
    <row r="1567" spans="1:6" x14ac:dyDescent="0.3">
      <c r="A1567" t="str">
        <f t="shared" si="26"/>
        <v>Raianne Vanzo3</v>
      </c>
      <c r="B1567">
        <f>COUNTIFS($D$3:D1567,D1567)</f>
        <v>3</v>
      </c>
      <c r="C1567" s="4" t="s">
        <v>10</v>
      </c>
      <c r="D1567" t="s">
        <v>434</v>
      </c>
      <c r="E1567" t="s">
        <v>111</v>
      </c>
      <c r="F1567" t="s">
        <v>2186</v>
      </c>
    </row>
    <row r="1568" spans="1:6" x14ac:dyDescent="0.3">
      <c r="A1568" t="str">
        <f t="shared" si="26"/>
        <v>Raquel Moura3</v>
      </c>
      <c r="B1568">
        <f>COUNTIFS($D$3:D1568,D1568)</f>
        <v>3</v>
      </c>
      <c r="C1568" s="4" t="s">
        <v>145</v>
      </c>
      <c r="D1568" t="s">
        <v>1979</v>
      </c>
      <c r="E1568" t="s">
        <v>108</v>
      </c>
      <c r="F1568" t="s">
        <v>2187</v>
      </c>
    </row>
    <row r="1569" spans="1:6" x14ac:dyDescent="0.3">
      <c r="A1569" t="str">
        <f t="shared" si="26"/>
        <v>Rodney Bernhardt5</v>
      </c>
      <c r="B1569">
        <f>COUNTIFS($D$3:D1569,D1569)</f>
        <v>5</v>
      </c>
      <c r="C1569" s="4" t="s">
        <v>41</v>
      </c>
      <c r="D1569" t="s">
        <v>196</v>
      </c>
      <c r="E1569" t="s">
        <v>114</v>
      </c>
      <c r="F1569" t="s">
        <v>2188</v>
      </c>
    </row>
    <row r="1570" spans="1:6" x14ac:dyDescent="0.3">
      <c r="A1570" t="str">
        <f t="shared" si="26"/>
        <v>Andreia Pinto4</v>
      </c>
      <c r="B1570">
        <f>COUNTIFS($D$3:D1570,D1570)</f>
        <v>4</v>
      </c>
      <c r="C1570" s="4" t="s">
        <v>66</v>
      </c>
      <c r="D1570" t="s">
        <v>962</v>
      </c>
      <c r="E1570" t="s">
        <v>114</v>
      </c>
      <c r="F1570" t="s">
        <v>2189</v>
      </c>
    </row>
    <row r="1571" spans="1:6" x14ac:dyDescent="0.3">
      <c r="A1571" t="str">
        <f t="shared" si="26"/>
        <v>Cynthia Tostes6</v>
      </c>
      <c r="B1571">
        <f>COUNTIFS($D$3:D1571,D1571)</f>
        <v>6</v>
      </c>
      <c r="C1571" s="4" t="s">
        <v>16</v>
      </c>
      <c r="D1571" t="s">
        <v>246</v>
      </c>
      <c r="E1571" t="s">
        <v>18</v>
      </c>
      <c r="F1571" t="s">
        <v>2190</v>
      </c>
    </row>
    <row r="1572" spans="1:6" x14ac:dyDescent="0.3">
      <c r="A1572" t="str">
        <f t="shared" si="26"/>
        <v>Thárcila Cravo2</v>
      </c>
      <c r="B1572">
        <f>COUNTIFS($D$3:D1572,D1572)</f>
        <v>2</v>
      </c>
      <c r="C1572" s="4" t="s">
        <v>83</v>
      </c>
      <c r="D1572" t="s">
        <v>1176</v>
      </c>
      <c r="E1572" t="s">
        <v>91</v>
      </c>
      <c r="F1572" t="s">
        <v>2191</v>
      </c>
    </row>
    <row r="1573" spans="1:6" x14ac:dyDescent="0.3">
      <c r="A1573" t="str">
        <f t="shared" si="26"/>
        <v>Érico Degasperi2</v>
      </c>
      <c r="B1573">
        <f>COUNTIFS($D$3:D1573,D1573)</f>
        <v>2</v>
      </c>
      <c r="C1573" s="4" t="s">
        <v>34</v>
      </c>
      <c r="D1573" t="s">
        <v>799</v>
      </c>
      <c r="E1573" t="s">
        <v>8</v>
      </c>
      <c r="F1573" t="s">
        <v>2192</v>
      </c>
    </row>
    <row r="1574" spans="1:6" x14ac:dyDescent="0.3">
      <c r="A1574" t="str">
        <f t="shared" si="26"/>
        <v>Gisely Fagundes3</v>
      </c>
      <c r="B1574">
        <f>COUNTIFS($D$3:D1574,D1574)</f>
        <v>3</v>
      </c>
      <c r="C1574" s="4" t="s">
        <v>83</v>
      </c>
      <c r="D1574" t="s">
        <v>616</v>
      </c>
      <c r="E1574" t="s">
        <v>62</v>
      </c>
      <c r="F1574" t="s">
        <v>2193</v>
      </c>
    </row>
    <row r="1575" spans="1:6" x14ac:dyDescent="0.3">
      <c r="A1575" t="str">
        <f t="shared" si="26"/>
        <v>Yasmine Rubinstein3</v>
      </c>
      <c r="B1575">
        <f>COUNTIFS($D$3:D1575,D1575)</f>
        <v>3</v>
      </c>
      <c r="C1575" s="4" t="s">
        <v>66</v>
      </c>
      <c r="D1575" t="s">
        <v>1813</v>
      </c>
      <c r="E1575" t="s">
        <v>102</v>
      </c>
      <c r="F1575" t="s">
        <v>2194</v>
      </c>
    </row>
    <row r="1576" spans="1:6" x14ac:dyDescent="0.3">
      <c r="A1576" t="str">
        <f t="shared" si="26"/>
        <v>Liz Rubio4</v>
      </c>
      <c r="B1576">
        <f>COUNTIFS($D$3:D1576,D1576)</f>
        <v>4</v>
      </c>
      <c r="C1576" s="4" t="s">
        <v>145</v>
      </c>
      <c r="D1576" t="s">
        <v>150</v>
      </c>
      <c r="E1576" t="s">
        <v>43</v>
      </c>
      <c r="F1576" t="s">
        <v>2195</v>
      </c>
    </row>
    <row r="1577" spans="1:6" x14ac:dyDescent="0.3">
      <c r="A1577" t="str">
        <f t="shared" si="26"/>
        <v>Cassio Ricardo3</v>
      </c>
      <c r="B1577">
        <f>COUNTIFS($D$3:D1577,D1577)</f>
        <v>3</v>
      </c>
      <c r="C1577" s="4" t="s">
        <v>23</v>
      </c>
      <c r="D1577" t="s">
        <v>457</v>
      </c>
      <c r="E1577" t="s">
        <v>18</v>
      </c>
      <c r="F1577" t="s">
        <v>2196</v>
      </c>
    </row>
    <row r="1578" spans="1:6" x14ac:dyDescent="0.3">
      <c r="A1578" t="str">
        <f t="shared" si="26"/>
        <v>Katarine Penedo3</v>
      </c>
      <c r="B1578">
        <f>COUNTIFS($D$3:D1578,D1578)</f>
        <v>3</v>
      </c>
      <c r="C1578" s="4" t="s">
        <v>41</v>
      </c>
      <c r="D1578" t="s">
        <v>1362</v>
      </c>
      <c r="E1578" t="s">
        <v>57</v>
      </c>
      <c r="F1578" t="s">
        <v>2197</v>
      </c>
    </row>
    <row r="1579" spans="1:6" x14ac:dyDescent="0.3">
      <c r="A1579" t="str">
        <f t="shared" si="26"/>
        <v>Rebeca Vinicius3</v>
      </c>
      <c r="B1579">
        <f>COUNTIFS($D$3:D1579,D1579)</f>
        <v>3</v>
      </c>
      <c r="C1579" s="4" t="s">
        <v>38</v>
      </c>
      <c r="D1579" t="s">
        <v>1752</v>
      </c>
      <c r="E1579" t="s">
        <v>132</v>
      </c>
      <c r="F1579" t="s">
        <v>2198</v>
      </c>
    </row>
    <row r="1580" spans="1:6" x14ac:dyDescent="0.3">
      <c r="A1580" t="str">
        <f t="shared" si="26"/>
        <v>Hiago Chagas4</v>
      </c>
      <c r="B1580">
        <f>COUNTIFS($D$3:D1580,D1580)</f>
        <v>4</v>
      </c>
      <c r="C1580" s="4" t="s">
        <v>10</v>
      </c>
      <c r="D1580" t="s">
        <v>532</v>
      </c>
      <c r="E1580" t="s">
        <v>52</v>
      </c>
      <c r="F1580" t="s">
        <v>2199</v>
      </c>
    </row>
    <row r="1581" spans="1:6" x14ac:dyDescent="0.3">
      <c r="A1581" t="str">
        <f t="shared" si="26"/>
        <v>Kim Luisa3</v>
      </c>
      <c r="B1581">
        <f>COUNTIFS($D$3:D1581,D1581)</f>
        <v>3</v>
      </c>
      <c r="C1581" s="4" t="s">
        <v>30</v>
      </c>
      <c r="D1581" t="s">
        <v>417</v>
      </c>
      <c r="E1581" t="s">
        <v>43</v>
      </c>
      <c r="F1581" t="s">
        <v>2200</v>
      </c>
    </row>
    <row r="1582" spans="1:6" x14ac:dyDescent="0.3">
      <c r="A1582" t="str">
        <f t="shared" si="26"/>
        <v>Marianna Fróes5</v>
      </c>
      <c r="B1582">
        <f>COUNTIFS($D$3:D1582,D1582)</f>
        <v>5</v>
      </c>
      <c r="C1582" s="4" t="s">
        <v>23</v>
      </c>
      <c r="D1582" t="s">
        <v>1059</v>
      </c>
      <c r="E1582" t="s">
        <v>36</v>
      </c>
      <c r="F1582" t="s">
        <v>2201</v>
      </c>
    </row>
    <row r="1583" spans="1:6" x14ac:dyDescent="0.3">
      <c r="A1583" t="str">
        <f t="shared" si="26"/>
        <v>César Dourado5</v>
      </c>
      <c r="B1583">
        <f>COUNTIFS($D$3:D1583,D1583)</f>
        <v>5</v>
      </c>
      <c r="C1583" s="4" t="s">
        <v>6</v>
      </c>
      <c r="D1583" t="s">
        <v>408</v>
      </c>
      <c r="E1583" t="s">
        <v>57</v>
      </c>
      <c r="F1583" t="s">
        <v>2202</v>
      </c>
    </row>
    <row r="1584" spans="1:6" x14ac:dyDescent="0.3">
      <c r="A1584" t="str">
        <f t="shared" si="26"/>
        <v>Platini Sara4</v>
      </c>
      <c r="B1584">
        <f>COUNTIFS($D$3:D1584,D1584)</f>
        <v>4</v>
      </c>
      <c r="C1584" s="4" t="s">
        <v>16</v>
      </c>
      <c r="D1584" t="s">
        <v>838</v>
      </c>
      <c r="E1584" t="s">
        <v>18</v>
      </c>
      <c r="F1584" t="s">
        <v>2203</v>
      </c>
    </row>
    <row r="1585" spans="1:6" x14ac:dyDescent="0.3">
      <c r="A1585" t="str">
        <f t="shared" si="26"/>
        <v>Ana Carmo5</v>
      </c>
      <c r="B1585">
        <f>COUNTIFS($D$3:D1585,D1585)</f>
        <v>5</v>
      </c>
      <c r="C1585" s="4" t="s">
        <v>66</v>
      </c>
      <c r="D1585" t="s">
        <v>710</v>
      </c>
      <c r="E1585" t="s">
        <v>11</v>
      </c>
      <c r="F1585" t="s">
        <v>2204</v>
      </c>
    </row>
    <row r="1586" spans="1:6" x14ac:dyDescent="0.3">
      <c r="A1586" t="str">
        <f t="shared" si="26"/>
        <v>Ludmila Guimarães3</v>
      </c>
      <c r="B1586">
        <f>COUNTIFS($D$3:D1586,D1586)</f>
        <v>3</v>
      </c>
      <c r="C1586" s="4" t="s">
        <v>34</v>
      </c>
      <c r="D1586" t="s">
        <v>537</v>
      </c>
      <c r="E1586" t="s">
        <v>102</v>
      </c>
      <c r="F1586" t="s">
        <v>2205</v>
      </c>
    </row>
    <row r="1587" spans="1:6" x14ac:dyDescent="0.3">
      <c r="A1587" t="str">
        <f t="shared" si="26"/>
        <v>Arnaldo Barreto4</v>
      </c>
      <c r="B1587">
        <f>COUNTIFS($D$3:D1587,D1587)</f>
        <v>4</v>
      </c>
      <c r="C1587" s="4" t="s">
        <v>10</v>
      </c>
      <c r="D1587" t="s">
        <v>207</v>
      </c>
      <c r="E1587" t="s">
        <v>81</v>
      </c>
      <c r="F1587" t="s">
        <v>2206</v>
      </c>
    </row>
    <row r="1588" spans="1:6" x14ac:dyDescent="0.3">
      <c r="A1588" t="str">
        <f t="shared" si="26"/>
        <v>Nicholas Caffaro4</v>
      </c>
      <c r="B1588">
        <f>COUNTIFS($D$3:D1588,D1588)</f>
        <v>4</v>
      </c>
      <c r="C1588" s="4" t="s">
        <v>16</v>
      </c>
      <c r="D1588" t="s">
        <v>759</v>
      </c>
      <c r="E1588" t="s">
        <v>117</v>
      </c>
      <c r="F1588" t="s">
        <v>2207</v>
      </c>
    </row>
    <row r="1589" spans="1:6" x14ac:dyDescent="0.3">
      <c r="A1589" t="str">
        <f t="shared" si="26"/>
        <v>Luisa Zacharias2</v>
      </c>
      <c r="B1589">
        <f>COUNTIFS($D$3:D1589,D1589)</f>
        <v>2</v>
      </c>
      <c r="C1589" s="4" t="s">
        <v>6</v>
      </c>
      <c r="D1589" t="s">
        <v>921</v>
      </c>
      <c r="E1589" t="s">
        <v>46</v>
      </c>
      <c r="F1589" t="s">
        <v>2208</v>
      </c>
    </row>
    <row r="1590" spans="1:6" x14ac:dyDescent="0.3">
      <c r="A1590" t="str">
        <f t="shared" si="26"/>
        <v>Rodrigo Piccinini3</v>
      </c>
      <c r="B1590">
        <f>COUNTIFS($D$3:D1590,D1590)</f>
        <v>3</v>
      </c>
      <c r="C1590" s="4" t="s">
        <v>6</v>
      </c>
      <c r="D1590" t="s">
        <v>1404</v>
      </c>
      <c r="E1590" t="s">
        <v>105</v>
      </c>
      <c r="F1590" t="s">
        <v>2209</v>
      </c>
    </row>
    <row r="1591" spans="1:6" x14ac:dyDescent="0.3">
      <c r="A1591" t="str">
        <f t="shared" si="26"/>
        <v>Tainara Maués2</v>
      </c>
      <c r="B1591">
        <f>COUNTIFS($D$3:D1591,D1591)</f>
        <v>2</v>
      </c>
      <c r="C1591" s="4" t="s">
        <v>6</v>
      </c>
      <c r="D1591" t="s">
        <v>1021</v>
      </c>
      <c r="E1591" t="s">
        <v>57</v>
      </c>
      <c r="F1591" t="s">
        <v>2210</v>
      </c>
    </row>
    <row r="1592" spans="1:6" x14ac:dyDescent="0.3">
      <c r="A1592" t="str">
        <f t="shared" si="26"/>
        <v>Suelen Accardo3</v>
      </c>
      <c r="B1592">
        <f>COUNTIFS($D$3:D1592,D1592)</f>
        <v>3</v>
      </c>
      <c r="C1592" s="4" t="s">
        <v>83</v>
      </c>
      <c r="D1592" t="s">
        <v>784</v>
      </c>
      <c r="E1592" t="s">
        <v>117</v>
      </c>
      <c r="F1592" t="s">
        <v>2211</v>
      </c>
    </row>
    <row r="1593" spans="1:6" x14ac:dyDescent="0.3">
      <c r="A1593" t="str">
        <f t="shared" si="26"/>
        <v>Francyne Fonseca4</v>
      </c>
      <c r="B1593">
        <f>COUNTIFS($D$3:D1593,D1593)</f>
        <v>4</v>
      </c>
      <c r="C1593" s="4" t="s">
        <v>16</v>
      </c>
      <c r="D1593" t="s">
        <v>154</v>
      </c>
      <c r="E1593" t="s">
        <v>117</v>
      </c>
      <c r="F1593" t="s">
        <v>2212</v>
      </c>
    </row>
    <row r="1594" spans="1:6" x14ac:dyDescent="0.3">
      <c r="A1594" t="str">
        <f t="shared" si="26"/>
        <v>Érico Degasperi3</v>
      </c>
      <c r="B1594">
        <f>COUNTIFS($D$3:D1594,D1594)</f>
        <v>3</v>
      </c>
      <c r="C1594" s="4" t="s">
        <v>6</v>
      </c>
      <c r="D1594" t="s">
        <v>799</v>
      </c>
      <c r="E1594" t="s">
        <v>32</v>
      </c>
      <c r="F1594" t="s">
        <v>2213</v>
      </c>
    </row>
    <row r="1595" spans="1:6" x14ac:dyDescent="0.3">
      <c r="A1595" t="str">
        <f t="shared" si="26"/>
        <v>Jo?o Ghiorzi2</v>
      </c>
      <c r="B1595">
        <f>COUNTIFS($D$3:D1595,D1595)</f>
        <v>2</v>
      </c>
      <c r="C1595" s="4" t="s">
        <v>50</v>
      </c>
      <c r="D1595" t="s">
        <v>75</v>
      </c>
      <c r="E1595" t="s">
        <v>46</v>
      </c>
      <c r="F1595" t="s">
        <v>2214</v>
      </c>
    </row>
    <row r="1596" spans="1:6" x14ac:dyDescent="0.3">
      <c r="A1596" t="str">
        <f t="shared" si="26"/>
        <v>Marianne Pires5</v>
      </c>
      <c r="B1596">
        <f>COUNTIFS($D$3:D1596,D1596)</f>
        <v>5</v>
      </c>
      <c r="C1596" s="4" t="s">
        <v>38</v>
      </c>
      <c r="D1596" t="s">
        <v>406</v>
      </c>
      <c r="E1596" t="s">
        <v>18</v>
      </c>
      <c r="F1596" t="s">
        <v>2215</v>
      </c>
    </row>
    <row r="1597" spans="1:6" x14ac:dyDescent="0.3">
      <c r="A1597" t="str">
        <f t="shared" si="26"/>
        <v>Giuseppe Monte5</v>
      </c>
      <c r="B1597">
        <f>COUNTIFS($D$3:D1597,D1597)</f>
        <v>5</v>
      </c>
      <c r="C1597" s="4" t="s">
        <v>23</v>
      </c>
      <c r="D1597" t="s">
        <v>565</v>
      </c>
      <c r="E1597" t="s">
        <v>114</v>
      </c>
      <c r="F1597" t="s">
        <v>2216</v>
      </c>
    </row>
    <row r="1598" spans="1:6" x14ac:dyDescent="0.3">
      <c r="A1598" t="str">
        <f t="shared" si="26"/>
        <v>Vitor Blumgrund2</v>
      </c>
      <c r="B1598">
        <f>COUNTIFS($D$3:D1598,D1598)</f>
        <v>2</v>
      </c>
      <c r="C1598" s="4" t="s">
        <v>23</v>
      </c>
      <c r="D1598" t="s">
        <v>767</v>
      </c>
      <c r="E1598" t="s">
        <v>14</v>
      </c>
      <c r="F1598" t="s">
        <v>2217</v>
      </c>
    </row>
    <row r="1599" spans="1:6" x14ac:dyDescent="0.3">
      <c r="A1599" t="str">
        <f t="shared" si="26"/>
        <v>Rebecca Couto4</v>
      </c>
      <c r="B1599">
        <f>COUNTIFS($D$3:D1599,D1599)</f>
        <v>4</v>
      </c>
      <c r="C1599" s="4" t="s">
        <v>145</v>
      </c>
      <c r="D1599" t="s">
        <v>404</v>
      </c>
      <c r="E1599" t="s">
        <v>78</v>
      </c>
      <c r="F1599" t="s">
        <v>2218</v>
      </c>
    </row>
    <row r="1600" spans="1:6" x14ac:dyDescent="0.3">
      <c r="A1600" t="str">
        <f t="shared" si="26"/>
        <v>Nicolas Ban3</v>
      </c>
      <c r="B1600">
        <f>COUNTIFS($D$3:D1600,D1600)</f>
        <v>3</v>
      </c>
      <c r="C1600" s="4" t="s">
        <v>41</v>
      </c>
      <c r="D1600" t="s">
        <v>464</v>
      </c>
      <c r="E1600" t="s">
        <v>102</v>
      </c>
      <c r="F1600" t="s">
        <v>2219</v>
      </c>
    </row>
    <row r="1601" spans="1:6" x14ac:dyDescent="0.3">
      <c r="A1601" t="str">
        <f t="shared" si="26"/>
        <v>Rubyson Veríssimo5</v>
      </c>
      <c r="B1601">
        <f>COUNTIFS($D$3:D1601,D1601)</f>
        <v>5</v>
      </c>
      <c r="C1601" s="4" t="s">
        <v>145</v>
      </c>
      <c r="D1601" t="s">
        <v>415</v>
      </c>
      <c r="E1601" t="s">
        <v>14</v>
      </c>
      <c r="F1601" t="s">
        <v>2220</v>
      </c>
    </row>
    <row r="1602" spans="1:6" x14ac:dyDescent="0.3">
      <c r="A1602" t="str">
        <f t="shared" si="26"/>
        <v>Monique Duarte3</v>
      </c>
      <c r="B1602">
        <f>COUNTIFS($D$3:D1602,D1602)</f>
        <v>3</v>
      </c>
      <c r="C1602" s="4" t="s">
        <v>41</v>
      </c>
      <c r="D1602" t="s">
        <v>1497</v>
      </c>
      <c r="E1602" t="s">
        <v>14</v>
      </c>
      <c r="F1602" t="s">
        <v>2221</v>
      </c>
    </row>
    <row r="1603" spans="1:6" x14ac:dyDescent="0.3">
      <c r="A1603" t="str">
        <f t="shared" si="26"/>
        <v>Yuske Rosales3</v>
      </c>
      <c r="B1603">
        <f>COUNTIFS($D$3:D1603,D1603)</f>
        <v>3</v>
      </c>
      <c r="C1603" s="4" t="s">
        <v>6</v>
      </c>
      <c r="D1603" t="s">
        <v>637</v>
      </c>
      <c r="E1603" t="s">
        <v>91</v>
      </c>
      <c r="F1603" t="s">
        <v>2222</v>
      </c>
    </row>
    <row r="1604" spans="1:6" x14ac:dyDescent="0.3">
      <c r="A1604" t="str">
        <f t="shared" ref="A1604:A1667" si="27">D1604&amp;B1604</f>
        <v>Rafaela Pinheiro2</v>
      </c>
      <c r="B1604">
        <f>COUNTIFS($D$3:D1604,D1604)</f>
        <v>2</v>
      </c>
      <c r="C1604" s="4" t="s">
        <v>6</v>
      </c>
      <c r="D1604" t="s">
        <v>1906</v>
      </c>
      <c r="E1604" t="s">
        <v>78</v>
      </c>
      <c r="F1604" t="s">
        <v>2223</v>
      </c>
    </row>
    <row r="1605" spans="1:6" x14ac:dyDescent="0.3">
      <c r="A1605" t="str">
        <f t="shared" si="27"/>
        <v>Karen Rabelo4</v>
      </c>
      <c r="B1605">
        <f>COUNTIFS($D$3:D1605,D1605)</f>
        <v>4</v>
      </c>
      <c r="C1605" s="4" t="s">
        <v>16</v>
      </c>
      <c r="D1605" t="s">
        <v>205</v>
      </c>
      <c r="E1605" t="s">
        <v>132</v>
      </c>
      <c r="F1605" t="s">
        <v>2224</v>
      </c>
    </row>
    <row r="1606" spans="1:6" x14ac:dyDescent="0.3">
      <c r="A1606" t="str">
        <f t="shared" si="27"/>
        <v>Lucca Sant'Anna6</v>
      </c>
      <c r="B1606">
        <f>COUNTIFS($D$3:D1606,D1606)</f>
        <v>6</v>
      </c>
      <c r="C1606" s="4" t="s">
        <v>30</v>
      </c>
      <c r="D1606" t="s">
        <v>1116</v>
      </c>
      <c r="E1606" t="s">
        <v>43</v>
      </c>
      <c r="F1606" t="s">
        <v>2225</v>
      </c>
    </row>
    <row r="1607" spans="1:6" x14ac:dyDescent="0.3">
      <c r="A1607" t="str">
        <f t="shared" si="27"/>
        <v>Thales Batista4</v>
      </c>
      <c r="B1607">
        <f>COUNTIFS($D$3:D1607,D1607)</f>
        <v>4</v>
      </c>
      <c r="C1607" s="4" t="s">
        <v>66</v>
      </c>
      <c r="D1607" t="s">
        <v>789</v>
      </c>
      <c r="E1607" t="s">
        <v>18</v>
      </c>
      <c r="F1607" t="s">
        <v>2226</v>
      </c>
    </row>
    <row r="1608" spans="1:6" x14ac:dyDescent="0.3">
      <c r="A1608" t="str">
        <f t="shared" si="27"/>
        <v>Allan Vitor1</v>
      </c>
      <c r="B1608">
        <f>COUNTIFS($D$3:D1608,D1608)</f>
        <v>1</v>
      </c>
      <c r="C1608" s="4" t="s">
        <v>23</v>
      </c>
      <c r="D1608" t="s">
        <v>2227</v>
      </c>
      <c r="E1608" t="s">
        <v>105</v>
      </c>
      <c r="F1608" t="s">
        <v>2228</v>
      </c>
    </row>
    <row r="1609" spans="1:6" x14ac:dyDescent="0.3">
      <c r="A1609" t="str">
        <f t="shared" si="27"/>
        <v>Thaiz Reyna4</v>
      </c>
      <c r="B1609">
        <f>COUNTIFS($D$3:D1609,D1609)</f>
        <v>4</v>
      </c>
      <c r="C1609" s="4" t="s">
        <v>66</v>
      </c>
      <c r="D1609" t="s">
        <v>162</v>
      </c>
      <c r="E1609" t="s">
        <v>102</v>
      </c>
      <c r="F1609" t="s">
        <v>2229</v>
      </c>
    </row>
    <row r="1610" spans="1:6" x14ac:dyDescent="0.3">
      <c r="A1610" t="str">
        <f t="shared" si="27"/>
        <v>Lígia Luiza4</v>
      </c>
      <c r="B1610">
        <f>COUNTIFS($D$3:D1610,D1610)</f>
        <v>4</v>
      </c>
      <c r="C1610" s="4" t="s">
        <v>6</v>
      </c>
      <c r="D1610" t="s">
        <v>1276</v>
      </c>
      <c r="E1610" t="s">
        <v>36</v>
      </c>
      <c r="F1610" t="s">
        <v>2230</v>
      </c>
    </row>
    <row r="1611" spans="1:6" x14ac:dyDescent="0.3">
      <c r="A1611" t="str">
        <f t="shared" si="27"/>
        <v>Giovanna Alledi2</v>
      </c>
      <c r="B1611">
        <f>COUNTIFS($D$3:D1611,D1611)</f>
        <v>2</v>
      </c>
      <c r="C1611" s="4" t="s">
        <v>50</v>
      </c>
      <c r="D1611" t="s">
        <v>1882</v>
      </c>
      <c r="E1611" t="s">
        <v>117</v>
      </c>
      <c r="F1611" t="s">
        <v>2231</v>
      </c>
    </row>
    <row r="1612" spans="1:6" x14ac:dyDescent="0.3">
      <c r="A1612" t="str">
        <f t="shared" si="27"/>
        <v>Flavio Luz2</v>
      </c>
      <c r="B1612">
        <f>COUNTIFS($D$3:D1612,D1612)</f>
        <v>2</v>
      </c>
      <c r="C1612" s="4" t="s">
        <v>66</v>
      </c>
      <c r="D1612" t="s">
        <v>1685</v>
      </c>
      <c r="E1612" t="s">
        <v>32</v>
      </c>
      <c r="F1612" t="s">
        <v>2232</v>
      </c>
    </row>
    <row r="1613" spans="1:6" x14ac:dyDescent="0.3">
      <c r="A1613" t="str">
        <f t="shared" si="27"/>
        <v>Leila Gabriel2</v>
      </c>
      <c r="B1613">
        <f>COUNTIFS($D$3:D1613,D1613)</f>
        <v>2</v>
      </c>
      <c r="C1613" s="4" t="s">
        <v>83</v>
      </c>
      <c r="D1613" t="s">
        <v>2118</v>
      </c>
      <c r="E1613" t="s">
        <v>32</v>
      </c>
      <c r="F1613" t="s">
        <v>2233</v>
      </c>
    </row>
    <row r="1614" spans="1:6" x14ac:dyDescent="0.3">
      <c r="A1614" t="str">
        <f t="shared" si="27"/>
        <v>Lázaro Falcão2</v>
      </c>
      <c r="B1614">
        <f>COUNTIFS($D$3:D1614,D1614)</f>
        <v>2</v>
      </c>
      <c r="C1614" s="4" t="s">
        <v>10</v>
      </c>
      <c r="D1614" t="s">
        <v>274</v>
      </c>
      <c r="E1614" t="s">
        <v>135</v>
      </c>
      <c r="F1614" t="s">
        <v>2234</v>
      </c>
    </row>
    <row r="1615" spans="1:6" x14ac:dyDescent="0.3">
      <c r="A1615" t="str">
        <f t="shared" si="27"/>
        <v>Adrielle Carrera3</v>
      </c>
      <c r="B1615">
        <f>COUNTIFS($D$3:D1615,D1615)</f>
        <v>3</v>
      </c>
      <c r="C1615" s="4" t="s">
        <v>145</v>
      </c>
      <c r="D1615" t="s">
        <v>462</v>
      </c>
      <c r="E1615" t="s">
        <v>25</v>
      </c>
      <c r="F1615" t="s">
        <v>2235</v>
      </c>
    </row>
    <row r="1616" spans="1:6" x14ac:dyDescent="0.3">
      <c r="A1616" t="str">
        <f t="shared" si="27"/>
        <v>Agnes Cabral2</v>
      </c>
      <c r="B1616">
        <f>COUNTIFS($D$3:D1616,D1616)</f>
        <v>2</v>
      </c>
      <c r="C1616" s="4" t="s">
        <v>6</v>
      </c>
      <c r="D1616" t="s">
        <v>1687</v>
      </c>
      <c r="E1616" t="s">
        <v>135</v>
      </c>
      <c r="F1616" t="s">
        <v>2236</v>
      </c>
    </row>
    <row r="1617" spans="1:6" x14ac:dyDescent="0.3">
      <c r="A1617" t="str">
        <f t="shared" si="27"/>
        <v>Arnôr Tiradentes6</v>
      </c>
      <c r="B1617">
        <f>COUNTIFS($D$3:D1617,D1617)</f>
        <v>6</v>
      </c>
      <c r="C1617" s="4" t="s">
        <v>83</v>
      </c>
      <c r="D1617" t="s">
        <v>357</v>
      </c>
      <c r="E1617" t="s">
        <v>132</v>
      </c>
      <c r="F1617" t="s">
        <v>2237</v>
      </c>
    </row>
    <row r="1618" spans="1:6" x14ac:dyDescent="0.3">
      <c r="A1618" t="str">
        <f t="shared" si="27"/>
        <v>Gleydson Godinho3</v>
      </c>
      <c r="B1618">
        <f>COUNTIFS($D$3:D1618,D1618)</f>
        <v>3</v>
      </c>
      <c r="C1618" s="4" t="s">
        <v>66</v>
      </c>
      <c r="D1618" t="s">
        <v>518</v>
      </c>
      <c r="E1618" t="s">
        <v>28</v>
      </c>
      <c r="F1618" t="s">
        <v>2238</v>
      </c>
    </row>
    <row r="1619" spans="1:6" x14ac:dyDescent="0.3">
      <c r="A1619" t="str">
        <f t="shared" si="27"/>
        <v>Angelo Maria1</v>
      </c>
      <c r="B1619">
        <f>COUNTIFS($D$3:D1619,D1619)</f>
        <v>1</v>
      </c>
      <c r="C1619" s="4" t="s">
        <v>6</v>
      </c>
      <c r="D1619" t="s">
        <v>2239</v>
      </c>
      <c r="E1619" t="s">
        <v>25</v>
      </c>
      <c r="F1619" t="s">
        <v>2240</v>
      </c>
    </row>
    <row r="1620" spans="1:6" x14ac:dyDescent="0.3">
      <c r="A1620" t="str">
        <f t="shared" si="27"/>
        <v>Yasser Tsuyoshi7</v>
      </c>
      <c r="B1620">
        <f>COUNTIFS($D$3:D1620,D1620)</f>
        <v>7</v>
      </c>
      <c r="C1620" s="4" t="s">
        <v>38</v>
      </c>
      <c r="D1620" t="s">
        <v>665</v>
      </c>
      <c r="E1620" t="s">
        <v>43</v>
      </c>
      <c r="F1620" t="s">
        <v>2241</v>
      </c>
    </row>
    <row r="1621" spans="1:6" x14ac:dyDescent="0.3">
      <c r="A1621" t="str">
        <f t="shared" si="27"/>
        <v>Nathália Bailly7</v>
      </c>
      <c r="B1621">
        <f>COUNTIFS($D$3:D1621,D1621)</f>
        <v>7</v>
      </c>
      <c r="C1621" s="4" t="s">
        <v>145</v>
      </c>
      <c r="D1621" t="s">
        <v>326</v>
      </c>
      <c r="E1621" t="s">
        <v>11</v>
      </c>
      <c r="F1621" t="s">
        <v>2242</v>
      </c>
    </row>
    <row r="1622" spans="1:6" x14ac:dyDescent="0.3">
      <c r="A1622" t="str">
        <f t="shared" si="27"/>
        <v>Ariel Silva5</v>
      </c>
      <c r="B1622">
        <f>COUNTIFS($D$3:D1622,D1622)</f>
        <v>5</v>
      </c>
      <c r="C1622" s="4" t="s">
        <v>10</v>
      </c>
      <c r="D1622" t="s">
        <v>1109</v>
      </c>
      <c r="E1622" t="s">
        <v>57</v>
      </c>
      <c r="F1622" t="s">
        <v>2243</v>
      </c>
    </row>
    <row r="1623" spans="1:6" x14ac:dyDescent="0.3">
      <c r="A1623" t="str">
        <f t="shared" si="27"/>
        <v>Kassia Linhares2</v>
      </c>
      <c r="B1623">
        <f>COUNTIFS($D$3:D1623,D1623)</f>
        <v>2</v>
      </c>
      <c r="C1623" s="4" t="s">
        <v>145</v>
      </c>
      <c r="D1623" t="s">
        <v>1643</v>
      </c>
      <c r="E1623" t="s">
        <v>57</v>
      </c>
      <c r="F1623" t="s">
        <v>2244</v>
      </c>
    </row>
    <row r="1624" spans="1:6" x14ac:dyDescent="0.3">
      <c r="A1624" t="str">
        <f t="shared" si="27"/>
        <v>Fabricio longo2</v>
      </c>
      <c r="B1624">
        <f>COUNTIFS($D$3:D1624,D1624)</f>
        <v>2</v>
      </c>
      <c r="C1624" s="4" t="s">
        <v>83</v>
      </c>
      <c r="D1624" t="s">
        <v>1728</v>
      </c>
      <c r="E1624" t="s">
        <v>91</v>
      </c>
      <c r="F1624" t="s">
        <v>2245</v>
      </c>
    </row>
    <row r="1625" spans="1:6" x14ac:dyDescent="0.3">
      <c r="A1625" t="str">
        <f t="shared" si="27"/>
        <v>Roger Fuchs2</v>
      </c>
      <c r="B1625">
        <f>COUNTIFS($D$3:D1625,D1625)</f>
        <v>2</v>
      </c>
      <c r="C1625" s="4" t="s">
        <v>38</v>
      </c>
      <c r="D1625" t="s">
        <v>1861</v>
      </c>
      <c r="E1625" t="s">
        <v>105</v>
      </c>
      <c r="F1625" t="s">
        <v>2246</v>
      </c>
    </row>
    <row r="1626" spans="1:6" x14ac:dyDescent="0.3">
      <c r="A1626" t="str">
        <f t="shared" si="27"/>
        <v>Fabricio longo3</v>
      </c>
      <c r="B1626">
        <f>COUNTIFS($D$3:D1626,D1626)</f>
        <v>3</v>
      </c>
      <c r="C1626" s="4" t="s">
        <v>23</v>
      </c>
      <c r="D1626" t="s">
        <v>1728</v>
      </c>
      <c r="E1626" t="s">
        <v>91</v>
      </c>
      <c r="F1626" t="s">
        <v>2247</v>
      </c>
    </row>
    <row r="1627" spans="1:6" x14ac:dyDescent="0.3">
      <c r="A1627" t="str">
        <f t="shared" si="27"/>
        <v>Marcella Corrêa5</v>
      </c>
      <c r="B1627">
        <f>COUNTIFS($D$3:D1627,D1627)</f>
        <v>5</v>
      </c>
      <c r="C1627" s="4" t="s">
        <v>50</v>
      </c>
      <c r="D1627" t="s">
        <v>809</v>
      </c>
      <c r="E1627" t="s">
        <v>21</v>
      </c>
      <c r="F1627" t="s">
        <v>2248</v>
      </c>
    </row>
    <row r="1628" spans="1:6" x14ac:dyDescent="0.3">
      <c r="A1628" t="str">
        <f t="shared" si="27"/>
        <v>Mauricio Mendes4</v>
      </c>
      <c r="B1628">
        <f>COUNTIFS($D$3:D1628,D1628)</f>
        <v>4</v>
      </c>
      <c r="C1628" s="4" t="s">
        <v>83</v>
      </c>
      <c r="D1628" t="s">
        <v>384</v>
      </c>
      <c r="E1628" t="s">
        <v>36</v>
      </c>
      <c r="F1628" t="s">
        <v>2249</v>
      </c>
    </row>
    <row r="1629" spans="1:6" x14ac:dyDescent="0.3">
      <c r="A1629" t="str">
        <f t="shared" si="27"/>
        <v>Giovanni Furtado3</v>
      </c>
      <c r="B1629">
        <f>COUNTIFS($D$3:D1629,D1629)</f>
        <v>3</v>
      </c>
      <c r="C1629" s="4" t="s">
        <v>16</v>
      </c>
      <c r="D1629" t="s">
        <v>305</v>
      </c>
      <c r="E1629" t="s">
        <v>78</v>
      </c>
      <c r="F1629" t="s">
        <v>2250</v>
      </c>
    </row>
    <row r="1630" spans="1:6" x14ac:dyDescent="0.3">
      <c r="A1630" t="str">
        <f t="shared" si="27"/>
        <v>Adelino Albano2</v>
      </c>
      <c r="B1630">
        <f>COUNTIFS($D$3:D1630,D1630)</f>
        <v>2</v>
      </c>
      <c r="C1630" s="4" t="s">
        <v>30</v>
      </c>
      <c r="D1630" t="s">
        <v>1745</v>
      </c>
      <c r="E1630" t="s">
        <v>91</v>
      </c>
      <c r="F1630" t="s">
        <v>2251</v>
      </c>
    </row>
    <row r="1631" spans="1:6" x14ac:dyDescent="0.3">
      <c r="A1631" t="str">
        <f t="shared" si="27"/>
        <v>Alexandra de5</v>
      </c>
      <c r="B1631">
        <f>COUNTIFS($D$3:D1631,D1631)</f>
        <v>5</v>
      </c>
      <c r="C1631" s="4" t="s">
        <v>23</v>
      </c>
      <c r="D1631" t="s">
        <v>612</v>
      </c>
      <c r="E1631" t="s">
        <v>43</v>
      </c>
      <c r="F1631" t="s">
        <v>2252</v>
      </c>
    </row>
    <row r="1632" spans="1:6" x14ac:dyDescent="0.3">
      <c r="A1632" t="str">
        <f t="shared" si="27"/>
        <v>Isabela Cassia4</v>
      </c>
      <c r="B1632">
        <f>COUNTIFS($D$3:D1632,D1632)</f>
        <v>4</v>
      </c>
      <c r="C1632" s="4" t="s">
        <v>50</v>
      </c>
      <c r="D1632" t="s">
        <v>430</v>
      </c>
      <c r="E1632" t="s">
        <v>14</v>
      </c>
      <c r="F1632" t="s">
        <v>2253</v>
      </c>
    </row>
    <row r="1633" spans="1:6" x14ac:dyDescent="0.3">
      <c r="A1633" t="str">
        <f t="shared" si="27"/>
        <v>Bernardo Santos3</v>
      </c>
      <c r="B1633">
        <f>COUNTIFS($D$3:D1633,D1633)</f>
        <v>3</v>
      </c>
      <c r="C1633" s="4" t="s">
        <v>34</v>
      </c>
      <c r="D1633" t="s">
        <v>848</v>
      </c>
      <c r="E1633" t="s">
        <v>105</v>
      </c>
      <c r="F1633" t="s">
        <v>2254</v>
      </c>
    </row>
    <row r="1634" spans="1:6" x14ac:dyDescent="0.3">
      <c r="A1634" t="str">
        <f t="shared" si="27"/>
        <v>Júlia Júnior5</v>
      </c>
      <c r="B1634">
        <f>COUNTIFS($D$3:D1634,D1634)</f>
        <v>5</v>
      </c>
      <c r="C1634" s="4" t="s">
        <v>66</v>
      </c>
      <c r="D1634" t="s">
        <v>1140</v>
      </c>
      <c r="E1634" t="s">
        <v>102</v>
      </c>
      <c r="F1634" t="s">
        <v>2255</v>
      </c>
    </row>
    <row r="1635" spans="1:6" x14ac:dyDescent="0.3">
      <c r="A1635" t="str">
        <f t="shared" si="27"/>
        <v>Luís Infante3</v>
      </c>
      <c r="B1635">
        <f>COUNTIFS($D$3:D1635,D1635)</f>
        <v>3</v>
      </c>
      <c r="C1635" s="4" t="s">
        <v>145</v>
      </c>
      <c r="D1635" t="s">
        <v>158</v>
      </c>
      <c r="E1635" t="s">
        <v>36</v>
      </c>
      <c r="F1635" t="s">
        <v>2256</v>
      </c>
    </row>
    <row r="1636" spans="1:6" x14ac:dyDescent="0.3">
      <c r="A1636" t="str">
        <f t="shared" si="27"/>
        <v>Liara Cavalcante2</v>
      </c>
      <c r="B1636">
        <f>COUNTIFS($D$3:D1636,D1636)</f>
        <v>2</v>
      </c>
      <c r="C1636" s="4" t="s">
        <v>50</v>
      </c>
      <c r="D1636" t="s">
        <v>285</v>
      </c>
      <c r="E1636" t="s">
        <v>111</v>
      </c>
      <c r="F1636" t="s">
        <v>2257</v>
      </c>
    </row>
    <row r="1637" spans="1:6" x14ac:dyDescent="0.3">
      <c r="A1637" t="str">
        <f t="shared" si="27"/>
        <v>Thayna Gracio3</v>
      </c>
      <c r="B1637">
        <f>COUNTIFS($D$3:D1637,D1637)</f>
        <v>3</v>
      </c>
      <c r="C1637" s="4" t="s">
        <v>6</v>
      </c>
      <c r="D1637" t="s">
        <v>373</v>
      </c>
      <c r="E1637" t="s">
        <v>135</v>
      </c>
      <c r="F1637" t="s">
        <v>2258</v>
      </c>
    </row>
    <row r="1638" spans="1:6" x14ac:dyDescent="0.3">
      <c r="A1638" t="str">
        <f t="shared" si="27"/>
        <v>Karollayne Lopes7</v>
      </c>
      <c r="B1638">
        <f>COUNTIFS($D$3:D1638,D1638)</f>
        <v>7</v>
      </c>
      <c r="C1638" s="4" t="s">
        <v>16</v>
      </c>
      <c r="D1638" t="s">
        <v>774</v>
      </c>
      <c r="E1638" t="s">
        <v>105</v>
      </c>
      <c r="F1638" t="s">
        <v>2259</v>
      </c>
    </row>
    <row r="1639" spans="1:6" x14ac:dyDescent="0.3">
      <c r="A1639" t="str">
        <f t="shared" si="27"/>
        <v>Etiene Barreira2</v>
      </c>
      <c r="B1639">
        <f>COUNTIFS($D$3:D1639,D1639)</f>
        <v>2</v>
      </c>
      <c r="C1639" s="4" t="s">
        <v>66</v>
      </c>
      <c r="D1639" t="s">
        <v>2160</v>
      </c>
      <c r="E1639" t="s">
        <v>91</v>
      </c>
      <c r="F1639" t="s">
        <v>2260</v>
      </c>
    </row>
    <row r="1640" spans="1:6" x14ac:dyDescent="0.3">
      <c r="A1640" t="str">
        <f t="shared" si="27"/>
        <v>Paola Kalaf3</v>
      </c>
      <c r="B1640">
        <f>COUNTIFS($D$3:D1640,D1640)</f>
        <v>3</v>
      </c>
      <c r="C1640" s="4" t="s">
        <v>23</v>
      </c>
      <c r="D1640" t="s">
        <v>1468</v>
      </c>
      <c r="E1640" t="s">
        <v>11</v>
      </c>
      <c r="F1640" t="s">
        <v>2261</v>
      </c>
    </row>
    <row r="1641" spans="1:6" x14ac:dyDescent="0.3">
      <c r="A1641" t="str">
        <f t="shared" si="27"/>
        <v>Walmyr Alvim3</v>
      </c>
      <c r="B1641">
        <f>COUNTIFS($D$3:D1641,D1641)</f>
        <v>3</v>
      </c>
      <c r="C1641" s="4" t="s">
        <v>6</v>
      </c>
      <c r="D1641" t="s">
        <v>740</v>
      </c>
      <c r="E1641" t="s">
        <v>62</v>
      </c>
      <c r="F1641" t="s">
        <v>2262</v>
      </c>
    </row>
    <row r="1642" spans="1:6" x14ac:dyDescent="0.3">
      <c r="A1642" t="str">
        <f t="shared" si="27"/>
        <v>Gabryela Nuñez3</v>
      </c>
      <c r="B1642">
        <f>COUNTIFS($D$3:D1642,D1642)</f>
        <v>3</v>
      </c>
      <c r="C1642" s="4" t="s">
        <v>41</v>
      </c>
      <c r="D1642" t="s">
        <v>1314</v>
      </c>
      <c r="E1642" t="s">
        <v>46</v>
      </c>
      <c r="F1642" t="s">
        <v>2263</v>
      </c>
    </row>
    <row r="1643" spans="1:6" x14ac:dyDescent="0.3">
      <c r="A1643" t="str">
        <f t="shared" si="27"/>
        <v>Giovanna Alledi3</v>
      </c>
      <c r="B1643">
        <f>COUNTIFS($D$3:D1643,D1643)</f>
        <v>3</v>
      </c>
      <c r="C1643" s="4" t="s">
        <v>16</v>
      </c>
      <c r="D1643" t="s">
        <v>1882</v>
      </c>
      <c r="E1643" t="s">
        <v>179</v>
      </c>
      <c r="F1643" t="s">
        <v>2264</v>
      </c>
    </row>
    <row r="1644" spans="1:6" x14ac:dyDescent="0.3">
      <c r="A1644" t="str">
        <f t="shared" si="27"/>
        <v>Alexsandro Andrade2</v>
      </c>
      <c r="B1644">
        <f>COUNTIFS($D$3:D1644,D1644)</f>
        <v>2</v>
      </c>
      <c r="C1644" s="4" t="s">
        <v>30</v>
      </c>
      <c r="D1644" t="s">
        <v>363</v>
      </c>
      <c r="E1644" t="s">
        <v>102</v>
      </c>
      <c r="F1644" t="s">
        <v>2265</v>
      </c>
    </row>
    <row r="1645" spans="1:6" x14ac:dyDescent="0.3">
      <c r="A1645" t="str">
        <f t="shared" si="27"/>
        <v>Andressa Ramos2</v>
      </c>
      <c r="B1645">
        <f>COUNTIFS($D$3:D1645,D1645)</f>
        <v>2</v>
      </c>
      <c r="C1645" s="4" t="s">
        <v>23</v>
      </c>
      <c r="D1645" t="s">
        <v>572</v>
      </c>
      <c r="E1645" t="s">
        <v>28</v>
      </c>
      <c r="F1645" t="s">
        <v>2266</v>
      </c>
    </row>
    <row r="1646" spans="1:6" x14ac:dyDescent="0.3">
      <c r="A1646" t="str">
        <f t="shared" si="27"/>
        <v>Viviane Titonelli4</v>
      </c>
      <c r="B1646">
        <f>COUNTIFS($D$3:D1646,D1646)</f>
        <v>4</v>
      </c>
      <c r="C1646" s="4" t="s">
        <v>6</v>
      </c>
      <c r="D1646" t="s">
        <v>1056</v>
      </c>
      <c r="E1646" t="s">
        <v>102</v>
      </c>
      <c r="F1646" t="s">
        <v>2267</v>
      </c>
    </row>
    <row r="1647" spans="1:6" x14ac:dyDescent="0.3">
      <c r="A1647" t="str">
        <f t="shared" si="27"/>
        <v>Natália Yosef2</v>
      </c>
      <c r="B1647">
        <f>COUNTIFS($D$3:D1647,D1647)</f>
        <v>2</v>
      </c>
      <c r="C1647" s="4" t="s">
        <v>38</v>
      </c>
      <c r="D1647" t="s">
        <v>876</v>
      </c>
      <c r="E1647" t="s">
        <v>111</v>
      </c>
      <c r="F1647" t="s">
        <v>2268</v>
      </c>
    </row>
    <row r="1648" spans="1:6" x14ac:dyDescent="0.3">
      <c r="A1648" t="str">
        <f t="shared" si="27"/>
        <v>Murillo Spata4</v>
      </c>
      <c r="B1648">
        <f>COUNTIFS($D$3:D1648,D1648)</f>
        <v>4</v>
      </c>
      <c r="C1648" s="4" t="s">
        <v>145</v>
      </c>
      <c r="D1648" t="s">
        <v>181</v>
      </c>
      <c r="E1648" t="s">
        <v>14</v>
      </c>
      <c r="F1648" t="s">
        <v>2269</v>
      </c>
    </row>
    <row r="1649" spans="1:6" x14ac:dyDescent="0.3">
      <c r="A1649" t="str">
        <f t="shared" si="27"/>
        <v>Emilaine Serra4</v>
      </c>
      <c r="B1649">
        <f>COUNTIFS($D$3:D1649,D1649)</f>
        <v>4</v>
      </c>
      <c r="C1649" s="4" t="s">
        <v>66</v>
      </c>
      <c r="D1649" t="s">
        <v>211</v>
      </c>
      <c r="E1649" t="s">
        <v>108</v>
      </c>
      <c r="F1649" t="s">
        <v>2270</v>
      </c>
    </row>
    <row r="1650" spans="1:6" x14ac:dyDescent="0.3">
      <c r="A1650" t="str">
        <f t="shared" si="27"/>
        <v>Angelo Maria2</v>
      </c>
      <c r="B1650">
        <f>COUNTIFS($D$3:D1650,D1650)</f>
        <v>2</v>
      </c>
      <c r="C1650" s="4" t="s">
        <v>145</v>
      </c>
      <c r="D1650" t="s">
        <v>2239</v>
      </c>
      <c r="E1650" t="s">
        <v>18</v>
      </c>
      <c r="F1650" t="s">
        <v>2271</v>
      </c>
    </row>
    <row r="1651" spans="1:6" x14ac:dyDescent="0.3">
      <c r="A1651" t="str">
        <f t="shared" si="27"/>
        <v>Thayná Balassiano5</v>
      </c>
      <c r="B1651">
        <f>COUNTIFS($D$3:D1651,D1651)</f>
        <v>5</v>
      </c>
      <c r="C1651" s="4" t="s">
        <v>16</v>
      </c>
      <c r="D1651" t="s">
        <v>256</v>
      </c>
      <c r="E1651" t="s">
        <v>32</v>
      </c>
      <c r="F1651" t="s">
        <v>2272</v>
      </c>
    </row>
    <row r="1652" spans="1:6" x14ac:dyDescent="0.3">
      <c r="A1652" t="str">
        <f t="shared" si="27"/>
        <v>Alexandra de6</v>
      </c>
      <c r="B1652">
        <f>COUNTIFS($D$3:D1652,D1652)</f>
        <v>6</v>
      </c>
      <c r="C1652" s="4" t="s">
        <v>38</v>
      </c>
      <c r="D1652" t="s">
        <v>612</v>
      </c>
      <c r="E1652" t="s">
        <v>135</v>
      </c>
      <c r="F1652" t="s">
        <v>2273</v>
      </c>
    </row>
    <row r="1653" spans="1:6" x14ac:dyDescent="0.3">
      <c r="A1653" t="str">
        <f t="shared" si="27"/>
        <v>Yuske Rosales4</v>
      </c>
      <c r="B1653">
        <f>COUNTIFS($D$3:D1653,D1653)</f>
        <v>4</v>
      </c>
      <c r="C1653" s="4" t="s">
        <v>145</v>
      </c>
      <c r="D1653" t="s">
        <v>637</v>
      </c>
      <c r="E1653" t="s">
        <v>32</v>
      </c>
      <c r="F1653" t="s">
        <v>2274</v>
      </c>
    </row>
    <row r="1654" spans="1:6" x14ac:dyDescent="0.3">
      <c r="A1654" t="str">
        <f t="shared" si="27"/>
        <v>Rodney Bernhardt6</v>
      </c>
      <c r="B1654">
        <f>COUNTIFS($D$3:D1654,D1654)</f>
        <v>6</v>
      </c>
      <c r="C1654" s="4" t="s">
        <v>34</v>
      </c>
      <c r="D1654" t="s">
        <v>196</v>
      </c>
      <c r="E1654" t="s">
        <v>8</v>
      </c>
      <c r="F1654" t="s">
        <v>2275</v>
      </c>
    </row>
    <row r="1655" spans="1:6" x14ac:dyDescent="0.3">
      <c r="A1655" t="str">
        <f t="shared" si="27"/>
        <v>Tiago Brendalina5</v>
      </c>
      <c r="B1655">
        <f>COUNTIFS($D$3:D1655,D1655)</f>
        <v>5</v>
      </c>
      <c r="C1655" s="4" t="s">
        <v>16</v>
      </c>
      <c r="D1655" t="s">
        <v>1294</v>
      </c>
      <c r="E1655" t="s">
        <v>85</v>
      </c>
      <c r="F1655" t="s">
        <v>2276</v>
      </c>
    </row>
    <row r="1656" spans="1:6" x14ac:dyDescent="0.3">
      <c r="A1656" t="str">
        <f t="shared" si="27"/>
        <v>Yasmine Rubinstein4</v>
      </c>
      <c r="B1656">
        <f>COUNTIFS($D$3:D1656,D1656)</f>
        <v>4</v>
      </c>
      <c r="C1656" s="4" t="s">
        <v>38</v>
      </c>
      <c r="D1656" t="s">
        <v>1813</v>
      </c>
      <c r="E1656" t="s">
        <v>78</v>
      </c>
      <c r="F1656" t="s">
        <v>2277</v>
      </c>
    </row>
    <row r="1657" spans="1:6" x14ac:dyDescent="0.3">
      <c r="A1657" t="str">
        <f t="shared" si="27"/>
        <v>Mirian Mollica2</v>
      </c>
      <c r="B1657">
        <f>COUNTIFS($D$3:D1657,D1657)</f>
        <v>2</v>
      </c>
      <c r="C1657" s="4" t="s">
        <v>66</v>
      </c>
      <c r="D1657" t="s">
        <v>1017</v>
      </c>
      <c r="E1657" t="s">
        <v>8</v>
      </c>
      <c r="F1657" t="s">
        <v>2278</v>
      </c>
    </row>
    <row r="1658" spans="1:6" x14ac:dyDescent="0.3">
      <c r="A1658" t="str">
        <f t="shared" si="27"/>
        <v>Adriano Machado4</v>
      </c>
      <c r="B1658">
        <f>COUNTIFS($D$3:D1658,D1658)</f>
        <v>4</v>
      </c>
      <c r="C1658" s="4" t="s">
        <v>30</v>
      </c>
      <c r="D1658" t="s">
        <v>1517</v>
      </c>
      <c r="E1658" t="s">
        <v>36</v>
      </c>
      <c r="F1658" t="s">
        <v>2279</v>
      </c>
    </row>
    <row r="1659" spans="1:6" x14ac:dyDescent="0.3">
      <c r="A1659" t="str">
        <f t="shared" si="27"/>
        <v>Katherine Sone1</v>
      </c>
      <c r="B1659">
        <f>COUNTIFS($D$3:D1659,D1659)</f>
        <v>1</v>
      </c>
      <c r="C1659" s="4" t="s">
        <v>50</v>
      </c>
      <c r="D1659" t="s">
        <v>2280</v>
      </c>
      <c r="E1659" t="s">
        <v>132</v>
      </c>
      <c r="F1659" t="s">
        <v>2281</v>
      </c>
    </row>
    <row r="1660" spans="1:6" x14ac:dyDescent="0.3">
      <c r="A1660" t="str">
        <f t="shared" si="27"/>
        <v>Rilson Miehrig3</v>
      </c>
      <c r="B1660">
        <f>COUNTIFS($D$3:D1660,D1660)</f>
        <v>3</v>
      </c>
      <c r="C1660" s="4" t="s">
        <v>16</v>
      </c>
      <c r="D1660" t="s">
        <v>300</v>
      </c>
      <c r="E1660" t="s">
        <v>114</v>
      </c>
      <c r="F1660" t="s">
        <v>2282</v>
      </c>
    </row>
    <row r="1661" spans="1:6" x14ac:dyDescent="0.3">
      <c r="A1661" t="str">
        <f t="shared" si="27"/>
        <v>Maurício Emmerick4</v>
      </c>
      <c r="B1661">
        <f>COUNTIFS($D$3:D1661,D1661)</f>
        <v>4</v>
      </c>
      <c r="C1661" s="4" t="s">
        <v>66</v>
      </c>
      <c r="D1661" t="s">
        <v>493</v>
      </c>
      <c r="E1661" t="s">
        <v>114</v>
      </c>
      <c r="F1661" t="s">
        <v>2283</v>
      </c>
    </row>
    <row r="1662" spans="1:6" x14ac:dyDescent="0.3">
      <c r="A1662" t="str">
        <f t="shared" si="27"/>
        <v>Alfredo Bandeira4</v>
      </c>
      <c r="B1662">
        <f>COUNTIFS($D$3:D1662,D1662)</f>
        <v>4</v>
      </c>
      <c r="C1662" s="4" t="s">
        <v>38</v>
      </c>
      <c r="D1662" t="s">
        <v>1400</v>
      </c>
      <c r="E1662" t="s">
        <v>132</v>
      </c>
      <c r="F1662" t="s">
        <v>2284</v>
      </c>
    </row>
    <row r="1663" spans="1:6" x14ac:dyDescent="0.3">
      <c r="A1663" t="str">
        <f t="shared" si="27"/>
        <v>Bárbara Braga2</v>
      </c>
      <c r="B1663">
        <f>COUNTIFS($D$3:D1663,D1663)</f>
        <v>2</v>
      </c>
      <c r="C1663" s="4" t="s">
        <v>23</v>
      </c>
      <c r="D1663" t="s">
        <v>513</v>
      </c>
      <c r="E1663" t="s">
        <v>46</v>
      </c>
      <c r="F1663" t="s">
        <v>2285</v>
      </c>
    </row>
    <row r="1664" spans="1:6" x14ac:dyDescent="0.3">
      <c r="A1664" t="str">
        <f t="shared" si="27"/>
        <v>Hiago Chagas5</v>
      </c>
      <c r="B1664">
        <f>COUNTIFS($D$3:D1664,D1664)</f>
        <v>5</v>
      </c>
      <c r="C1664" s="4" t="s">
        <v>145</v>
      </c>
      <c r="D1664" t="s">
        <v>532</v>
      </c>
      <c r="E1664" t="s">
        <v>43</v>
      </c>
      <c r="F1664" t="s">
        <v>2286</v>
      </c>
    </row>
    <row r="1665" spans="1:6" x14ac:dyDescent="0.3">
      <c r="A1665" t="str">
        <f t="shared" si="27"/>
        <v>Alessandra Greici2</v>
      </c>
      <c r="B1665">
        <f>COUNTIFS($D$3:D1665,D1665)</f>
        <v>2</v>
      </c>
      <c r="C1665" s="4" t="s">
        <v>83</v>
      </c>
      <c r="D1665" t="s">
        <v>311</v>
      </c>
      <c r="E1665" t="s">
        <v>132</v>
      </c>
      <c r="F1665" t="s">
        <v>2287</v>
      </c>
    </row>
    <row r="1666" spans="1:6" x14ac:dyDescent="0.3">
      <c r="A1666" t="str">
        <f t="shared" si="27"/>
        <v>Thaina Junqueira6</v>
      </c>
      <c r="B1666">
        <f>COUNTIFS($D$3:D1666,D1666)</f>
        <v>6</v>
      </c>
      <c r="C1666" s="4" t="s">
        <v>23</v>
      </c>
      <c r="D1666" t="s">
        <v>1203</v>
      </c>
      <c r="E1666" t="s">
        <v>52</v>
      </c>
      <c r="F1666" t="s">
        <v>2288</v>
      </c>
    </row>
    <row r="1667" spans="1:6" x14ac:dyDescent="0.3">
      <c r="A1667" t="str">
        <f t="shared" si="27"/>
        <v>Yohanan Barrionuevo7</v>
      </c>
      <c r="B1667">
        <f>COUNTIFS($D$3:D1667,D1667)</f>
        <v>7</v>
      </c>
      <c r="C1667" s="4" t="s">
        <v>30</v>
      </c>
      <c r="D1667" t="s">
        <v>526</v>
      </c>
      <c r="E1667" t="s">
        <v>18</v>
      </c>
      <c r="F1667" t="s">
        <v>2289</v>
      </c>
    </row>
    <row r="1668" spans="1:6" x14ac:dyDescent="0.3">
      <c r="A1668" t="str">
        <f t="shared" ref="A1668:A1731" si="28">D1668&amp;B1668</f>
        <v>Laís Ivo1</v>
      </c>
      <c r="B1668">
        <f>COUNTIFS($D$3:D1668,D1668)</f>
        <v>1</v>
      </c>
      <c r="C1668" s="4" t="s">
        <v>83</v>
      </c>
      <c r="D1668" t="s">
        <v>2290</v>
      </c>
      <c r="E1668" t="s">
        <v>28</v>
      </c>
      <c r="F1668" t="s">
        <v>2291</v>
      </c>
    </row>
    <row r="1669" spans="1:6" x14ac:dyDescent="0.3">
      <c r="A1669" t="str">
        <f t="shared" si="28"/>
        <v>Lunna Latgé1</v>
      </c>
      <c r="B1669">
        <f>COUNTIFS($D$3:D1669,D1669)</f>
        <v>1</v>
      </c>
      <c r="C1669" s="4" t="s">
        <v>66</v>
      </c>
      <c r="D1669" t="s">
        <v>2292</v>
      </c>
      <c r="E1669" t="s">
        <v>114</v>
      </c>
      <c r="F1669" t="s">
        <v>2293</v>
      </c>
    </row>
    <row r="1670" spans="1:6" x14ac:dyDescent="0.3">
      <c r="A1670" t="str">
        <f t="shared" si="28"/>
        <v>Dilson Brandão3</v>
      </c>
      <c r="B1670">
        <f>COUNTIFS($D$3:D1670,D1670)</f>
        <v>3</v>
      </c>
      <c r="C1670" s="4" t="s">
        <v>50</v>
      </c>
      <c r="D1670" t="s">
        <v>1569</v>
      </c>
      <c r="E1670" t="s">
        <v>108</v>
      </c>
      <c r="F1670" t="s">
        <v>2294</v>
      </c>
    </row>
    <row r="1671" spans="1:6" x14ac:dyDescent="0.3">
      <c r="A1671" t="str">
        <f t="shared" si="28"/>
        <v>Thiago Scalercio3</v>
      </c>
      <c r="B1671">
        <f>COUNTIFS($D$3:D1671,D1671)</f>
        <v>3</v>
      </c>
      <c r="C1671" s="4" t="s">
        <v>38</v>
      </c>
      <c r="D1671" t="s">
        <v>880</v>
      </c>
      <c r="E1671" t="s">
        <v>108</v>
      </c>
      <c r="F1671" t="s">
        <v>2295</v>
      </c>
    </row>
    <row r="1672" spans="1:6" x14ac:dyDescent="0.3">
      <c r="A1672" t="str">
        <f t="shared" si="28"/>
        <v>Taila Li5</v>
      </c>
      <c r="B1672">
        <f>COUNTIFS($D$3:D1672,D1672)</f>
        <v>5</v>
      </c>
      <c r="C1672" s="4" t="s">
        <v>6</v>
      </c>
      <c r="D1672" t="s">
        <v>454</v>
      </c>
      <c r="E1672" t="s">
        <v>11</v>
      </c>
      <c r="F1672" t="s">
        <v>2296</v>
      </c>
    </row>
    <row r="1673" spans="1:6" x14ac:dyDescent="0.3">
      <c r="A1673" t="str">
        <f t="shared" si="28"/>
        <v>Isis Silvestre5</v>
      </c>
      <c r="B1673">
        <f>COUNTIFS($D$3:D1673,D1673)</f>
        <v>5</v>
      </c>
      <c r="C1673" s="4" t="s">
        <v>38</v>
      </c>
      <c r="D1673" t="s">
        <v>164</v>
      </c>
      <c r="E1673" t="s">
        <v>62</v>
      </c>
      <c r="F1673" t="s">
        <v>2297</v>
      </c>
    </row>
    <row r="1674" spans="1:6" x14ac:dyDescent="0.3">
      <c r="A1674" t="str">
        <f t="shared" si="28"/>
        <v>Melissa Franca3</v>
      </c>
      <c r="B1674">
        <f>COUNTIFS($D$3:D1674,D1674)</f>
        <v>3</v>
      </c>
      <c r="C1674" s="4" t="s">
        <v>10</v>
      </c>
      <c r="D1674" t="s">
        <v>1558</v>
      </c>
      <c r="E1674" t="s">
        <v>81</v>
      </c>
      <c r="F1674" t="s">
        <v>2298</v>
      </c>
    </row>
    <row r="1675" spans="1:6" x14ac:dyDescent="0.3">
      <c r="A1675" t="str">
        <f t="shared" si="28"/>
        <v>Jade Florêncio3</v>
      </c>
      <c r="B1675">
        <f>COUNTIFS($D$3:D1675,D1675)</f>
        <v>3</v>
      </c>
      <c r="C1675" s="4" t="s">
        <v>23</v>
      </c>
      <c r="D1675" t="s">
        <v>230</v>
      </c>
      <c r="E1675" t="s">
        <v>25</v>
      </c>
      <c r="F1675" t="s">
        <v>2299</v>
      </c>
    </row>
    <row r="1676" spans="1:6" x14ac:dyDescent="0.3">
      <c r="A1676" t="str">
        <f t="shared" si="28"/>
        <v>Joel Amorim4</v>
      </c>
      <c r="B1676">
        <f>COUNTIFS($D$3:D1676,D1676)</f>
        <v>4</v>
      </c>
      <c r="C1676" s="4" t="s">
        <v>50</v>
      </c>
      <c r="D1676" t="s">
        <v>338</v>
      </c>
      <c r="E1676" t="s">
        <v>32</v>
      </c>
      <c r="F1676" t="s">
        <v>2300</v>
      </c>
    </row>
    <row r="1677" spans="1:6" x14ac:dyDescent="0.3">
      <c r="A1677" t="str">
        <f t="shared" si="28"/>
        <v>Ângelo Destri3</v>
      </c>
      <c r="B1677">
        <f>COUNTIFS($D$3:D1677,D1677)</f>
        <v>3</v>
      </c>
      <c r="C1677" s="4" t="s">
        <v>6</v>
      </c>
      <c r="D1677" t="s">
        <v>1929</v>
      </c>
      <c r="E1677" t="s">
        <v>85</v>
      </c>
      <c r="F1677" t="s">
        <v>2301</v>
      </c>
    </row>
    <row r="1678" spans="1:6" x14ac:dyDescent="0.3">
      <c r="A1678" t="str">
        <f t="shared" si="28"/>
        <v>Julliana Carvalhal4</v>
      </c>
      <c r="B1678">
        <f>COUNTIFS($D$3:D1678,D1678)</f>
        <v>4</v>
      </c>
      <c r="C1678" s="4" t="s">
        <v>41</v>
      </c>
      <c r="D1678" t="s">
        <v>635</v>
      </c>
      <c r="E1678" t="s">
        <v>25</v>
      </c>
      <c r="F1678" t="s">
        <v>2302</v>
      </c>
    </row>
    <row r="1679" spans="1:6" x14ac:dyDescent="0.3">
      <c r="A1679" t="str">
        <f t="shared" si="28"/>
        <v>Cláudia Orind9</v>
      </c>
      <c r="B1679">
        <f>COUNTIFS($D$3:D1679,D1679)</f>
        <v>9</v>
      </c>
      <c r="C1679" s="4" t="s">
        <v>38</v>
      </c>
      <c r="D1679" t="s">
        <v>254</v>
      </c>
      <c r="E1679" t="s">
        <v>105</v>
      </c>
      <c r="F1679" t="s">
        <v>2303</v>
      </c>
    </row>
    <row r="1680" spans="1:6" x14ac:dyDescent="0.3">
      <c r="A1680" t="str">
        <f t="shared" si="28"/>
        <v>Átila Cromwell3</v>
      </c>
      <c r="B1680">
        <f>COUNTIFS($D$3:D1680,D1680)</f>
        <v>3</v>
      </c>
      <c r="C1680" s="4" t="s">
        <v>6</v>
      </c>
      <c r="D1680" t="s">
        <v>1389</v>
      </c>
      <c r="E1680" t="s">
        <v>78</v>
      </c>
      <c r="F1680" t="s">
        <v>2304</v>
      </c>
    </row>
    <row r="1681" spans="1:6" x14ac:dyDescent="0.3">
      <c r="A1681" t="str">
        <f t="shared" si="28"/>
        <v>Cesar Nunes1</v>
      </c>
      <c r="B1681">
        <f>COUNTIFS($D$3:D1681,D1681)</f>
        <v>1</v>
      </c>
      <c r="C1681" s="4" t="s">
        <v>83</v>
      </c>
      <c r="D1681" t="s">
        <v>2305</v>
      </c>
      <c r="E1681" t="s">
        <v>28</v>
      </c>
      <c r="F1681" t="s">
        <v>2306</v>
      </c>
    </row>
    <row r="1682" spans="1:6" x14ac:dyDescent="0.3">
      <c r="A1682" t="str">
        <f t="shared" si="28"/>
        <v>Fabricio longo4</v>
      </c>
      <c r="B1682">
        <f>COUNTIFS($D$3:D1682,D1682)</f>
        <v>4</v>
      </c>
      <c r="C1682" s="4" t="s">
        <v>41</v>
      </c>
      <c r="D1682" t="s">
        <v>1728</v>
      </c>
      <c r="E1682" t="s">
        <v>28</v>
      </c>
      <c r="F1682" t="s">
        <v>2307</v>
      </c>
    </row>
    <row r="1683" spans="1:6" x14ac:dyDescent="0.3">
      <c r="A1683" t="str">
        <f t="shared" si="28"/>
        <v>Eriko Erthal5</v>
      </c>
      <c r="B1683">
        <f>COUNTIFS($D$3:D1683,D1683)</f>
        <v>5</v>
      </c>
      <c r="C1683" s="4" t="s">
        <v>10</v>
      </c>
      <c r="D1683" t="s">
        <v>795</v>
      </c>
      <c r="E1683" t="s">
        <v>28</v>
      </c>
      <c r="F1683" t="s">
        <v>2308</v>
      </c>
    </row>
    <row r="1684" spans="1:6" x14ac:dyDescent="0.3">
      <c r="A1684" t="str">
        <f t="shared" si="28"/>
        <v>Jayme Figueiredo3</v>
      </c>
      <c r="B1684">
        <f>COUNTIFS($D$3:D1684,D1684)</f>
        <v>3</v>
      </c>
      <c r="C1684" s="4" t="s">
        <v>23</v>
      </c>
      <c r="D1684" t="s">
        <v>1071</v>
      </c>
      <c r="E1684" t="s">
        <v>117</v>
      </c>
      <c r="F1684" t="s">
        <v>2309</v>
      </c>
    </row>
    <row r="1685" spans="1:6" x14ac:dyDescent="0.3">
      <c r="A1685" t="str">
        <f t="shared" si="28"/>
        <v>Juan Rubin2</v>
      </c>
      <c r="B1685">
        <f>COUNTIFS($D$3:D1685,D1685)</f>
        <v>2</v>
      </c>
      <c r="C1685" s="4" t="s">
        <v>41</v>
      </c>
      <c r="D1685" t="s">
        <v>1825</v>
      </c>
      <c r="E1685" t="s">
        <v>91</v>
      </c>
      <c r="F1685" t="s">
        <v>2310</v>
      </c>
    </row>
    <row r="1686" spans="1:6" x14ac:dyDescent="0.3">
      <c r="A1686" t="str">
        <f t="shared" si="28"/>
        <v>Enrique Paiva1</v>
      </c>
      <c r="B1686">
        <f>COUNTIFS($D$3:D1686,D1686)</f>
        <v>1</v>
      </c>
      <c r="C1686" s="4" t="s">
        <v>66</v>
      </c>
      <c r="D1686" t="s">
        <v>2311</v>
      </c>
      <c r="E1686" t="s">
        <v>57</v>
      </c>
      <c r="F1686" t="s">
        <v>2312</v>
      </c>
    </row>
    <row r="1687" spans="1:6" x14ac:dyDescent="0.3">
      <c r="A1687" t="str">
        <f t="shared" si="28"/>
        <v>Sylvia Rottas1</v>
      </c>
      <c r="B1687">
        <f>COUNTIFS($D$3:D1687,D1687)</f>
        <v>1</v>
      </c>
      <c r="C1687" s="4" t="s">
        <v>41</v>
      </c>
      <c r="D1687" t="s">
        <v>2313</v>
      </c>
      <c r="E1687" t="s">
        <v>135</v>
      </c>
      <c r="F1687" t="s">
        <v>2314</v>
      </c>
    </row>
    <row r="1688" spans="1:6" x14ac:dyDescent="0.3">
      <c r="A1688" t="str">
        <f t="shared" si="28"/>
        <v>Luisa Zacharias3</v>
      </c>
      <c r="B1688">
        <f>COUNTIFS($D$3:D1688,D1688)</f>
        <v>3</v>
      </c>
      <c r="C1688" s="4" t="s">
        <v>41</v>
      </c>
      <c r="D1688" t="s">
        <v>921</v>
      </c>
      <c r="E1688" t="s">
        <v>32</v>
      </c>
      <c r="F1688" t="s">
        <v>2315</v>
      </c>
    </row>
    <row r="1689" spans="1:6" x14ac:dyDescent="0.3">
      <c r="A1689" t="str">
        <f t="shared" si="28"/>
        <v>Eduarda Moulin1</v>
      </c>
      <c r="B1689">
        <f>COUNTIFS($D$3:D1689,D1689)</f>
        <v>1</v>
      </c>
      <c r="C1689" s="4" t="s">
        <v>66</v>
      </c>
      <c r="D1689" t="s">
        <v>2316</v>
      </c>
      <c r="E1689" t="s">
        <v>114</v>
      </c>
      <c r="F1689" t="s">
        <v>2317</v>
      </c>
    </row>
    <row r="1690" spans="1:6" x14ac:dyDescent="0.3">
      <c r="A1690" t="str">
        <f t="shared" si="28"/>
        <v>Raísa Naveiro4</v>
      </c>
      <c r="B1690">
        <f>COUNTIFS($D$3:D1690,D1690)</f>
        <v>4</v>
      </c>
      <c r="C1690" s="4" t="s">
        <v>6</v>
      </c>
      <c r="D1690" t="s">
        <v>597</v>
      </c>
      <c r="E1690" t="s">
        <v>81</v>
      </c>
      <c r="F1690" t="s">
        <v>2318</v>
      </c>
    </row>
    <row r="1691" spans="1:6" x14ac:dyDescent="0.3">
      <c r="A1691" t="str">
        <f t="shared" si="28"/>
        <v>Camille Felippe3</v>
      </c>
      <c r="B1691">
        <f>COUNTIFS($D$3:D1691,D1691)</f>
        <v>3</v>
      </c>
      <c r="C1691" s="4" t="s">
        <v>41</v>
      </c>
      <c r="D1691" t="s">
        <v>804</v>
      </c>
      <c r="E1691" t="s">
        <v>43</v>
      </c>
      <c r="F1691" t="s">
        <v>2319</v>
      </c>
    </row>
    <row r="1692" spans="1:6" x14ac:dyDescent="0.3">
      <c r="A1692" t="str">
        <f t="shared" si="28"/>
        <v>Ighor Maia4</v>
      </c>
      <c r="B1692">
        <f>COUNTIFS($D$3:D1692,D1692)</f>
        <v>4</v>
      </c>
      <c r="C1692" s="4" t="s">
        <v>38</v>
      </c>
      <c r="D1692" t="s">
        <v>309</v>
      </c>
      <c r="E1692" t="s">
        <v>78</v>
      </c>
      <c r="F1692" t="s">
        <v>2320</v>
      </c>
    </row>
    <row r="1693" spans="1:6" x14ac:dyDescent="0.3">
      <c r="A1693" t="str">
        <f t="shared" si="28"/>
        <v>Tiago Brendalina6</v>
      </c>
      <c r="B1693">
        <f>COUNTIFS($D$3:D1693,D1693)</f>
        <v>6</v>
      </c>
      <c r="C1693" s="4" t="s">
        <v>38</v>
      </c>
      <c r="D1693" t="s">
        <v>1294</v>
      </c>
      <c r="E1693" t="s">
        <v>14</v>
      </c>
      <c r="F1693" t="s">
        <v>2321</v>
      </c>
    </row>
    <row r="1694" spans="1:6" x14ac:dyDescent="0.3">
      <c r="A1694" t="str">
        <f t="shared" si="28"/>
        <v>Ysabella Nogueira4</v>
      </c>
      <c r="B1694">
        <f>COUNTIFS($D$3:D1694,D1694)</f>
        <v>4</v>
      </c>
      <c r="C1694" s="4" t="s">
        <v>66</v>
      </c>
      <c r="D1694" t="s">
        <v>101</v>
      </c>
      <c r="E1694" t="s">
        <v>43</v>
      </c>
      <c r="F1694" t="s">
        <v>2322</v>
      </c>
    </row>
    <row r="1695" spans="1:6" x14ac:dyDescent="0.3">
      <c r="A1695" t="str">
        <f t="shared" si="28"/>
        <v>Christiana Berlandez2</v>
      </c>
      <c r="B1695">
        <f>COUNTIFS($D$3:D1695,D1695)</f>
        <v>2</v>
      </c>
      <c r="C1695" s="4" t="s">
        <v>30</v>
      </c>
      <c r="D1695" t="s">
        <v>1776</v>
      </c>
      <c r="E1695" t="s">
        <v>135</v>
      </c>
      <c r="F1695" t="s">
        <v>2323</v>
      </c>
    </row>
    <row r="1696" spans="1:6" x14ac:dyDescent="0.3">
      <c r="A1696" t="str">
        <f t="shared" si="28"/>
        <v>Vitória Gabrielle3</v>
      </c>
      <c r="B1696">
        <f>COUNTIFS($D$3:D1696,D1696)</f>
        <v>3</v>
      </c>
      <c r="C1696" s="4" t="s">
        <v>38</v>
      </c>
      <c r="D1696" t="s">
        <v>1678</v>
      </c>
      <c r="E1696" t="s">
        <v>81</v>
      </c>
      <c r="F1696" t="s">
        <v>2324</v>
      </c>
    </row>
    <row r="1697" spans="1:6" x14ac:dyDescent="0.3">
      <c r="A1697" t="str">
        <f t="shared" si="28"/>
        <v>Dayna Cordeiro1</v>
      </c>
      <c r="B1697">
        <f>COUNTIFS($D$3:D1697,D1697)</f>
        <v>1</v>
      </c>
      <c r="C1697" s="4" t="s">
        <v>145</v>
      </c>
      <c r="D1697" t="s">
        <v>2325</v>
      </c>
      <c r="E1697" t="s">
        <v>28</v>
      </c>
      <c r="F1697" t="s">
        <v>2326</v>
      </c>
    </row>
    <row r="1698" spans="1:6" x14ac:dyDescent="0.3">
      <c r="A1698" t="str">
        <f t="shared" si="28"/>
        <v>Jose Vilachã2</v>
      </c>
      <c r="B1698">
        <f>COUNTIFS($D$3:D1698,D1698)</f>
        <v>2</v>
      </c>
      <c r="C1698" s="4" t="s">
        <v>38</v>
      </c>
      <c r="D1698" t="s">
        <v>69</v>
      </c>
      <c r="E1698" t="s">
        <v>108</v>
      </c>
      <c r="F1698" t="s">
        <v>2327</v>
      </c>
    </row>
    <row r="1699" spans="1:6" x14ac:dyDescent="0.3">
      <c r="A1699" t="str">
        <f t="shared" si="28"/>
        <v>Neilton Guedes3</v>
      </c>
      <c r="B1699">
        <f>COUNTIFS($D$3:D1699,D1699)</f>
        <v>3</v>
      </c>
      <c r="C1699" s="4" t="s">
        <v>50</v>
      </c>
      <c r="D1699" t="s">
        <v>382</v>
      </c>
      <c r="E1699" t="s">
        <v>57</v>
      </c>
      <c r="F1699" t="s">
        <v>2328</v>
      </c>
    </row>
    <row r="1700" spans="1:6" x14ac:dyDescent="0.3">
      <c r="A1700" t="str">
        <f t="shared" si="28"/>
        <v>Taiza Luis2</v>
      </c>
      <c r="B1700">
        <f>COUNTIFS($D$3:D1700,D1700)</f>
        <v>2</v>
      </c>
      <c r="C1700" s="4" t="s">
        <v>30</v>
      </c>
      <c r="D1700" t="s">
        <v>817</v>
      </c>
      <c r="E1700" t="s">
        <v>46</v>
      </c>
      <c r="F1700" t="s">
        <v>2329</v>
      </c>
    </row>
    <row r="1701" spans="1:6" x14ac:dyDescent="0.3">
      <c r="A1701" t="str">
        <f t="shared" si="28"/>
        <v>Luiz Ambrosio2</v>
      </c>
      <c r="B1701">
        <f>COUNTIFS($D$3:D1701,D1701)</f>
        <v>2</v>
      </c>
      <c r="C1701" s="4" t="s">
        <v>145</v>
      </c>
      <c r="D1701" t="s">
        <v>1601</v>
      </c>
      <c r="E1701" t="s">
        <v>62</v>
      </c>
      <c r="F1701" t="s">
        <v>2330</v>
      </c>
    </row>
    <row r="1702" spans="1:6" x14ac:dyDescent="0.3">
      <c r="A1702" t="str">
        <f t="shared" si="28"/>
        <v>Raiane Gitirana3</v>
      </c>
      <c r="B1702">
        <f>COUNTIFS($D$3:D1702,D1702)</f>
        <v>3</v>
      </c>
      <c r="C1702" s="4" t="s">
        <v>6</v>
      </c>
      <c r="D1702" t="s">
        <v>1638</v>
      </c>
      <c r="E1702" t="s">
        <v>11</v>
      </c>
      <c r="F1702" t="s">
        <v>2331</v>
      </c>
    </row>
    <row r="1703" spans="1:6" x14ac:dyDescent="0.3">
      <c r="A1703" t="str">
        <f t="shared" si="28"/>
        <v>Karen Rabelo5</v>
      </c>
      <c r="B1703">
        <f>COUNTIFS($D$3:D1703,D1703)</f>
        <v>5</v>
      </c>
      <c r="C1703" s="4" t="s">
        <v>50</v>
      </c>
      <c r="D1703" t="s">
        <v>205</v>
      </c>
      <c r="E1703" t="s">
        <v>132</v>
      </c>
      <c r="F1703" t="s">
        <v>2332</v>
      </c>
    </row>
    <row r="1704" spans="1:6" x14ac:dyDescent="0.3">
      <c r="A1704" t="str">
        <f t="shared" si="28"/>
        <v>Marcus Taylor5</v>
      </c>
      <c r="B1704">
        <f>COUNTIFS($D$3:D1704,D1704)</f>
        <v>5</v>
      </c>
      <c r="C1704" s="4" t="s">
        <v>23</v>
      </c>
      <c r="D1704" t="s">
        <v>708</v>
      </c>
      <c r="E1704" t="s">
        <v>18</v>
      </c>
      <c r="F1704" t="s">
        <v>2333</v>
      </c>
    </row>
    <row r="1705" spans="1:6" x14ac:dyDescent="0.3">
      <c r="A1705" t="str">
        <f t="shared" si="28"/>
        <v>Katherine Sone2</v>
      </c>
      <c r="B1705">
        <f>COUNTIFS($D$3:D1705,D1705)</f>
        <v>2</v>
      </c>
      <c r="C1705" s="4" t="s">
        <v>66</v>
      </c>
      <c r="D1705" t="s">
        <v>2280</v>
      </c>
      <c r="E1705" t="s">
        <v>114</v>
      </c>
      <c r="F1705" t="s">
        <v>2334</v>
      </c>
    </row>
    <row r="1706" spans="1:6" x14ac:dyDescent="0.3">
      <c r="A1706" t="str">
        <f t="shared" si="28"/>
        <v>Maurício Emmerick5</v>
      </c>
      <c r="B1706">
        <f>COUNTIFS($D$3:D1706,D1706)</f>
        <v>5</v>
      </c>
      <c r="C1706" s="4" t="s">
        <v>83</v>
      </c>
      <c r="D1706" t="s">
        <v>493</v>
      </c>
      <c r="E1706" t="s">
        <v>25</v>
      </c>
      <c r="F1706" t="s">
        <v>2335</v>
      </c>
    </row>
    <row r="1707" spans="1:6" x14ac:dyDescent="0.3">
      <c r="A1707" t="str">
        <f t="shared" si="28"/>
        <v>Priscila Coelli3</v>
      </c>
      <c r="B1707">
        <f>COUNTIFS($D$3:D1707,D1707)</f>
        <v>3</v>
      </c>
      <c r="C1707" s="4" t="s">
        <v>41</v>
      </c>
      <c r="D1707" t="s">
        <v>938</v>
      </c>
      <c r="E1707" t="s">
        <v>36</v>
      </c>
      <c r="F1707" t="s">
        <v>2336</v>
      </c>
    </row>
    <row r="1708" spans="1:6" x14ac:dyDescent="0.3">
      <c r="A1708" t="str">
        <f t="shared" si="28"/>
        <v>Agnes Cabral3</v>
      </c>
      <c r="B1708">
        <f>COUNTIFS($D$3:D1708,D1708)</f>
        <v>3</v>
      </c>
      <c r="C1708" s="4" t="s">
        <v>34</v>
      </c>
      <c r="D1708" t="s">
        <v>1687</v>
      </c>
      <c r="E1708" t="s">
        <v>32</v>
      </c>
      <c r="F1708" t="s">
        <v>2337</v>
      </c>
    </row>
    <row r="1709" spans="1:6" x14ac:dyDescent="0.3">
      <c r="A1709" t="str">
        <f t="shared" si="28"/>
        <v>Larissa Fontenele3</v>
      </c>
      <c r="B1709">
        <f>COUNTIFS($D$3:D1709,D1709)</f>
        <v>3</v>
      </c>
      <c r="C1709" s="4" t="s">
        <v>16</v>
      </c>
      <c r="D1709" t="s">
        <v>780</v>
      </c>
      <c r="E1709" t="s">
        <v>108</v>
      </c>
      <c r="F1709" t="s">
        <v>2338</v>
      </c>
    </row>
    <row r="1710" spans="1:6" x14ac:dyDescent="0.3">
      <c r="A1710" t="str">
        <f t="shared" si="28"/>
        <v>Stella Morais6</v>
      </c>
      <c r="B1710">
        <f>COUNTIFS($D$3:D1710,D1710)</f>
        <v>6</v>
      </c>
      <c r="C1710" s="4" t="s">
        <v>30</v>
      </c>
      <c r="D1710" t="s">
        <v>228</v>
      </c>
      <c r="E1710" t="s">
        <v>46</v>
      </c>
      <c r="F1710" t="s">
        <v>2339</v>
      </c>
    </row>
    <row r="1711" spans="1:6" x14ac:dyDescent="0.3">
      <c r="A1711" t="str">
        <f t="shared" si="28"/>
        <v>Stefan Netto1</v>
      </c>
      <c r="B1711">
        <f>COUNTIFS($D$3:D1711,D1711)</f>
        <v>1</v>
      </c>
      <c r="C1711" s="4" t="s">
        <v>145</v>
      </c>
      <c r="D1711" t="s">
        <v>2340</v>
      </c>
      <c r="E1711" t="s">
        <v>18</v>
      </c>
      <c r="F1711" t="s">
        <v>2341</v>
      </c>
    </row>
    <row r="1712" spans="1:6" x14ac:dyDescent="0.3">
      <c r="A1712" t="str">
        <f t="shared" si="28"/>
        <v>Leandro Fontenelle8</v>
      </c>
      <c r="B1712">
        <f>COUNTIFS($D$3:D1712,D1712)</f>
        <v>8</v>
      </c>
      <c r="C1712" s="4" t="s">
        <v>30</v>
      </c>
      <c r="D1712" t="s">
        <v>95</v>
      </c>
      <c r="E1712" t="s">
        <v>108</v>
      </c>
      <c r="F1712" t="s">
        <v>2342</v>
      </c>
    </row>
    <row r="1713" spans="1:6" x14ac:dyDescent="0.3">
      <c r="A1713" t="str">
        <f t="shared" si="28"/>
        <v>Cleberson Miranda4</v>
      </c>
      <c r="B1713">
        <f>COUNTIFS($D$3:D1713,D1713)</f>
        <v>4</v>
      </c>
      <c r="C1713" s="4" t="s">
        <v>34</v>
      </c>
      <c r="D1713" t="s">
        <v>1098</v>
      </c>
      <c r="E1713" t="s">
        <v>91</v>
      </c>
      <c r="F1713" t="s">
        <v>2343</v>
      </c>
    </row>
    <row r="1714" spans="1:6" x14ac:dyDescent="0.3">
      <c r="A1714" t="str">
        <f t="shared" si="28"/>
        <v>Athos Eid2</v>
      </c>
      <c r="B1714">
        <f>COUNTIFS($D$3:D1714,D1714)</f>
        <v>2</v>
      </c>
      <c r="C1714" s="4" t="s">
        <v>83</v>
      </c>
      <c r="D1714" t="s">
        <v>378</v>
      </c>
      <c r="E1714" t="s">
        <v>46</v>
      </c>
      <c r="F1714" t="s">
        <v>2344</v>
      </c>
    </row>
    <row r="1715" spans="1:6" x14ac:dyDescent="0.3">
      <c r="A1715" t="str">
        <f t="shared" si="28"/>
        <v>Hércules Luísa1</v>
      </c>
      <c r="B1715">
        <f>COUNTIFS($D$3:D1715,D1715)</f>
        <v>1</v>
      </c>
      <c r="C1715" s="4" t="s">
        <v>38</v>
      </c>
      <c r="D1715" t="s">
        <v>2345</v>
      </c>
      <c r="E1715" t="s">
        <v>25</v>
      </c>
      <c r="F1715" t="s">
        <v>2346</v>
      </c>
    </row>
    <row r="1716" spans="1:6" x14ac:dyDescent="0.3">
      <c r="A1716" t="str">
        <f t="shared" si="28"/>
        <v>Diogo Amor4</v>
      </c>
      <c r="B1716">
        <f>COUNTIFS($D$3:D1716,D1716)</f>
        <v>4</v>
      </c>
      <c r="C1716" s="4" t="s">
        <v>83</v>
      </c>
      <c r="D1716" t="s">
        <v>116</v>
      </c>
      <c r="E1716" t="s">
        <v>14</v>
      </c>
      <c r="F1716" t="s">
        <v>2347</v>
      </c>
    </row>
    <row r="1717" spans="1:6" x14ac:dyDescent="0.3">
      <c r="A1717" t="str">
        <f t="shared" si="28"/>
        <v>Jessica Flávia5</v>
      </c>
      <c r="B1717">
        <f>COUNTIFS($D$3:D1717,D1717)</f>
        <v>5</v>
      </c>
      <c r="C1717" s="4" t="s">
        <v>145</v>
      </c>
      <c r="D1717" t="s">
        <v>264</v>
      </c>
      <c r="E1717" t="s">
        <v>81</v>
      </c>
      <c r="F1717" t="s">
        <v>2348</v>
      </c>
    </row>
    <row r="1718" spans="1:6" x14ac:dyDescent="0.3">
      <c r="A1718" t="str">
        <f t="shared" si="28"/>
        <v>Marcele Chaves2</v>
      </c>
      <c r="B1718">
        <f>COUNTIFS($D$3:D1718,D1718)</f>
        <v>2</v>
      </c>
      <c r="C1718" s="4" t="s">
        <v>41</v>
      </c>
      <c r="D1718" t="s">
        <v>1013</v>
      </c>
      <c r="E1718" t="s">
        <v>91</v>
      </c>
      <c r="F1718" t="s">
        <v>2349</v>
      </c>
    </row>
    <row r="1719" spans="1:6" x14ac:dyDescent="0.3">
      <c r="A1719" t="str">
        <f t="shared" si="28"/>
        <v>Ysabella Nogueira5</v>
      </c>
      <c r="B1719">
        <f>COUNTIFS($D$3:D1719,D1719)</f>
        <v>5</v>
      </c>
      <c r="C1719" s="4" t="s">
        <v>30</v>
      </c>
      <c r="D1719" t="s">
        <v>101</v>
      </c>
      <c r="E1719" t="s">
        <v>11</v>
      </c>
      <c r="F1719" t="s">
        <v>2350</v>
      </c>
    </row>
    <row r="1720" spans="1:6" x14ac:dyDescent="0.3">
      <c r="A1720" t="str">
        <f t="shared" si="28"/>
        <v>Alessandra Greici3</v>
      </c>
      <c r="B1720">
        <f>COUNTIFS($D$3:D1720,D1720)</f>
        <v>3</v>
      </c>
      <c r="C1720" s="4" t="s">
        <v>23</v>
      </c>
      <c r="D1720" t="s">
        <v>311</v>
      </c>
      <c r="E1720" t="s">
        <v>28</v>
      </c>
      <c r="F1720" t="s">
        <v>2351</v>
      </c>
    </row>
    <row r="1721" spans="1:6" x14ac:dyDescent="0.3">
      <c r="A1721" t="str">
        <f t="shared" si="28"/>
        <v>Teresa Moutinho2</v>
      </c>
      <c r="B1721">
        <f>COUNTIFS($D$3:D1721,D1721)</f>
        <v>2</v>
      </c>
      <c r="C1721" s="4" t="s">
        <v>83</v>
      </c>
      <c r="D1721" t="s">
        <v>1791</v>
      </c>
      <c r="E1721" t="s">
        <v>179</v>
      </c>
      <c r="F1721" t="s">
        <v>2352</v>
      </c>
    </row>
    <row r="1722" spans="1:6" x14ac:dyDescent="0.3">
      <c r="A1722" t="str">
        <f t="shared" si="28"/>
        <v>Debora Gribel2</v>
      </c>
      <c r="B1722">
        <f>COUNTIFS($D$3:D1722,D1722)</f>
        <v>2</v>
      </c>
      <c r="C1722" s="4" t="s">
        <v>6</v>
      </c>
      <c r="D1722" t="s">
        <v>725</v>
      </c>
      <c r="E1722" t="s">
        <v>105</v>
      </c>
      <c r="F1722" t="s">
        <v>2353</v>
      </c>
    </row>
    <row r="1723" spans="1:6" x14ac:dyDescent="0.3">
      <c r="A1723" t="str">
        <f t="shared" si="28"/>
        <v>Arthur Maciel1</v>
      </c>
      <c r="B1723">
        <f>COUNTIFS($D$3:D1723,D1723)</f>
        <v>1</v>
      </c>
      <c r="C1723" s="4" t="s">
        <v>16</v>
      </c>
      <c r="D1723" t="s">
        <v>2354</v>
      </c>
      <c r="E1723" t="s">
        <v>85</v>
      </c>
      <c r="F1723" t="s">
        <v>2355</v>
      </c>
    </row>
    <row r="1724" spans="1:6" x14ac:dyDescent="0.3">
      <c r="A1724" t="str">
        <f t="shared" si="28"/>
        <v>Cícero dos4</v>
      </c>
      <c r="B1724">
        <f>COUNTIFS($D$3:D1724,D1724)</f>
        <v>4</v>
      </c>
      <c r="C1724" s="4" t="s">
        <v>83</v>
      </c>
      <c r="D1724" t="s">
        <v>587</v>
      </c>
      <c r="E1724" t="s">
        <v>52</v>
      </c>
      <c r="F1724" t="s">
        <v>2356</v>
      </c>
    </row>
    <row r="1725" spans="1:6" x14ac:dyDescent="0.3">
      <c r="A1725" t="str">
        <f t="shared" si="28"/>
        <v>Norbertho Goulart3</v>
      </c>
      <c r="B1725">
        <f>COUNTIFS($D$3:D1725,D1725)</f>
        <v>3</v>
      </c>
      <c r="C1725" s="4" t="s">
        <v>66</v>
      </c>
      <c r="D1725" t="s">
        <v>1394</v>
      </c>
      <c r="E1725" t="s">
        <v>28</v>
      </c>
      <c r="F1725" t="s">
        <v>2357</v>
      </c>
    </row>
    <row r="1726" spans="1:6" x14ac:dyDescent="0.3">
      <c r="A1726" t="str">
        <f t="shared" si="28"/>
        <v>Marjorie Mathias4</v>
      </c>
      <c r="B1726">
        <f>COUNTIFS($D$3:D1726,D1726)</f>
        <v>4</v>
      </c>
      <c r="C1726" s="4" t="s">
        <v>30</v>
      </c>
      <c r="D1726" t="s">
        <v>1167</v>
      </c>
      <c r="E1726" t="s">
        <v>135</v>
      </c>
      <c r="F1726" t="s">
        <v>2358</v>
      </c>
    </row>
    <row r="1727" spans="1:6" x14ac:dyDescent="0.3">
      <c r="A1727" t="str">
        <f t="shared" si="28"/>
        <v>Sarah Gerhad3</v>
      </c>
      <c r="B1727">
        <f>COUNTIFS($D$3:D1727,D1727)</f>
        <v>3</v>
      </c>
      <c r="C1727" s="4" t="s">
        <v>10</v>
      </c>
      <c r="D1727" t="s">
        <v>498</v>
      </c>
      <c r="E1727" t="s">
        <v>114</v>
      </c>
      <c r="F1727" t="s">
        <v>2359</v>
      </c>
    </row>
    <row r="1728" spans="1:6" x14ac:dyDescent="0.3">
      <c r="A1728" t="str">
        <f t="shared" si="28"/>
        <v>Livia Mesquita4</v>
      </c>
      <c r="B1728">
        <f>COUNTIFS($D$3:D1728,D1728)</f>
        <v>4</v>
      </c>
      <c r="C1728" s="4" t="s">
        <v>66</v>
      </c>
      <c r="D1728" t="s">
        <v>868</v>
      </c>
      <c r="E1728" t="s">
        <v>135</v>
      </c>
      <c r="F1728" t="s">
        <v>2360</v>
      </c>
    </row>
    <row r="1729" spans="1:6" x14ac:dyDescent="0.3">
      <c r="A1729" t="str">
        <f t="shared" si="28"/>
        <v>Giovanni Furtado4</v>
      </c>
      <c r="B1729">
        <f>COUNTIFS($D$3:D1729,D1729)</f>
        <v>4</v>
      </c>
      <c r="C1729" s="4" t="s">
        <v>6</v>
      </c>
      <c r="D1729" t="s">
        <v>305</v>
      </c>
      <c r="E1729" t="s">
        <v>62</v>
      </c>
      <c r="F1729" t="s">
        <v>2361</v>
      </c>
    </row>
    <row r="1730" spans="1:6" x14ac:dyDescent="0.3">
      <c r="A1730" t="str">
        <f t="shared" si="28"/>
        <v>Katarine Penedo4</v>
      </c>
      <c r="B1730">
        <f>COUNTIFS($D$3:D1730,D1730)</f>
        <v>4</v>
      </c>
      <c r="C1730" s="4" t="s">
        <v>10</v>
      </c>
      <c r="D1730" t="s">
        <v>1362</v>
      </c>
      <c r="E1730" t="s">
        <v>11</v>
      </c>
      <c r="F1730" t="s">
        <v>2362</v>
      </c>
    </row>
    <row r="1731" spans="1:6" x14ac:dyDescent="0.3">
      <c r="A1731" t="str">
        <f t="shared" si="28"/>
        <v>Thayza Lauzana3</v>
      </c>
      <c r="B1731">
        <f>COUNTIFS($D$3:D1731,D1731)</f>
        <v>3</v>
      </c>
      <c r="C1731" s="4" t="s">
        <v>10</v>
      </c>
      <c r="D1731" t="s">
        <v>971</v>
      </c>
      <c r="E1731" t="s">
        <v>18</v>
      </c>
      <c r="F1731" t="s">
        <v>2363</v>
      </c>
    </row>
    <row r="1732" spans="1:6" x14ac:dyDescent="0.3">
      <c r="A1732" t="str">
        <f t="shared" ref="A1732:A1795" si="29">D1732&amp;B1732</f>
        <v>Sara Abramovitz4</v>
      </c>
      <c r="B1732">
        <f>COUNTIFS($D$3:D1732,D1732)</f>
        <v>4</v>
      </c>
      <c r="C1732" s="4" t="s">
        <v>38</v>
      </c>
      <c r="D1732" t="s">
        <v>569</v>
      </c>
      <c r="E1732" t="s">
        <v>114</v>
      </c>
      <c r="F1732" t="s">
        <v>2364</v>
      </c>
    </row>
    <row r="1733" spans="1:6" x14ac:dyDescent="0.3">
      <c r="A1733" t="str">
        <f t="shared" si="29"/>
        <v>Marcelly Cezar2</v>
      </c>
      <c r="B1733">
        <f>COUNTIFS($D$3:D1733,D1733)</f>
        <v>2</v>
      </c>
      <c r="C1733" s="4" t="s">
        <v>16</v>
      </c>
      <c r="D1733" t="s">
        <v>1621</v>
      </c>
      <c r="E1733" t="s">
        <v>114</v>
      </c>
      <c r="F1733" t="s">
        <v>2365</v>
      </c>
    </row>
    <row r="1734" spans="1:6" x14ac:dyDescent="0.3">
      <c r="A1734" t="str">
        <f t="shared" si="29"/>
        <v>Jose Vilachã3</v>
      </c>
      <c r="B1734">
        <f>COUNTIFS($D$3:D1734,D1734)</f>
        <v>3</v>
      </c>
      <c r="C1734" s="4" t="s">
        <v>83</v>
      </c>
      <c r="D1734" t="s">
        <v>69</v>
      </c>
      <c r="E1734" t="s">
        <v>21</v>
      </c>
      <c r="F1734" t="s">
        <v>2366</v>
      </c>
    </row>
    <row r="1735" spans="1:6" x14ac:dyDescent="0.3">
      <c r="A1735" t="str">
        <f t="shared" si="29"/>
        <v>Sandy Garambone7</v>
      </c>
      <c r="B1735">
        <f>COUNTIFS($D$3:D1735,D1735)</f>
        <v>7</v>
      </c>
      <c r="C1735" s="4" t="s">
        <v>30</v>
      </c>
      <c r="D1735" t="s">
        <v>542</v>
      </c>
      <c r="E1735" t="s">
        <v>28</v>
      </c>
      <c r="F1735" t="s">
        <v>2367</v>
      </c>
    </row>
    <row r="1736" spans="1:6" x14ac:dyDescent="0.3">
      <c r="A1736" t="str">
        <f t="shared" si="29"/>
        <v>Izadora Barroso4</v>
      </c>
      <c r="B1736">
        <f>COUNTIFS($D$3:D1736,D1736)</f>
        <v>4</v>
      </c>
      <c r="C1736" s="4" t="s">
        <v>6</v>
      </c>
      <c r="D1736" t="s">
        <v>131</v>
      </c>
      <c r="E1736" t="s">
        <v>8</v>
      </c>
      <c r="F1736" t="s">
        <v>2368</v>
      </c>
    </row>
    <row r="1737" spans="1:6" x14ac:dyDescent="0.3">
      <c r="A1737" t="str">
        <f t="shared" si="29"/>
        <v>Jeferson Dainara5</v>
      </c>
      <c r="B1737">
        <f>COUNTIFS($D$3:D1737,D1737)</f>
        <v>5</v>
      </c>
      <c r="C1737" s="4" t="s">
        <v>6</v>
      </c>
      <c r="D1737" t="s">
        <v>1169</v>
      </c>
      <c r="E1737" t="s">
        <v>105</v>
      </c>
      <c r="F1737" t="s">
        <v>2369</v>
      </c>
    </row>
    <row r="1738" spans="1:6" x14ac:dyDescent="0.3">
      <c r="A1738" t="str">
        <f t="shared" si="29"/>
        <v>Andrew Leão4</v>
      </c>
      <c r="B1738">
        <f>COUNTIFS($D$3:D1738,D1738)</f>
        <v>4</v>
      </c>
      <c r="C1738" s="4" t="s">
        <v>23</v>
      </c>
      <c r="D1738" t="s">
        <v>400</v>
      </c>
      <c r="E1738" t="s">
        <v>91</v>
      </c>
      <c r="F1738" t="s">
        <v>2370</v>
      </c>
    </row>
    <row r="1739" spans="1:6" x14ac:dyDescent="0.3">
      <c r="A1739" t="str">
        <f t="shared" si="29"/>
        <v>Debora Gribel3</v>
      </c>
      <c r="B1739">
        <f>COUNTIFS($D$3:D1739,D1739)</f>
        <v>3</v>
      </c>
      <c r="C1739" s="4" t="s">
        <v>145</v>
      </c>
      <c r="D1739" t="s">
        <v>725</v>
      </c>
      <c r="E1739" t="s">
        <v>14</v>
      </c>
      <c r="F1739" t="s">
        <v>2371</v>
      </c>
    </row>
    <row r="1740" spans="1:6" x14ac:dyDescent="0.3">
      <c r="A1740" t="str">
        <f t="shared" si="29"/>
        <v>Giovani Ventura5</v>
      </c>
      <c r="B1740">
        <f>COUNTIFS($D$3:D1740,D1740)</f>
        <v>5</v>
      </c>
      <c r="C1740" s="4" t="s">
        <v>10</v>
      </c>
      <c r="D1740" t="s">
        <v>1273</v>
      </c>
      <c r="E1740" t="s">
        <v>179</v>
      </c>
      <c r="F1740" t="s">
        <v>2372</v>
      </c>
    </row>
    <row r="1741" spans="1:6" x14ac:dyDescent="0.3">
      <c r="A1741" t="str">
        <f t="shared" si="29"/>
        <v>Tayane Cavalca4</v>
      </c>
      <c r="B1741">
        <f>COUNTIFS($D$3:D1741,D1741)</f>
        <v>4</v>
      </c>
      <c r="C1741" s="4" t="s">
        <v>66</v>
      </c>
      <c r="D1741" t="s">
        <v>97</v>
      </c>
      <c r="E1741" t="s">
        <v>114</v>
      </c>
      <c r="F1741" t="s">
        <v>2373</v>
      </c>
    </row>
    <row r="1742" spans="1:6" x14ac:dyDescent="0.3">
      <c r="A1742" t="str">
        <f t="shared" si="29"/>
        <v>Ludmila Guimarães4</v>
      </c>
      <c r="B1742">
        <f>COUNTIFS($D$3:D1742,D1742)</f>
        <v>4</v>
      </c>
      <c r="C1742" s="4" t="s">
        <v>10</v>
      </c>
      <c r="D1742" t="s">
        <v>537</v>
      </c>
      <c r="E1742" t="s">
        <v>43</v>
      </c>
      <c r="F1742" t="s">
        <v>2374</v>
      </c>
    </row>
    <row r="1743" spans="1:6" x14ac:dyDescent="0.3">
      <c r="A1743" t="str">
        <f t="shared" si="29"/>
        <v>Domenik Portella3</v>
      </c>
      <c r="B1743">
        <f>COUNTIFS($D$3:D1743,D1743)</f>
        <v>3</v>
      </c>
      <c r="C1743" s="4" t="s">
        <v>145</v>
      </c>
      <c r="D1743" t="s">
        <v>183</v>
      </c>
      <c r="E1743" t="s">
        <v>91</v>
      </c>
      <c r="F1743" t="s">
        <v>2375</v>
      </c>
    </row>
    <row r="1744" spans="1:6" x14ac:dyDescent="0.3">
      <c r="A1744" t="str">
        <f t="shared" si="29"/>
        <v>Stela Whitaker6</v>
      </c>
      <c r="B1744">
        <f>COUNTIFS($D$3:D1744,D1744)</f>
        <v>6</v>
      </c>
      <c r="C1744" s="4" t="s">
        <v>83</v>
      </c>
      <c r="D1744" t="s">
        <v>168</v>
      </c>
      <c r="E1744" t="s">
        <v>135</v>
      </c>
      <c r="F1744" t="s">
        <v>2376</v>
      </c>
    </row>
    <row r="1745" spans="1:6" x14ac:dyDescent="0.3">
      <c r="A1745" t="str">
        <f t="shared" si="29"/>
        <v>Jonnathan Dalforne4</v>
      </c>
      <c r="B1745">
        <f>COUNTIFS($D$3:D1745,D1745)</f>
        <v>4</v>
      </c>
      <c r="C1745" s="4" t="s">
        <v>83</v>
      </c>
      <c r="D1745" t="s">
        <v>174</v>
      </c>
      <c r="E1745" t="s">
        <v>132</v>
      </c>
      <c r="F1745" t="s">
        <v>2377</v>
      </c>
    </row>
    <row r="1746" spans="1:6" x14ac:dyDescent="0.3">
      <c r="A1746" t="str">
        <f t="shared" si="29"/>
        <v>Zilma Cassabian5</v>
      </c>
      <c r="B1746">
        <f>COUNTIFS($D$3:D1746,D1746)</f>
        <v>5</v>
      </c>
      <c r="C1746" s="4" t="s">
        <v>38</v>
      </c>
      <c r="D1746" t="s">
        <v>42</v>
      </c>
      <c r="E1746" t="s">
        <v>28</v>
      </c>
      <c r="F1746" t="s">
        <v>2378</v>
      </c>
    </row>
    <row r="1747" spans="1:6" x14ac:dyDescent="0.3">
      <c r="A1747" t="str">
        <f t="shared" si="29"/>
        <v>Helena Aya3</v>
      </c>
      <c r="B1747">
        <f>COUNTIFS($D$3:D1747,D1747)</f>
        <v>3</v>
      </c>
      <c r="C1747" s="4" t="s">
        <v>16</v>
      </c>
      <c r="D1747" t="s">
        <v>1146</v>
      </c>
      <c r="E1747" t="s">
        <v>62</v>
      </c>
      <c r="F1747" t="s">
        <v>2379</v>
      </c>
    </row>
    <row r="1748" spans="1:6" x14ac:dyDescent="0.3">
      <c r="A1748" t="str">
        <f t="shared" si="29"/>
        <v>Luana Benvinda4</v>
      </c>
      <c r="B1748">
        <f>COUNTIFS($D$3:D1748,D1748)</f>
        <v>4</v>
      </c>
      <c r="C1748" s="4" t="s">
        <v>10</v>
      </c>
      <c r="D1748" t="s">
        <v>1579</v>
      </c>
      <c r="E1748" t="s">
        <v>111</v>
      </c>
      <c r="F1748" t="s">
        <v>2380</v>
      </c>
    </row>
    <row r="1749" spans="1:6" x14ac:dyDescent="0.3">
      <c r="A1749" t="str">
        <f t="shared" si="29"/>
        <v>Jade Florêncio4</v>
      </c>
      <c r="B1749">
        <f>COUNTIFS($D$3:D1749,D1749)</f>
        <v>4</v>
      </c>
      <c r="C1749" s="4" t="s">
        <v>6</v>
      </c>
      <c r="D1749" t="s">
        <v>230</v>
      </c>
      <c r="E1749" t="s">
        <v>46</v>
      </c>
      <c r="F1749" t="s">
        <v>2381</v>
      </c>
    </row>
    <row r="1750" spans="1:6" x14ac:dyDescent="0.3">
      <c r="A1750" t="str">
        <f t="shared" si="29"/>
        <v>Sara Abramovitz5</v>
      </c>
      <c r="B1750">
        <f>COUNTIFS($D$3:D1750,D1750)</f>
        <v>5</v>
      </c>
      <c r="C1750" s="4" t="s">
        <v>6</v>
      </c>
      <c r="D1750" t="s">
        <v>569</v>
      </c>
      <c r="E1750" t="s">
        <v>78</v>
      </c>
      <c r="F1750" t="s">
        <v>2382</v>
      </c>
    </row>
    <row r="1751" spans="1:6" x14ac:dyDescent="0.3">
      <c r="A1751" t="str">
        <f t="shared" si="29"/>
        <v>Ericka Gallo5</v>
      </c>
      <c r="B1751">
        <f>COUNTIFS($D$3:D1751,D1751)</f>
        <v>5</v>
      </c>
      <c r="C1751" s="4" t="s">
        <v>50</v>
      </c>
      <c r="D1751" t="s">
        <v>279</v>
      </c>
      <c r="E1751" t="s">
        <v>28</v>
      </c>
      <c r="F1751" t="s">
        <v>2383</v>
      </c>
    </row>
    <row r="1752" spans="1:6" x14ac:dyDescent="0.3">
      <c r="A1752" t="str">
        <f t="shared" si="29"/>
        <v>Thays Thome3</v>
      </c>
      <c r="B1752">
        <f>COUNTIFS($D$3:D1752,D1752)</f>
        <v>3</v>
      </c>
      <c r="C1752" s="4" t="s">
        <v>66</v>
      </c>
      <c r="D1752" t="s">
        <v>522</v>
      </c>
      <c r="E1752" t="s">
        <v>46</v>
      </c>
      <c r="F1752" t="s">
        <v>2384</v>
      </c>
    </row>
    <row r="1753" spans="1:6" x14ac:dyDescent="0.3">
      <c r="A1753" t="str">
        <f t="shared" si="29"/>
        <v>Karoliny Yen1</v>
      </c>
      <c r="B1753">
        <f>COUNTIFS($D$3:D1753,D1753)</f>
        <v>1</v>
      </c>
      <c r="C1753" s="4" t="s">
        <v>66</v>
      </c>
      <c r="D1753" t="s">
        <v>2385</v>
      </c>
      <c r="E1753" t="s">
        <v>14</v>
      </c>
      <c r="F1753" t="s">
        <v>2386</v>
      </c>
    </row>
    <row r="1754" spans="1:6" x14ac:dyDescent="0.3">
      <c r="A1754" t="str">
        <f t="shared" si="29"/>
        <v>Reila Malher1</v>
      </c>
      <c r="B1754">
        <f>COUNTIFS($D$3:D1754,D1754)</f>
        <v>1</v>
      </c>
      <c r="C1754" s="4" t="s">
        <v>34</v>
      </c>
      <c r="D1754" t="s">
        <v>2387</v>
      </c>
      <c r="E1754" t="s">
        <v>105</v>
      </c>
      <c r="F1754" t="s">
        <v>2388</v>
      </c>
    </row>
    <row r="1755" spans="1:6" x14ac:dyDescent="0.3">
      <c r="A1755" t="str">
        <f t="shared" si="29"/>
        <v>Roger Fuchs3</v>
      </c>
      <c r="B1755">
        <f>COUNTIFS($D$3:D1755,D1755)</f>
        <v>3</v>
      </c>
      <c r="C1755" s="4" t="s">
        <v>6</v>
      </c>
      <c r="D1755" t="s">
        <v>1861</v>
      </c>
      <c r="E1755" t="s">
        <v>46</v>
      </c>
      <c r="F1755" t="s">
        <v>2389</v>
      </c>
    </row>
    <row r="1756" spans="1:6" x14ac:dyDescent="0.3">
      <c r="A1756" t="str">
        <f t="shared" si="29"/>
        <v>Teresa Moutinho3</v>
      </c>
      <c r="B1756">
        <f>COUNTIFS($D$3:D1756,D1756)</f>
        <v>3</v>
      </c>
      <c r="C1756" s="4" t="s">
        <v>83</v>
      </c>
      <c r="D1756" t="s">
        <v>1791</v>
      </c>
      <c r="E1756" t="s">
        <v>43</v>
      </c>
      <c r="F1756" t="s">
        <v>2390</v>
      </c>
    </row>
    <row r="1757" spans="1:6" x14ac:dyDescent="0.3">
      <c r="A1757" t="str">
        <f t="shared" si="29"/>
        <v>Andreia Pinto5</v>
      </c>
      <c r="B1757">
        <f>COUNTIFS($D$3:D1757,D1757)</f>
        <v>5</v>
      </c>
      <c r="C1757" s="4" t="s">
        <v>16</v>
      </c>
      <c r="D1757" t="s">
        <v>962</v>
      </c>
      <c r="E1757" t="s">
        <v>28</v>
      </c>
      <c r="F1757" t="s">
        <v>2391</v>
      </c>
    </row>
    <row r="1758" spans="1:6" x14ac:dyDescent="0.3">
      <c r="A1758" t="str">
        <f t="shared" si="29"/>
        <v>Viviane Titonelli5</v>
      </c>
      <c r="B1758">
        <f>COUNTIFS($D$3:D1758,D1758)</f>
        <v>5</v>
      </c>
      <c r="C1758" s="4" t="s">
        <v>23</v>
      </c>
      <c r="D1758" t="s">
        <v>1056</v>
      </c>
      <c r="E1758" t="s">
        <v>11</v>
      </c>
      <c r="F1758" t="s">
        <v>2392</v>
      </c>
    </row>
    <row r="1759" spans="1:6" x14ac:dyDescent="0.3">
      <c r="A1759" t="str">
        <f t="shared" si="29"/>
        <v>Marcia Filgueiras2</v>
      </c>
      <c r="B1759">
        <f>COUNTIFS($D$3:D1759,D1759)</f>
        <v>2</v>
      </c>
      <c r="C1759" s="4" t="s">
        <v>41</v>
      </c>
      <c r="D1759" t="s">
        <v>344</v>
      </c>
      <c r="E1759" t="s">
        <v>135</v>
      </c>
      <c r="F1759" t="s">
        <v>2393</v>
      </c>
    </row>
    <row r="1760" spans="1:6" x14ac:dyDescent="0.3">
      <c r="A1760" t="str">
        <f t="shared" si="29"/>
        <v>Stephane Jakobsson1</v>
      </c>
      <c r="B1760">
        <f>COUNTIFS($D$3:D1760,D1760)</f>
        <v>1</v>
      </c>
      <c r="C1760" s="4" t="s">
        <v>23</v>
      </c>
      <c r="D1760" t="s">
        <v>2394</v>
      </c>
      <c r="E1760" t="s">
        <v>111</v>
      </c>
      <c r="F1760" t="s">
        <v>2395</v>
      </c>
    </row>
    <row r="1761" spans="1:6" x14ac:dyDescent="0.3">
      <c r="A1761" t="str">
        <f t="shared" si="29"/>
        <v>Natali Sousa4</v>
      </c>
      <c r="B1761">
        <f>COUNTIFS($D$3:D1761,D1761)</f>
        <v>4</v>
      </c>
      <c r="C1761" s="4" t="s">
        <v>145</v>
      </c>
      <c r="D1761" t="s">
        <v>5</v>
      </c>
      <c r="E1761" t="s">
        <v>25</v>
      </c>
      <c r="F1761" t="s">
        <v>2396</v>
      </c>
    </row>
    <row r="1762" spans="1:6" x14ac:dyDescent="0.3">
      <c r="A1762" t="str">
        <f t="shared" si="29"/>
        <v>Josefe Madruga3</v>
      </c>
      <c r="B1762">
        <f>COUNTIFS($D$3:D1762,D1762)</f>
        <v>3</v>
      </c>
      <c r="C1762" s="4" t="s">
        <v>23</v>
      </c>
      <c r="D1762" t="s">
        <v>1051</v>
      </c>
      <c r="E1762" t="s">
        <v>52</v>
      </c>
      <c r="F1762" t="s">
        <v>2397</v>
      </c>
    </row>
    <row r="1763" spans="1:6" x14ac:dyDescent="0.3">
      <c r="A1763" t="str">
        <f t="shared" si="29"/>
        <v>Gabriella Ione3</v>
      </c>
      <c r="B1763">
        <f>COUNTIFS($D$3:D1763,D1763)</f>
        <v>3</v>
      </c>
      <c r="C1763" s="4" t="s">
        <v>10</v>
      </c>
      <c r="D1763" t="s">
        <v>441</v>
      </c>
      <c r="E1763" t="s">
        <v>52</v>
      </c>
      <c r="F1763" t="s">
        <v>2398</v>
      </c>
    </row>
    <row r="1764" spans="1:6" x14ac:dyDescent="0.3">
      <c r="A1764" t="str">
        <f t="shared" si="29"/>
        <v>Laiza Ahnert2</v>
      </c>
      <c r="B1764">
        <f>COUNTIFS($D$3:D1764,D1764)</f>
        <v>2</v>
      </c>
      <c r="C1764" s="4" t="s">
        <v>34</v>
      </c>
      <c r="D1764" t="s">
        <v>1859</v>
      </c>
      <c r="E1764" t="s">
        <v>108</v>
      </c>
      <c r="F1764" t="s">
        <v>2399</v>
      </c>
    </row>
    <row r="1765" spans="1:6" x14ac:dyDescent="0.3">
      <c r="A1765" t="str">
        <f t="shared" si="29"/>
        <v>Millena Ribas3</v>
      </c>
      <c r="B1765">
        <f>COUNTIFS($D$3:D1765,D1765)</f>
        <v>3</v>
      </c>
      <c r="C1765" s="4" t="s">
        <v>10</v>
      </c>
      <c r="D1765" t="s">
        <v>1112</v>
      </c>
      <c r="E1765" t="s">
        <v>43</v>
      </c>
      <c r="F1765" t="s">
        <v>2400</v>
      </c>
    </row>
    <row r="1766" spans="1:6" x14ac:dyDescent="0.3">
      <c r="A1766" t="str">
        <f t="shared" si="29"/>
        <v>Thayane Menezes4</v>
      </c>
      <c r="B1766">
        <f>COUNTIFS($D$3:D1766,D1766)</f>
        <v>4</v>
      </c>
      <c r="C1766" s="4" t="s">
        <v>83</v>
      </c>
      <c r="D1766" t="s">
        <v>682</v>
      </c>
      <c r="E1766" t="s">
        <v>46</v>
      </c>
      <c r="F1766" t="s">
        <v>2401</v>
      </c>
    </row>
    <row r="1767" spans="1:6" x14ac:dyDescent="0.3">
      <c r="A1767" t="str">
        <f t="shared" si="29"/>
        <v>Geam Yudi4</v>
      </c>
      <c r="B1767">
        <f>COUNTIFS($D$3:D1767,D1767)</f>
        <v>4</v>
      </c>
      <c r="C1767" s="4" t="s">
        <v>10</v>
      </c>
      <c r="D1767" t="s">
        <v>281</v>
      </c>
      <c r="E1767" t="s">
        <v>32</v>
      </c>
      <c r="F1767" t="s">
        <v>2402</v>
      </c>
    </row>
    <row r="1768" spans="1:6" x14ac:dyDescent="0.3">
      <c r="A1768" t="str">
        <f t="shared" si="29"/>
        <v>Poline Milani1</v>
      </c>
      <c r="B1768">
        <f>COUNTIFS($D$3:D1768,D1768)</f>
        <v>1</v>
      </c>
      <c r="C1768" s="4" t="s">
        <v>30</v>
      </c>
      <c r="D1768" t="s">
        <v>2403</v>
      </c>
      <c r="E1768" t="s">
        <v>8</v>
      </c>
      <c r="F1768" t="s">
        <v>2404</v>
      </c>
    </row>
    <row r="1769" spans="1:6" x14ac:dyDescent="0.3">
      <c r="A1769" t="str">
        <f t="shared" si="29"/>
        <v>Emmanuel Viana2</v>
      </c>
      <c r="B1769">
        <f>COUNTIFS($D$3:D1769,D1769)</f>
        <v>2</v>
      </c>
      <c r="C1769" s="4" t="s">
        <v>30</v>
      </c>
      <c r="D1769" t="s">
        <v>1011</v>
      </c>
      <c r="E1769" t="s">
        <v>62</v>
      </c>
      <c r="F1769" t="s">
        <v>2405</v>
      </c>
    </row>
    <row r="1770" spans="1:6" x14ac:dyDescent="0.3">
      <c r="A1770" t="str">
        <f t="shared" si="29"/>
        <v>Julie Piero3</v>
      </c>
      <c r="B1770">
        <f>COUNTIFS($D$3:D1770,D1770)</f>
        <v>3</v>
      </c>
      <c r="C1770" s="4" t="s">
        <v>6</v>
      </c>
      <c r="D1770" t="s">
        <v>651</v>
      </c>
      <c r="E1770" t="s">
        <v>46</v>
      </c>
      <c r="F1770" t="s">
        <v>2406</v>
      </c>
    </row>
    <row r="1771" spans="1:6" x14ac:dyDescent="0.3">
      <c r="A1771" t="str">
        <f t="shared" si="29"/>
        <v>Jéssica Campos7</v>
      </c>
      <c r="B1771">
        <f>COUNTIFS($D$3:D1771,D1771)</f>
        <v>7</v>
      </c>
      <c r="C1771" s="4" t="s">
        <v>66</v>
      </c>
      <c r="D1771" t="s">
        <v>20</v>
      </c>
      <c r="E1771" t="s">
        <v>28</v>
      </c>
      <c r="F1771" t="s">
        <v>2407</v>
      </c>
    </row>
    <row r="1772" spans="1:6" x14ac:dyDescent="0.3">
      <c r="A1772" t="str">
        <f t="shared" si="29"/>
        <v>Barbara Baptista7</v>
      </c>
      <c r="B1772">
        <f>COUNTIFS($D$3:D1772,D1772)</f>
        <v>7</v>
      </c>
      <c r="C1772" s="4" t="s">
        <v>38</v>
      </c>
      <c r="D1772" t="s">
        <v>99</v>
      </c>
      <c r="E1772" t="s">
        <v>62</v>
      </c>
      <c r="F1772" t="s">
        <v>2408</v>
      </c>
    </row>
    <row r="1773" spans="1:6" x14ac:dyDescent="0.3">
      <c r="A1773" t="str">
        <f t="shared" si="29"/>
        <v>Filippo Suzano4</v>
      </c>
      <c r="B1773">
        <f>COUNTIFS($D$3:D1773,D1773)</f>
        <v>4</v>
      </c>
      <c r="C1773" s="4" t="s">
        <v>16</v>
      </c>
      <c r="D1773" t="s">
        <v>361</v>
      </c>
      <c r="E1773" t="s">
        <v>78</v>
      </c>
      <c r="F1773" t="s">
        <v>2409</v>
      </c>
    </row>
    <row r="1774" spans="1:6" x14ac:dyDescent="0.3">
      <c r="A1774" t="str">
        <f t="shared" si="29"/>
        <v>Luan Farah5</v>
      </c>
      <c r="B1774">
        <f>COUNTIFS($D$3:D1774,D1774)</f>
        <v>5</v>
      </c>
      <c r="C1774" s="4" t="s">
        <v>6</v>
      </c>
      <c r="D1774" t="s">
        <v>220</v>
      </c>
      <c r="E1774" t="s">
        <v>105</v>
      </c>
      <c r="F1774" t="s">
        <v>2410</v>
      </c>
    </row>
    <row r="1775" spans="1:6" x14ac:dyDescent="0.3">
      <c r="A1775" t="str">
        <f t="shared" si="29"/>
        <v>Bárbara Braga3</v>
      </c>
      <c r="B1775">
        <f>COUNTIFS($D$3:D1775,D1775)</f>
        <v>3</v>
      </c>
      <c r="C1775" s="4" t="s">
        <v>16</v>
      </c>
      <c r="D1775" t="s">
        <v>513</v>
      </c>
      <c r="E1775" t="s">
        <v>132</v>
      </c>
      <c r="F1775" t="s">
        <v>2411</v>
      </c>
    </row>
    <row r="1776" spans="1:6" x14ac:dyDescent="0.3">
      <c r="A1776" t="str">
        <f t="shared" si="29"/>
        <v>Leonardo Souza4</v>
      </c>
      <c r="B1776">
        <f>COUNTIFS($D$3:D1776,D1776)</f>
        <v>4</v>
      </c>
      <c r="C1776" s="4" t="s">
        <v>66</v>
      </c>
      <c r="D1776" t="s">
        <v>1159</v>
      </c>
      <c r="E1776" t="s">
        <v>28</v>
      </c>
      <c r="F1776" t="s">
        <v>2412</v>
      </c>
    </row>
    <row r="1777" spans="1:6" x14ac:dyDescent="0.3">
      <c r="A1777" t="str">
        <f t="shared" si="29"/>
        <v>Cláudia Orind10</v>
      </c>
      <c r="B1777">
        <f>COUNTIFS($D$3:D1777,D1777)</f>
        <v>10</v>
      </c>
      <c r="C1777" s="4" t="s">
        <v>6</v>
      </c>
      <c r="D1777" t="s">
        <v>254</v>
      </c>
      <c r="E1777" t="s">
        <v>11</v>
      </c>
      <c r="F1777" t="s">
        <v>2413</v>
      </c>
    </row>
    <row r="1778" spans="1:6" x14ac:dyDescent="0.3">
      <c r="A1778" t="str">
        <f t="shared" si="29"/>
        <v>Angelo Maria3</v>
      </c>
      <c r="B1778">
        <f>COUNTIFS($D$3:D1778,D1778)</f>
        <v>3</v>
      </c>
      <c r="C1778" s="4" t="s">
        <v>83</v>
      </c>
      <c r="D1778" t="s">
        <v>2239</v>
      </c>
      <c r="E1778" t="s">
        <v>36</v>
      </c>
      <c r="F1778" t="s">
        <v>2414</v>
      </c>
    </row>
    <row r="1779" spans="1:6" x14ac:dyDescent="0.3">
      <c r="A1779" t="str">
        <f t="shared" si="29"/>
        <v>Wen Bittencourt5</v>
      </c>
      <c r="B1779">
        <f>COUNTIFS($D$3:D1779,D1779)</f>
        <v>5</v>
      </c>
      <c r="C1779" s="4" t="s">
        <v>16</v>
      </c>
      <c r="D1779" t="s">
        <v>968</v>
      </c>
      <c r="E1779" t="s">
        <v>57</v>
      </c>
      <c r="F1779" t="s">
        <v>2415</v>
      </c>
    </row>
    <row r="1780" spans="1:6" x14ac:dyDescent="0.3">
      <c r="A1780" t="str">
        <f t="shared" si="29"/>
        <v>Marisol Monteiro6</v>
      </c>
      <c r="B1780">
        <f>COUNTIFS($D$3:D1780,D1780)</f>
        <v>6</v>
      </c>
      <c r="C1780" s="4" t="s">
        <v>83</v>
      </c>
      <c r="D1780" t="s">
        <v>54</v>
      </c>
      <c r="E1780" t="s">
        <v>179</v>
      </c>
      <c r="F1780" t="s">
        <v>2416</v>
      </c>
    </row>
    <row r="1781" spans="1:6" x14ac:dyDescent="0.3">
      <c r="A1781" t="str">
        <f t="shared" si="29"/>
        <v>Giulia Volpi3</v>
      </c>
      <c r="B1781">
        <f>COUNTIFS($D$3:D1781,D1781)</f>
        <v>3</v>
      </c>
      <c r="C1781" s="4" t="s">
        <v>16</v>
      </c>
      <c r="D1781" t="s">
        <v>1754</v>
      </c>
      <c r="E1781" t="s">
        <v>52</v>
      </c>
      <c r="F1781" t="s">
        <v>2417</v>
      </c>
    </row>
    <row r="1782" spans="1:6" x14ac:dyDescent="0.3">
      <c r="A1782" t="str">
        <f t="shared" si="29"/>
        <v>Luana Benvinda5</v>
      </c>
      <c r="B1782">
        <f>COUNTIFS($D$3:D1782,D1782)</f>
        <v>5</v>
      </c>
      <c r="C1782" s="4" t="s">
        <v>83</v>
      </c>
      <c r="D1782" t="s">
        <v>1579</v>
      </c>
      <c r="E1782" t="s">
        <v>14</v>
      </c>
      <c r="F1782" t="s">
        <v>2418</v>
      </c>
    </row>
    <row r="1783" spans="1:6" x14ac:dyDescent="0.3">
      <c r="A1783" t="str">
        <f t="shared" si="29"/>
        <v>Emmanuel Viana3</v>
      </c>
      <c r="B1783">
        <f>COUNTIFS($D$3:D1783,D1783)</f>
        <v>3</v>
      </c>
      <c r="C1783" s="4" t="s">
        <v>30</v>
      </c>
      <c r="D1783" t="s">
        <v>1011</v>
      </c>
      <c r="E1783" t="s">
        <v>78</v>
      </c>
      <c r="F1783" t="s">
        <v>2419</v>
      </c>
    </row>
    <row r="1784" spans="1:6" x14ac:dyDescent="0.3">
      <c r="A1784" t="str">
        <f t="shared" si="29"/>
        <v>Dayane Yang3</v>
      </c>
      <c r="B1784">
        <f>COUNTIFS($D$3:D1784,D1784)</f>
        <v>3</v>
      </c>
      <c r="C1784" s="4" t="s">
        <v>6</v>
      </c>
      <c r="D1784" t="s">
        <v>1698</v>
      </c>
      <c r="E1784" t="s">
        <v>81</v>
      </c>
      <c r="F1784" t="s">
        <v>2420</v>
      </c>
    </row>
    <row r="1785" spans="1:6" x14ac:dyDescent="0.3">
      <c r="A1785" t="str">
        <f t="shared" si="29"/>
        <v>Walter Ferrer5</v>
      </c>
      <c r="B1785">
        <f>COUNTIFS($D$3:D1785,D1785)</f>
        <v>5</v>
      </c>
      <c r="C1785" s="4" t="s">
        <v>41</v>
      </c>
      <c r="D1785" t="s">
        <v>1287</v>
      </c>
      <c r="E1785" t="s">
        <v>135</v>
      </c>
      <c r="F1785" t="s">
        <v>2421</v>
      </c>
    </row>
    <row r="1786" spans="1:6" x14ac:dyDescent="0.3">
      <c r="A1786" t="str">
        <f t="shared" si="29"/>
        <v>Felipe Fernandes3</v>
      </c>
      <c r="B1786">
        <f>COUNTIFS($D$3:D1786,D1786)</f>
        <v>3</v>
      </c>
      <c r="C1786" s="4" t="s">
        <v>145</v>
      </c>
      <c r="D1786" t="s">
        <v>1307</v>
      </c>
      <c r="E1786" t="s">
        <v>102</v>
      </c>
      <c r="F1786" t="s">
        <v>2422</v>
      </c>
    </row>
    <row r="1787" spans="1:6" x14ac:dyDescent="0.3">
      <c r="A1787" t="str">
        <f t="shared" si="29"/>
        <v>Anderson da3</v>
      </c>
      <c r="B1787">
        <f>COUNTIFS($D$3:D1787,D1787)</f>
        <v>3</v>
      </c>
      <c r="C1787" s="4" t="s">
        <v>38</v>
      </c>
      <c r="D1787" t="s">
        <v>646</v>
      </c>
      <c r="E1787" t="s">
        <v>108</v>
      </c>
      <c r="F1787" t="s">
        <v>2423</v>
      </c>
    </row>
    <row r="1788" spans="1:6" x14ac:dyDescent="0.3">
      <c r="A1788" t="str">
        <f t="shared" si="29"/>
        <v>Evelyn Borba3</v>
      </c>
      <c r="B1788">
        <f>COUNTIFS($D$3:D1788,D1788)</f>
        <v>3</v>
      </c>
      <c r="C1788" s="4" t="s">
        <v>50</v>
      </c>
      <c r="D1788" t="s">
        <v>719</v>
      </c>
      <c r="E1788" t="s">
        <v>114</v>
      </c>
      <c r="F1788" t="s">
        <v>2424</v>
      </c>
    </row>
    <row r="1789" spans="1:6" x14ac:dyDescent="0.3">
      <c r="A1789" t="str">
        <f t="shared" si="29"/>
        <v>Stephanie Bello5</v>
      </c>
      <c r="B1789">
        <f>COUNTIFS($D$3:D1789,D1789)</f>
        <v>5</v>
      </c>
      <c r="C1789" s="4" t="s">
        <v>145</v>
      </c>
      <c r="D1789" t="s">
        <v>806</v>
      </c>
      <c r="E1789" t="s">
        <v>46</v>
      </c>
      <c r="F1789" t="s">
        <v>2425</v>
      </c>
    </row>
    <row r="1790" spans="1:6" x14ac:dyDescent="0.3">
      <c r="A1790" t="str">
        <f t="shared" si="29"/>
        <v>Ivana Sampaio2</v>
      </c>
      <c r="B1790">
        <f>COUNTIFS($D$3:D1790,D1790)</f>
        <v>2</v>
      </c>
      <c r="C1790" s="4" t="s">
        <v>38</v>
      </c>
      <c r="D1790" t="s">
        <v>1299</v>
      </c>
      <c r="E1790" t="s">
        <v>21</v>
      </c>
      <c r="F1790" t="s">
        <v>2426</v>
      </c>
    </row>
    <row r="1791" spans="1:6" x14ac:dyDescent="0.3">
      <c r="A1791" t="str">
        <f t="shared" si="29"/>
        <v>Patricia Limeira3</v>
      </c>
      <c r="B1791">
        <f>COUNTIFS($D$3:D1791,D1791)</f>
        <v>3</v>
      </c>
      <c r="C1791" s="4" t="s">
        <v>41</v>
      </c>
      <c r="D1791" t="s">
        <v>944</v>
      </c>
      <c r="E1791" t="s">
        <v>111</v>
      </c>
      <c r="F1791" t="s">
        <v>2427</v>
      </c>
    </row>
    <row r="1792" spans="1:6" x14ac:dyDescent="0.3">
      <c r="A1792" t="str">
        <f t="shared" si="29"/>
        <v>Diogo Amor5</v>
      </c>
      <c r="B1792">
        <f>COUNTIFS($D$3:D1792,D1792)</f>
        <v>5</v>
      </c>
      <c r="C1792" s="4" t="s">
        <v>41</v>
      </c>
      <c r="D1792" t="s">
        <v>116</v>
      </c>
      <c r="E1792" t="s">
        <v>81</v>
      </c>
      <c r="F1792" t="s">
        <v>2428</v>
      </c>
    </row>
    <row r="1793" spans="1:6" x14ac:dyDescent="0.3">
      <c r="A1793" t="str">
        <f t="shared" si="29"/>
        <v>Talline Primo3</v>
      </c>
      <c r="B1793">
        <f>COUNTIFS($D$3:D1793,D1793)</f>
        <v>3</v>
      </c>
      <c r="C1793" s="4" t="s">
        <v>23</v>
      </c>
      <c r="D1793" t="s">
        <v>778</v>
      </c>
      <c r="E1793" t="s">
        <v>78</v>
      </c>
      <c r="F1793" t="s">
        <v>2429</v>
      </c>
    </row>
    <row r="1794" spans="1:6" x14ac:dyDescent="0.3">
      <c r="A1794" t="str">
        <f t="shared" si="29"/>
        <v>Rhuan Luís1</v>
      </c>
      <c r="B1794">
        <f>COUNTIFS($D$3:D1794,D1794)</f>
        <v>1</v>
      </c>
      <c r="C1794" s="4" t="s">
        <v>6</v>
      </c>
      <c r="D1794" t="s">
        <v>2430</v>
      </c>
      <c r="E1794" t="s">
        <v>91</v>
      </c>
      <c r="F1794" t="s">
        <v>2431</v>
      </c>
    </row>
    <row r="1795" spans="1:6" x14ac:dyDescent="0.3">
      <c r="A1795" t="str">
        <f t="shared" si="29"/>
        <v>Yohana Chvaicer1</v>
      </c>
      <c r="B1795">
        <f>COUNTIFS($D$3:D1795,D1795)</f>
        <v>1</v>
      </c>
      <c r="C1795" s="4" t="s">
        <v>30</v>
      </c>
      <c r="D1795" t="s">
        <v>2432</v>
      </c>
      <c r="E1795" t="s">
        <v>36</v>
      </c>
      <c r="F1795" t="s">
        <v>2433</v>
      </c>
    </row>
    <row r="1796" spans="1:6" x14ac:dyDescent="0.3">
      <c r="A1796" t="str">
        <f t="shared" ref="A1796:A1859" si="30">D1796&amp;B1796</f>
        <v>Raphael Allevato1</v>
      </c>
      <c r="B1796">
        <f>COUNTIFS($D$3:D1796,D1796)</f>
        <v>1</v>
      </c>
      <c r="C1796" s="4" t="s">
        <v>34</v>
      </c>
      <c r="D1796" t="s">
        <v>2434</v>
      </c>
      <c r="E1796" t="s">
        <v>32</v>
      </c>
      <c r="F1796" t="s">
        <v>2435</v>
      </c>
    </row>
    <row r="1797" spans="1:6" x14ac:dyDescent="0.3">
      <c r="A1797" t="str">
        <f t="shared" si="30"/>
        <v>Raiza Póvoa4</v>
      </c>
      <c r="B1797">
        <f>COUNTIFS($D$3:D1797,D1797)</f>
        <v>4</v>
      </c>
      <c r="C1797" s="4" t="s">
        <v>50</v>
      </c>
      <c r="D1797" t="s">
        <v>506</v>
      </c>
      <c r="E1797" t="s">
        <v>18</v>
      </c>
      <c r="F1797" t="s">
        <v>2436</v>
      </c>
    </row>
    <row r="1798" spans="1:6" x14ac:dyDescent="0.3">
      <c r="A1798" t="str">
        <f t="shared" si="30"/>
        <v>Breno Tavares7</v>
      </c>
      <c r="B1798">
        <f>COUNTIFS($D$3:D1798,D1798)</f>
        <v>7</v>
      </c>
      <c r="C1798" s="4" t="s">
        <v>23</v>
      </c>
      <c r="D1798" t="s">
        <v>322</v>
      </c>
      <c r="E1798" t="s">
        <v>117</v>
      </c>
      <c r="F1798" t="s">
        <v>2437</v>
      </c>
    </row>
    <row r="1799" spans="1:6" x14ac:dyDescent="0.3">
      <c r="A1799" t="str">
        <f t="shared" si="30"/>
        <v>Suelen Accardo4</v>
      </c>
      <c r="B1799">
        <f>COUNTIFS($D$3:D1799,D1799)</f>
        <v>4</v>
      </c>
      <c r="C1799" s="4" t="s">
        <v>23</v>
      </c>
      <c r="D1799" t="s">
        <v>784</v>
      </c>
      <c r="E1799" t="s">
        <v>32</v>
      </c>
      <c r="F1799" t="s">
        <v>2438</v>
      </c>
    </row>
    <row r="1800" spans="1:6" x14ac:dyDescent="0.3">
      <c r="A1800" t="str">
        <f t="shared" si="30"/>
        <v>Cassandra Beatriz3</v>
      </c>
      <c r="B1800">
        <f>COUNTIFS($D$3:D1800,D1800)</f>
        <v>3</v>
      </c>
      <c r="C1800" s="4" t="s">
        <v>16</v>
      </c>
      <c r="D1800" t="s">
        <v>1739</v>
      </c>
      <c r="E1800" t="s">
        <v>114</v>
      </c>
      <c r="F1800" t="s">
        <v>2439</v>
      </c>
    </row>
    <row r="1801" spans="1:6" x14ac:dyDescent="0.3">
      <c r="A1801" t="str">
        <f t="shared" si="30"/>
        <v>Natali Sousa5</v>
      </c>
      <c r="B1801">
        <f>COUNTIFS($D$3:D1801,D1801)</f>
        <v>5</v>
      </c>
      <c r="C1801" s="4" t="s">
        <v>10</v>
      </c>
      <c r="D1801" t="s">
        <v>5</v>
      </c>
      <c r="E1801" t="s">
        <v>135</v>
      </c>
      <c r="F1801" t="s">
        <v>2440</v>
      </c>
    </row>
    <row r="1802" spans="1:6" x14ac:dyDescent="0.3">
      <c r="A1802" t="str">
        <f t="shared" si="30"/>
        <v>Bianca Jiun3</v>
      </c>
      <c r="B1802">
        <f>COUNTIFS($D$3:D1802,D1802)</f>
        <v>3</v>
      </c>
      <c r="C1802" s="4" t="s">
        <v>16</v>
      </c>
      <c r="D1802" t="s">
        <v>1700</v>
      </c>
      <c r="E1802" t="s">
        <v>18</v>
      </c>
      <c r="F1802" t="s">
        <v>2441</v>
      </c>
    </row>
    <row r="1803" spans="1:6" x14ac:dyDescent="0.3">
      <c r="A1803" t="str">
        <f t="shared" si="30"/>
        <v>Giuseppe Monte6</v>
      </c>
      <c r="B1803">
        <f>COUNTIFS($D$3:D1803,D1803)</f>
        <v>6</v>
      </c>
      <c r="C1803" s="4" t="s">
        <v>41</v>
      </c>
      <c r="D1803" t="s">
        <v>565</v>
      </c>
      <c r="E1803" t="s">
        <v>117</v>
      </c>
      <c r="F1803" t="s">
        <v>2442</v>
      </c>
    </row>
    <row r="1804" spans="1:6" x14ac:dyDescent="0.3">
      <c r="A1804" t="str">
        <f t="shared" si="30"/>
        <v>Edgard Alves6</v>
      </c>
      <c r="B1804">
        <f>COUNTIFS($D$3:D1804,D1804)</f>
        <v>6</v>
      </c>
      <c r="C1804" s="4" t="s">
        <v>41</v>
      </c>
      <c r="D1804" t="s">
        <v>395</v>
      </c>
      <c r="E1804" t="s">
        <v>11</v>
      </c>
      <c r="F1804" t="s">
        <v>2443</v>
      </c>
    </row>
    <row r="1805" spans="1:6" x14ac:dyDescent="0.3">
      <c r="A1805" t="str">
        <f t="shared" si="30"/>
        <v>Micaele Carneiro7</v>
      </c>
      <c r="B1805">
        <f>COUNTIFS($D$3:D1805,D1805)</f>
        <v>7</v>
      </c>
      <c r="C1805" s="4" t="s">
        <v>30</v>
      </c>
      <c r="D1805" t="s">
        <v>156</v>
      </c>
      <c r="E1805" t="s">
        <v>78</v>
      </c>
      <c r="F1805" t="s">
        <v>2444</v>
      </c>
    </row>
    <row r="1806" spans="1:6" x14ac:dyDescent="0.3">
      <c r="A1806" t="str">
        <f t="shared" si="30"/>
        <v>Adelino Albano3</v>
      </c>
      <c r="B1806">
        <f>COUNTIFS($D$3:D1806,D1806)</f>
        <v>3</v>
      </c>
      <c r="C1806" s="4" t="s">
        <v>50</v>
      </c>
      <c r="D1806" t="s">
        <v>1745</v>
      </c>
      <c r="E1806" t="s">
        <v>46</v>
      </c>
      <c r="F1806" t="s">
        <v>2445</v>
      </c>
    </row>
    <row r="1807" spans="1:6" x14ac:dyDescent="0.3">
      <c r="A1807" t="str">
        <f t="shared" si="30"/>
        <v>Elida Magahães2</v>
      </c>
      <c r="B1807">
        <f>COUNTIFS($D$3:D1807,D1807)</f>
        <v>2</v>
      </c>
      <c r="C1807" s="4" t="s">
        <v>10</v>
      </c>
      <c r="D1807" t="s">
        <v>1376</v>
      </c>
      <c r="E1807" t="s">
        <v>117</v>
      </c>
      <c r="F1807" t="s">
        <v>2446</v>
      </c>
    </row>
    <row r="1808" spans="1:6" x14ac:dyDescent="0.3">
      <c r="A1808" t="str">
        <f t="shared" si="30"/>
        <v>Domenik Portella4</v>
      </c>
      <c r="B1808">
        <f>COUNTIFS($D$3:D1808,D1808)</f>
        <v>4</v>
      </c>
      <c r="C1808" s="4" t="s">
        <v>145</v>
      </c>
      <c r="D1808" t="s">
        <v>183</v>
      </c>
      <c r="E1808" t="s">
        <v>11</v>
      </c>
      <c r="F1808" t="s">
        <v>2447</v>
      </c>
    </row>
    <row r="1809" spans="1:6" x14ac:dyDescent="0.3">
      <c r="A1809" t="str">
        <f t="shared" si="30"/>
        <v>Sebastião José4</v>
      </c>
      <c r="B1809">
        <f>COUNTIFS($D$3:D1809,D1809)</f>
        <v>4</v>
      </c>
      <c r="C1809" s="4" t="s">
        <v>10</v>
      </c>
      <c r="D1809" t="s">
        <v>473</v>
      </c>
      <c r="E1809" t="s">
        <v>108</v>
      </c>
      <c r="F1809" t="s">
        <v>2448</v>
      </c>
    </row>
    <row r="1810" spans="1:6" x14ac:dyDescent="0.3">
      <c r="A1810" t="str">
        <f t="shared" si="30"/>
        <v>Emmanuel Viana4</v>
      </c>
      <c r="B1810">
        <f>COUNTIFS($D$3:D1810,D1810)</f>
        <v>4</v>
      </c>
      <c r="C1810" s="4" t="s">
        <v>83</v>
      </c>
      <c r="D1810" t="s">
        <v>1011</v>
      </c>
      <c r="E1810" t="s">
        <v>91</v>
      </c>
      <c r="F1810" t="s">
        <v>2449</v>
      </c>
    </row>
    <row r="1811" spans="1:6" x14ac:dyDescent="0.3">
      <c r="A1811" t="str">
        <f t="shared" si="30"/>
        <v>Renan Nascimento4</v>
      </c>
      <c r="B1811">
        <f>COUNTIFS($D$3:D1811,D1811)</f>
        <v>4</v>
      </c>
      <c r="C1811" s="4" t="s">
        <v>10</v>
      </c>
      <c r="D1811" t="s">
        <v>90</v>
      </c>
      <c r="E1811" t="s">
        <v>11</v>
      </c>
      <c r="F1811" t="s">
        <v>2450</v>
      </c>
    </row>
    <row r="1812" spans="1:6" x14ac:dyDescent="0.3">
      <c r="A1812" t="str">
        <f t="shared" si="30"/>
        <v>Monique Duarte4</v>
      </c>
      <c r="B1812">
        <f>COUNTIFS($D$3:D1812,D1812)</f>
        <v>4</v>
      </c>
      <c r="C1812" s="4" t="s">
        <v>83</v>
      </c>
      <c r="D1812" t="s">
        <v>1497</v>
      </c>
      <c r="E1812" t="s">
        <v>102</v>
      </c>
      <c r="F1812" t="s">
        <v>2451</v>
      </c>
    </row>
    <row r="1813" spans="1:6" x14ac:dyDescent="0.3">
      <c r="A1813" t="str">
        <f t="shared" si="30"/>
        <v>Leonardo Souza5</v>
      </c>
      <c r="B1813">
        <f>COUNTIFS($D$3:D1813,D1813)</f>
        <v>5</v>
      </c>
      <c r="C1813" s="4" t="s">
        <v>30</v>
      </c>
      <c r="D1813" t="s">
        <v>1159</v>
      </c>
      <c r="E1813" t="s">
        <v>21</v>
      </c>
      <c r="F1813" t="s">
        <v>2452</v>
      </c>
    </row>
    <row r="1814" spans="1:6" x14ac:dyDescent="0.3">
      <c r="A1814" t="str">
        <f t="shared" si="30"/>
        <v>Fellipe Almeida4</v>
      </c>
      <c r="B1814">
        <f>COUNTIFS($D$3:D1814,D1814)</f>
        <v>4</v>
      </c>
      <c r="C1814" s="4" t="s">
        <v>83</v>
      </c>
      <c r="D1814" t="s">
        <v>332</v>
      </c>
      <c r="E1814" t="s">
        <v>135</v>
      </c>
      <c r="F1814" t="s">
        <v>2453</v>
      </c>
    </row>
    <row r="1815" spans="1:6" x14ac:dyDescent="0.3">
      <c r="A1815" t="str">
        <f t="shared" si="30"/>
        <v>Adailton Paulo3</v>
      </c>
      <c r="B1815">
        <f>COUNTIFS($D$3:D1815,D1815)</f>
        <v>3</v>
      </c>
      <c r="C1815" s="4" t="s">
        <v>83</v>
      </c>
      <c r="D1815" t="s">
        <v>252</v>
      </c>
      <c r="E1815" t="s">
        <v>18</v>
      </c>
      <c r="F1815" t="s">
        <v>2454</v>
      </c>
    </row>
    <row r="1816" spans="1:6" x14ac:dyDescent="0.3">
      <c r="A1816" t="str">
        <f t="shared" si="30"/>
        <v>Rodrigo Piccinini4</v>
      </c>
      <c r="B1816">
        <f>COUNTIFS($D$3:D1816,D1816)</f>
        <v>4</v>
      </c>
      <c r="C1816" s="4" t="s">
        <v>83</v>
      </c>
      <c r="D1816" t="s">
        <v>1404</v>
      </c>
      <c r="E1816" t="s">
        <v>91</v>
      </c>
      <c r="F1816" t="s">
        <v>2455</v>
      </c>
    </row>
    <row r="1817" spans="1:6" x14ac:dyDescent="0.3">
      <c r="A1817" t="str">
        <f t="shared" si="30"/>
        <v>Thainá Arslanian4</v>
      </c>
      <c r="B1817">
        <f>COUNTIFS($D$3:D1817,D1817)</f>
        <v>4</v>
      </c>
      <c r="C1817" s="4" t="s">
        <v>6</v>
      </c>
      <c r="D1817" t="s">
        <v>371</v>
      </c>
      <c r="E1817" t="s">
        <v>62</v>
      </c>
      <c r="F1817" t="s">
        <v>2456</v>
      </c>
    </row>
    <row r="1818" spans="1:6" x14ac:dyDescent="0.3">
      <c r="A1818" t="str">
        <f t="shared" si="30"/>
        <v>Catarina Cavalcanti4</v>
      </c>
      <c r="B1818">
        <f>COUNTIFS($D$3:D1818,D1818)</f>
        <v>4</v>
      </c>
      <c r="C1818" s="4" t="s">
        <v>10</v>
      </c>
      <c r="D1818" t="s">
        <v>731</v>
      </c>
      <c r="E1818" t="s">
        <v>135</v>
      </c>
      <c r="F1818" t="s">
        <v>2457</v>
      </c>
    </row>
    <row r="1819" spans="1:6" x14ac:dyDescent="0.3">
      <c r="A1819" t="str">
        <f t="shared" si="30"/>
        <v>Arnôr Tiradentes7</v>
      </c>
      <c r="B1819">
        <f>COUNTIFS($D$3:D1819,D1819)</f>
        <v>7</v>
      </c>
      <c r="C1819" s="4" t="s">
        <v>145</v>
      </c>
      <c r="D1819" t="s">
        <v>357</v>
      </c>
      <c r="E1819" t="s">
        <v>52</v>
      </c>
      <c r="F1819" t="s">
        <v>2458</v>
      </c>
    </row>
    <row r="1820" spans="1:6" x14ac:dyDescent="0.3">
      <c r="A1820" t="str">
        <f t="shared" si="30"/>
        <v>Jennifer Riany3</v>
      </c>
      <c r="B1820">
        <f>COUNTIFS($D$3:D1820,D1820)</f>
        <v>3</v>
      </c>
      <c r="C1820" s="4" t="s">
        <v>50</v>
      </c>
      <c r="D1820" t="s">
        <v>2054</v>
      </c>
      <c r="E1820" t="s">
        <v>21</v>
      </c>
      <c r="F1820" t="s">
        <v>2459</v>
      </c>
    </row>
    <row r="1821" spans="1:6" x14ac:dyDescent="0.3">
      <c r="A1821" t="str">
        <f t="shared" si="30"/>
        <v>Vitoria Villar3</v>
      </c>
      <c r="B1821">
        <f>COUNTIFS($D$3:D1821,D1821)</f>
        <v>3</v>
      </c>
      <c r="C1821" s="4" t="s">
        <v>41</v>
      </c>
      <c r="D1821" t="s">
        <v>1269</v>
      </c>
      <c r="E1821" t="s">
        <v>85</v>
      </c>
      <c r="F1821" t="s">
        <v>2460</v>
      </c>
    </row>
    <row r="1822" spans="1:6" x14ac:dyDescent="0.3">
      <c r="A1822" t="str">
        <f t="shared" si="30"/>
        <v>Micaele Carneiro8</v>
      </c>
      <c r="B1822">
        <f>COUNTIFS($D$3:D1822,D1822)</f>
        <v>8</v>
      </c>
      <c r="C1822" s="4" t="s">
        <v>66</v>
      </c>
      <c r="D1822" t="s">
        <v>156</v>
      </c>
      <c r="E1822" t="s">
        <v>81</v>
      </c>
      <c r="F1822" t="s">
        <v>2461</v>
      </c>
    </row>
    <row r="1823" spans="1:6" x14ac:dyDescent="0.3">
      <c r="A1823" t="str">
        <f t="shared" si="30"/>
        <v>Fabio Jorge3</v>
      </c>
      <c r="B1823">
        <f>COUNTIFS($D$3:D1823,D1823)</f>
        <v>3</v>
      </c>
      <c r="C1823" s="4" t="s">
        <v>34</v>
      </c>
      <c r="D1823" t="s">
        <v>1209</v>
      </c>
      <c r="E1823" t="s">
        <v>91</v>
      </c>
      <c r="F1823" t="s">
        <v>2462</v>
      </c>
    </row>
    <row r="1824" spans="1:6" x14ac:dyDescent="0.3">
      <c r="A1824" t="str">
        <f t="shared" si="30"/>
        <v>Raiam Crespo4</v>
      </c>
      <c r="B1824">
        <f>COUNTIFS($D$3:D1824,D1824)</f>
        <v>4</v>
      </c>
      <c r="C1824" s="4" t="s">
        <v>34</v>
      </c>
      <c r="D1824" t="s">
        <v>691</v>
      </c>
      <c r="E1824" t="s">
        <v>114</v>
      </c>
      <c r="F1824" t="s">
        <v>2463</v>
      </c>
    </row>
    <row r="1825" spans="1:6" x14ac:dyDescent="0.3">
      <c r="A1825" t="str">
        <f t="shared" si="30"/>
        <v>Nathan Caetano2</v>
      </c>
      <c r="B1825">
        <f>COUNTIFS($D$3:D1825,D1825)</f>
        <v>2</v>
      </c>
      <c r="C1825" s="4" t="s">
        <v>145</v>
      </c>
      <c r="D1825" t="s">
        <v>1567</v>
      </c>
      <c r="E1825" t="s">
        <v>179</v>
      </c>
      <c r="F1825" t="s">
        <v>2464</v>
      </c>
    </row>
    <row r="1826" spans="1:6" x14ac:dyDescent="0.3">
      <c r="A1826" t="str">
        <f t="shared" si="30"/>
        <v>Marcus Taylor6</v>
      </c>
      <c r="B1826">
        <f>COUNTIFS($D$3:D1826,D1826)</f>
        <v>6</v>
      </c>
      <c r="C1826" s="4" t="s">
        <v>10</v>
      </c>
      <c r="D1826" t="s">
        <v>708</v>
      </c>
      <c r="E1826" t="s">
        <v>14</v>
      </c>
      <c r="F1826" t="s">
        <v>2465</v>
      </c>
    </row>
    <row r="1827" spans="1:6" x14ac:dyDescent="0.3">
      <c r="A1827" t="str">
        <f t="shared" si="30"/>
        <v>Murilo Jose4</v>
      </c>
      <c r="B1827">
        <f>COUNTIFS($D$3:D1827,D1827)</f>
        <v>4</v>
      </c>
      <c r="C1827" s="4" t="s">
        <v>145</v>
      </c>
      <c r="D1827" t="s">
        <v>603</v>
      </c>
      <c r="E1827" t="s">
        <v>108</v>
      </c>
      <c r="F1827" t="s">
        <v>2466</v>
      </c>
    </row>
    <row r="1828" spans="1:6" x14ac:dyDescent="0.3">
      <c r="A1828" t="str">
        <f t="shared" si="30"/>
        <v>Erick Nico3</v>
      </c>
      <c r="B1828">
        <f>COUNTIFS($D$3:D1828,D1828)</f>
        <v>3</v>
      </c>
      <c r="C1828" s="4" t="s">
        <v>6</v>
      </c>
      <c r="D1828" t="s">
        <v>1504</v>
      </c>
      <c r="E1828" t="s">
        <v>21</v>
      </c>
      <c r="F1828" t="s">
        <v>2467</v>
      </c>
    </row>
    <row r="1829" spans="1:6" x14ac:dyDescent="0.3">
      <c r="A1829" t="str">
        <f t="shared" si="30"/>
        <v>Christine Rodrigues4</v>
      </c>
      <c r="B1829">
        <f>COUNTIFS($D$3:D1829,D1829)</f>
        <v>4</v>
      </c>
      <c r="C1829" s="4" t="s">
        <v>6</v>
      </c>
      <c r="D1829" t="s">
        <v>1436</v>
      </c>
      <c r="E1829" t="s">
        <v>111</v>
      </c>
      <c r="F1829" t="s">
        <v>2468</v>
      </c>
    </row>
    <row r="1830" spans="1:6" x14ac:dyDescent="0.3">
      <c r="A1830" t="str">
        <f t="shared" si="30"/>
        <v>Gil Rosa3</v>
      </c>
      <c r="B1830">
        <f>COUNTIFS($D$3:D1830,D1830)</f>
        <v>3</v>
      </c>
      <c r="C1830" s="4" t="s">
        <v>30</v>
      </c>
      <c r="D1830" t="s">
        <v>1136</v>
      </c>
      <c r="E1830" t="s">
        <v>32</v>
      </c>
      <c r="F1830" t="s">
        <v>2469</v>
      </c>
    </row>
    <row r="1831" spans="1:6" x14ac:dyDescent="0.3">
      <c r="A1831" t="str">
        <f t="shared" si="30"/>
        <v>Cynthia Tostes7</v>
      </c>
      <c r="B1831">
        <f>COUNTIFS($D$3:D1831,D1831)</f>
        <v>7</v>
      </c>
      <c r="C1831" s="4" t="s">
        <v>66</v>
      </c>
      <c r="D1831" t="s">
        <v>246</v>
      </c>
      <c r="E1831" t="s">
        <v>52</v>
      </c>
      <c r="F1831" t="s">
        <v>2470</v>
      </c>
    </row>
    <row r="1832" spans="1:6" x14ac:dyDescent="0.3">
      <c r="A1832" t="str">
        <f t="shared" si="30"/>
        <v>Talline Primo4</v>
      </c>
      <c r="B1832">
        <f>COUNTIFS($D$3:D1832,D1832)</f>
        <v>4</v>
      </c>
      <c r="C1832" s="4" t="s">
        <v>83</v>
      </c>
      <c r="D1832" t="s">
        <v>778</v>
      </c>
      <c r="E1832" t="s">
        <v>102</v>
      </c>
      <c r="F1832" t="s">
        <v>2471</v>
      </c>
    </row>
    <row r="1833" spans="1:6" x14ac:dyDescent="0.3">
      <c r="A1833" t="str">
        <f t="shared" si="30"/>
        <v>Henrique Domingues4</v>
      </c>
      <c r="B1833">
        <f>COUNTIFS($D$3:D1833,D1833)</f>
        <v>4</v>
      </c>
      <c r="C1833" s="4" t="s">
        <v>66</v>
      </c>
      <c r="D1833" t="s">
        <v>928</v>
      </c>
      <c r="E1833" t="s">
        <v>81</v>
      </c>
      <c r="F1833" t="s">
        <v>2472</v>
      </c>
    </row>
    <row r="1834" spans="1:6" x14ac:dyDescent="0.3">
      <c r="A1834" t="str">
        <f t="shared" si="30"/>
        <v>Karoline Pacheco3</v>
      </c>
      <c r="B1834">
        <f>COUNTIFS($D$3:D1834,D1834)</f>
        <v>3</v>
      </c>
      <c r="C1834" s="4" t="s">
        <v>16</v>
      </c>
      <c r="D1834" t="s">
        <v>80</v>
      </c>
      <c r="E1834" t="s">
        <v>14</v>
      </c>
      <c r="F1834" t="s">
        <v>2473</v>
      </c>
    </row>
    <row r="1835" spans="1:6" x14ac:dyDescent="0.3">
      <c r="A1835" t="str">
        <f t="shared" si="30"/>
        <v>Dalvan Costa2</v>
      </c>
      <c r="B1835">
        <f>COUNTIFS($D$3:D1835,D1835)</f>
        <v>2</v>
      </c>
      <c r="C1835" s="4" t="s">
        <v>23</v>
      </c>
      <c r="D1835" t="s">
        <v>1422</v>
      </c>
      <c r="E1835" t="s">
        <v>28</v>
      </c>
      <c r="F1835" t="s">
        <v>2474</v>
      </c>
    </row>
    <row r="1836" spans="1:6" x14ac:dyDescent="0.3">
      <c r="A1836" t="str">
        <f t="shared" si="30"/>
        <v>Jefferson Cavadas4</v>
      </c>
      <c r="B1836">
        <f>COUNTIFS($D$3:D1836,D1836)</f>
        <v>4</v>
      </c>
      <c r="C1836" s="4" t="s">
        <v>38</v>
      </c>
      <c r="D1836" t="s">
        <v>31</v>
      </c>
      <c r="E1836" t="s">
        <v>91</v>
      </c>
      <c r="F1836" t="s">
        <v>2475</v>
      </c>
    </row>
    <row r="1837" spans="1:6" x14ac:dyDescent="0.3">
      <c r="A1837" t="str">
        <f t="shared" si="30"/>
        <v>Silvio Kohn6</v>
      </c>
      <c r="B1837">
        <f>COUNTIFS($D$3:D1837,D1837)</f>
        <v>6</v>
      </c>
      <c r="C1837" s="4" t="s">
        <v>41</v>
      </c>
      <c r="D1837" t="s">
        <v>88</v>
      </c>
      <c r="E1837" t="s">
        <v>81</v>
      </c>
      <c r="F1837" t="s">
        <v>2476</v>
      </c>
    </row>
    <row r="1838" spans="1:6" x14ac:dyDescent="0.3">
      <c r="A1838" t="str">
        <f t="shared" si="30"/>
        <v>Daniella Tkotz5</v>
      </c>
      <c r="B1838">
        <f>COUNTIFS($D$3:D1838,D1838)</f>
        <v>5</v>
      </c>
      <c r="C1838" s="4" t="s">
        <v>30</v>
      </c>
      <c r="D1838" t="s">
        <v>303</v>
      </c>
      <c r="E1838" t="s">
        <v>132</v>
      </c>
      <c r="F1838" t="s">
        <v>2477</v>
      </c>
    </row>
    <row r="1839" spans="1:6" x14ac:dyDescent="0.3">
      <c r="A1839" t="str">
        <f t="shared" si="30"/>
        <v>Etiene Barreira3</v>
      </c>
      <c r="B1839">
        <f>COUNTIFS($D$3:D1839,D1839)</f>
        <v>3</v>
      </c>
      <c r="C1839" s="4" t="s">
        <v>41</v>
      </c>
      <c r="D1839" t="s">
        <v>2160</v>
      </c>
      <c r="E1839" t="s">
        <v>179</v>
      </c>
      <c r="F1839" t="s">
        <v>2478</v>
      </c>
    </row>
    <row r="1840" spans="1:6" x14ac:dyDescent="0.3">
      <c r="A1840" t="str">
        <f t="shared" si="30"/>
        <v>Mariana Felix5</v>
      </c>
      <c r="B1840">
        <f>COUNTIFS($D$3:D1840,D1840)</f>
        <v>5</v>
      </c>
      <c r="C1840" s="4" t="s">
        <v>38</v>
      </c>
      <c r="D1840" t="s">
        <v>45</v>
      </c>
      <c r="E1840" t="s">
        <v>105</v>
      </c>
      <c r="F1840" t="s">
        <v>2479</v>
      </c>
    </row>
    <row r="1841" spans="1:6" x14ac:dyDescent="0.3">
      <c r="A1841" t="str">
        <f t="shared" si="30"/>
        <v>Mirian Mollica3</v>
      </c>
      <c r="B1841">
        <f>COUNTIFS($D$3:D1841,D1841)</f>
        <v>3</v>
      </c>
      <c r="C1841" s="4" t="s">
        <v>66</v>
      </c>
      <c r="D1841" t="s">
        <v>1017</v>
      </c>
      <c r="E1841" t="s">
        <v>46</v>
      </c>
      <c r="F1841" t="s">
        <v>2480</v>
      </c>
    </row>
    <row r="1842" spans="1:6" x14ac:dyDescent="0.3">
      <c r="A1842" t="str">
        <f t="shared" si="30"/>
        <v>Julia Cossich5</v>
      </c>
      <c r="B1842">
        <f>COUNTIFS($D$3:D1842,D1842)</f>
        <v>5</v>
      </c>
      <c r="C1842" s="4" t="s">
        <v>145</v>
      </c>
      <c r="D1842" t="s">
        <v>316</v>
      </c>
      <c r="E1842" t="s">
        <v>36</v>
      </c>
      <c r="F1842" t="s">
        <v>2481</v>
      </c>
    </row>
    <row r="1843" spans="1:6" x14ac:dyDescent="0.3">
      <c r="A1843" t="str">
        <f t="shared" si="30"/>
        <v>Thais Lopez3</v>
      </c>
      <c r="B1843">
        <f>COUNTIFS($D$3:D1843,D1843)</f>
        <v>3</v>
      </c>
      <c r="C1843" s="4" t="s">
        <v>38</v>
      </c>
      <c r="D1843" t="s">
        <v>896</v>
      </c>
      <c r="E1843" t="s">
        <v>108</v>
      </c>
      <c r="F1843" t="s">
        <v>2482</v>
      </c>
    </row>
    <row r="1844" spans="1:6" x14ac:dyDescent="0.3">
      <c r="A1844" t="str">
        <f t="shared" si="30"/>
        <v>Henrique Domingues5</v>
      </c>
      <c r="B1844">
        <f>COUNTIFS($D$3:D1844,D1844)</f>
        <v>5</v>
      </c>
      <c r="C1844" s="4" t="s">
        <v>50</v>
      </c>
      <c r="D1844" t="s">
        <v>928</v>
      </c>
      <c r="E1844" t="s">
        <v>81</v>
      </c>
      <c r="F1844" t="s">
        <v>2483</v>
      </c>
    </row>
    <row r="1845" spans="1:6" x14ac:dyDescent="0.3">
      <c r="A1845" t="str">
        <f t="shared" si="30"/>
        <v>Débora Moraes8</v>
      </c>
      <c r="B1845">
        <f>COUNTIFS($D$3:D1845,D1845)</f>
        <v>8</v>
      </c>
      <c r="C1845" s="4" t="s">
        <v>16</v>
      </c>
      <c r="D1845" t="s">
        <v>242</v>
      </c>
      <c r="E1845" t="s">
        <v>62</v>
      </c>
      <c r="F1845" t="s">
        <v>2484</v>
      </c>
    </row>
    <row r="1846" spans="1:6" x14ac:dyDescent="0.3">
      <c r="A1846" t="str">
        <f t="shared" si="30"/>
        <v>Jose Vilachã4</v>
      </c>
      <c r="B1846">
        <f>COUNTIFS($D$3:D1846,D1846)</f>
        <v>4</v>
      </c>
      <c r="C1846" s="4" t="s">
        <v>6</v>
      </c>
      <c r="D1846" t="s">
        <v>69</v>
      </c>
      <c r="E1846" t="s">
        <v>102</v>
      </c>
      <c r="F1846" t="s">
        <v>2485</v>
      </c>
    </row>
    <row r="1847" spans="1:6" x14ac:dyDescent="0.3">
      <c r="A1847" t="str">
        <f t="shared" si="30"/>
        <v>Maciela Freixo5</v>
      </c>
      <c r="B1847">
        <f>COUNTIFS($D$3:D1847,D1847)</f>
        <v>5</v>
      </c>
      <c r="C1847" s="4" t="s">
        <v>16</v>
      </c>
      <c r="D1847" t="s">
        <v>546</v>
      </c>
      <c r="E1847" t="s">
        <v>114</v>
      </c>
      <c r="F1847" t="s">
        <v>2486</v>
      </c>
    </row>
    <row r="1848" spans="1:6" x14ac:dyDescent="0.3">
      <c r="A1848" t="str">
        <f t="shared" si="30"/>
        <v>Rodrigo Piccinini5</v>
      </c>
      <c r="B1848">
        <f>COUNTIFS($D$3:D1848,D1848)</f>
        <v>5</v>
      </c>
      <c r="C1848" s="4" t="s">
        <v>34</v>
      </c>
      <c r="D1848" t="s">
        <v>1404</v>
      </c>
      <c r="E1848" t="s">
        <v>102</v>
      </c>
      <c r="F1848" t="s">
        <v>2487</v>
      </c>
    </row>
    <row r="1849" spans="1:6" x14ac:dyDescent="0.3">
      <c r="A1849" t="str">
        <f t="shared" si="30"/>
        <v>Ingra Reis4</v>
      </c>
      <c r="B1849">
        <f>COUNTIFS($D$3:D1849,D1849)</f>
        <v>4</v>
      </c>
      <c r="C1849" s="4" t="s">
        <v>6</v>
      </c>
      <c r="D1849" t="s">
        <v>1085</v>
      </c>
      <c r="E1849" t="s">
        <v>114</v>
      </c>
      <c r="F1849" t="s">
        <v>2488</v>
      </c>
    </row>
    <row r="1850" spans="1:6" x14ac:dyDescent="0.3">
      <c r="A1850" t="str">
        <f t="shared" si="30"/>
        <v>Adriana Pessoa2</v>
      </c>
      <c r="B1850">
        <f>COUNTIFS($D$3:D1850,D1850)</f>
        <v>2</v>
      </c>
      <c r="C1850" s="4" t="s">
        <v>41</v>
      </c>
      <c r="D1850" t="s">
        <v>1528</v>
      </c>
      <c r="E1850" t="s">
        <v>18</v>
      </c>
      <c r="F1850" t="s">
        <v>2489</v>
      </c>
    </row>
    <row r="1851" spans="1:6" x14ac:dyDescent="0.3">
      <c r="A1851" t="str">
        <f t="shared" si="30"/>
        <v>Marcia Filgueiras3</v>
      </c>
      <c r="B1851">
        <f>COUNTIFS($D$3:D1851,D1851)</f>
        <v>3</v>
      </c>
      <c r="C1851" s="4" t="s">
        <v>66</v>
      </c>
      <c r="D1851" t="s">
        <v>344</v>
      </c>
      <c r="E1851" t="s">
        <v>25</v>
      </c>
      <c r="F1851" t="s">
        <v>2490</v>
      </c>
    </row>
    <row r="1852" spans="1:6" x14ac:dyDescent="0.3">
      <c r="A1852" t="str">
        <f t="shared" si="30"/>
        <v>Elaine Caroline5</v>
      </c>
      <c r="B1852">
        <f>COUNTIFS($D$3:D1852,D1852)</f>
        <v>5</v>
      </c>
      <c r="C1852" s="4" t="s">
        <v>30</v>
      </c>
      <c r="D1852" t="s">
        <v>502</v>
      </c>
      <c r="E1852" t="s">
        <v>32</v>
      </c>
      <c r="F1852" t="s">
        <v>2491</v>
      </c>
    </row>
    <row r="1853" spans="1:6" x14ac:dyDescent="0.3">
      <c r="A1853" t="str">
        <f t="shared" si="30"/>
        <v>Walmyr Alvim4</v>
      </c>
      <c r="B1853">
        <f>COUNTIFS($D$3:D1853,D1853)</f>
        <v>4</v>
      </c>
      <c r="C1853" s="4" t="s">
        <v>10</v>
      </c>
      <c r="D1853" t="s">
        <v>740</v>
      </c>
      <c r="E1853" t="s">
        <v>11</v>
      </c>
      <c r="F1853" t="s">
        <v>2492</v>
      </c>
    </row>
    <row r="1854" spans="1:6" x14ac:dyDescent="0.3">
      <c r="A1854" t="str">
        <f t="shared" si="30"/>
        <v>Fillipe Hejda3</v>
      </c>
      <c r="B1854">
        <f>COUNTIFS($D$3:D1854,D1854)</f>
        <v>3</v>
      </c>
      <c r="C1854" s="4" t="s">
        <v>41</v>
      </c>
      <c r="D1854" t="s">
        <v>786</v>
      </c>
      <c r="E1854" t="s">
        <v>18</v>
      </c>
      <c r="F1854" t="s">
        <v>2493</v>
      </c>
    </row>
    <row r="1855" spans="1:6" x14ac:dyDescent="0.3">
      <c r="A1855" t="str">
        <f t="shared" si="30"/>
        <v>Yve Dória2</v>
      </c>
      <c r="B1855">
        <f>COUNTIFS($D$3:D1855,D1855)</f>
        <v>2</v>
      </c>
      <c r="C1855" s="4" t="s">
        <v>6</v>
      </c>
      <c r="D1855" t="s">
        <v>695</v>
      </c>
      <c r="E1855" t="s">
        <v>135</v>
      </c>
      <c r="F1855" t="s">
        <v>2494</v>
      </c>
    </row>
    <row r="1856" spans="1:6" x14ac:dyDescent="0.3">
      <c r="A1856" t="str">
        <f t="shared" si="30"/>
        <v>Samuel Totti4</v>
      </c>
      <c r="B1856">
        <f>COUNTIFS($D$3:D1856,D1856)</f>
        <v>4</v>
      </c>
      <c r="C1856" s="4" t="s">
        <v>34</v>
      </c>
      <c r="D1856" t="s">
        <v>477</v>
      </c>
      <c r="E1856" t="s">
        <v>14</v>
      </c>
      <c r="F1856" t="s">
        <v>2495</v>
      </c>
    </row>
    <row r="1857" spans="1:6" x14ac:dyDescent="0.3">
      <c r="A1857" t="str">
        <f t="shared" si="30"/>
        <v>Tomas Palha5</v>
      </c>
      <c r="B1857">
        <f>COUNTIFS($D$3:D1857,D1857)</f>
        <v>5</v>
      </c>
      <c r="C1857" s="4" t="s">
        <v>50</v>
      </c>
      <c r="D1857" t="s">
        <v>655</v>
      </c>
      <c r="E1857" t="s">
        <v>102</v>
      </c>
      <c r="F1857" t="s">
        <v>2496</v>
      </c>
    </row>
    <row r="1858" spans="1:6" x14ac:dyDescent="0.3">
      <c r="A1858" t="str">
        <f t="shared" si="30"/>
        <v>Daniele Bogossian8</v>
      </c>
      <c r="B1858">
        <f>COUNTIFS($D$3:D1858,D1858)</f>
        <v>8</v>
      </c>
      <c r="C1858" s="4" t="s">
        <v>83</v>
      </c>
      <c r="D1858" t="s">
        <v>119</v>
      </c>
      <c r="E1858" t="s">
        <v>81</v>
      </c>
      <c r="F1858" t="s">
        <v>2497</v>
      </c>
    </row>
    <row r="1859" spans="1:6" x14ac:dyDescent="0.3">
      <c r="A1859" t="str">
        <f t="shared" si="30"/>
        <v>Raiza Póvoa5</v>
      </c>
      <c r="B1859">
        <f>COUNTIFS($D$3:D1859,D1859)</f>
        <v>5</v>
      </c>
      <c r="C1859" s="4" t="s">
        <v>66</v>
      </c>
      <c r="D1859" t="s">
        <v>506</v>
      </c>
      <c r="E1859" t="s">
        <v>36</v>
      </c>
      <c r="F1859" t="s">
        <v>2498</v>
      </c>
    </row>
    <row r="1860" spans="1:6" x14ac:dyDescent="0.3">
      <c r="A1860" t="str">
        <f t="shared" ref="A1860:A1923" si="31">D1860&amp;B1860</f>
        <v>Fillipe Hejda4</v>
      </c>
      <c r="B1860">
        <f>COUNTIFS($D$3:D1860,D1860)</f>
        <v>4</v>
      </c>
      <c r="C1860" s="4" t="s">
        <v>10</v>
      </c>
      <c r="D1860" t="s">
        <v>786</v>
      </c>
      <c r="E1860" t="s">
        <v>135</v>
      </c>
      <c r="F1860" t="s">
        <v>2499</v>
      </c>
    </row>
    <row r="1861" spans="1:6" x14ac:dyDescent="0.3">
      <c r="A1861" t="str">
        <f t="shared" si="31"/>
        <v>Antonio Peixoto1</v>
      </c>
      <c r="B1861">
        <f>COUNTIFS($D$3:D1861,D1861)</f>
        <v>1</v>
      </c>
      <c r="C1861" s="4" t="s">
        <v>38</v>
      </c>
      <c r="D1861" t="s">
        <v>2500</v>
      </c>
      <c r="E1861" t="s">
        <v>78</v>
      </c>
      <c r="F1861" t="s">
        <v>2501</v>
      </c>
    </row>
    <row r="1862" spans="1:6" x14ac:dyDescent="0.3">
      <c r="A1862" t="str">
        <f t="shared" si="31"/>
        <v>Kassia Linhares3</v>
      </c>
      <c r="B1862">
        <f>COUNTIFS($D$3:D1862,D1862)</f>
        <v>3</v>
      </c>
      <c r="C1862" s="4" t="s">
        <v>50</v>
      </c>
      <c r="D1862" t="s">
        <v>1643</v>
      </c>
      <c r="E1862" t="s">
        <v>114</v>
      </c>
      <c r="F1862" t="s">
        <v>2502</v>
      </c>
    </row>
    <row r="1863" spans="1:6" x14ac:dyDescent="0.3">
      <c r="A1863" t="str">
        <f t="shared" si="31"/>
        <v>Sebastião José5</v>
      </c>
      <c r="B1863">
        <f>COUNTIFS($D$3:D1863,D1863)</f>
        <v>5</v>
      </c>
      <c r="C1863" s="4" t="s">
        <v>34</v>
      </c>
      <c r="D1863" t="s">
        <v>473</v>
      </c>
      <c r="E1863" t="s">
        <v>117</v>
      </c>
      <c r="F1863" t="s">
        <v>2503</v>
      </c>
    </row>
    <row r="1864" spans="1:6" x14ac:dyDescent="0.3">
      <c r="A1864" t="str">
        <f t="shared" si="31"/>
        <v>Evelyn Borba4</v>
      </c>
      <c r="B1864">
        <f>COUNTIFS($D$3:D1864,D1864)</f>
        <v>4</v>
      </c>
      <c r="C1864" s="4" t="s">
        <v>30</v>
      </c>
      <c r="D1864" t="s">
        <v>719</v>
      </c>
      <c r="E1864" t="s">
        <v>85</v>
      </c>
      <c r="F1864" t="s">
        <v>2504</v>
      </c>
    </row>
    <row r="1865" spans="1:6" x14ac:dyDescent="0.3">
      <c r="A1865" t="str">
        <f t="shared" si="31"/>
        <v>Isabelle Baldanzi6</v>
      </c>
      <c r="B1865">
        <f>COUNTIFS($D$3:D1865,D1865)</f>
        <v>6</v>
      </c>
      <c r="C1865" s="4" t="s">
        <v>50</v>
      </c>
      <c r="D1865" t="s">
        <v>1142</v>
      </c>
      <c r="E1865" t="s">
        <v>78</v>
      </c>
      <c r="F1865" t="s">
        <v>2505</v>
      </c>
    </row>
    <row r="1866" spans="1:6" x14ac:dyDescent="0.3">
      <c r="A1866" t="str">
        <f t="shared" si="31"/>
        <v>Rogério Fontana4</v>
      </c>
      <c r="B1866">
        <f>COUNTIFS($D$3:D1866,D1866)</f>
        <v>4</v>
      </c>
      <c r="C1866" s="4" t="s">
        <v>66</v>
      </c>
      <c r="D1866" t="s">
        <v>1743</v>
      </c>
      <c r="E1866" t="s">
        <v>28</v>
      </c>
      <c r="F1866" t="s">
        <v>2506</v>
      </c>
    </row>
    <row r="1867" spans="1:6" x14ac:dyDescent="0.3">
      <c r="A1867" t="str">
        <f t="shared" si="31"/>
        <v>Yohana Chvaicer2</v>
      </c>
      <c r="B1867">
        <f>COUNTIFS($D$3:D1867,D1867)</f>
        <v>2</v>
      </c>
      <c r="C1867" s="4" t="s">
        <v>41</v>
      </c>
      <c r="D1867" t="s">
        <v>2432</v>
      </c>
      <c r="E1867" t="s">
        <v>28</v>
      </c>
      <c r="F1867" t="s">
        <v>2507</v>
      </c>
    </row>
    <row r="1868" spans="1:6" x14ac:dyDescent="0.3">
      <c r="A1868" t="str">
        <f t="shared" si="31"/>
        <v>Alessandra Greici4</v>
      </c>
      <c r="B1868">
        <f>COUNTIFS($D$3:D1868,D1868)</f>
        <v>4</v>
      </c>
      <c r="C1868" s="4" t="s">
        <v>66</v>
      </c>
      <c r="D1868" t="s">
        <v>311</v>
      </c>
      <c r="E1868" t="s">
        <v>62</v>
      </c>
      <c r="F1868" t="s">
        <v>2508</v>
      </c>
    </row>
    <row r="1869" spans="1:6" x14ac:dyDescent="0.3">
      <c r="A1869" t="str">
        <f t="shared" si="31"/>
        <v>Raiza Póvoa6</v>
      </c>
      <c r="B1869">
        <f>COUNTIFS($D$3:D1869,D1869)</f>
        <v>6</v>
      </c>
      <c r="C1869" s="4" t="s">
        <v>30</v>
      </c>
      <c r="D1869" t="s">
        <v>506</v>
      </c>
      <c r="E1869" t="s">
        <v>36</v>
      </c>
      <c r="F1869" t="s">
        <v>2509</v>
      </c>
    </row>
    <row r="1870" spans="1:6" x14ac:dyDescent="0.3">
      <c r="A1870" t="str">
        <f t="shared" si="31"/>
        <v>Jose Vilachã5</v>
      </c>
      <c r="B1870">
        <f>COUNTIFS($D$3:D1870,D1870)</f>
        <v>5</v>
      </c>
      <c r="C1870" s="4" t="s">
        <v>10</v>
      </c>
      <c r="D1870" t="s">
        <v>69</v>
      </c>
      <c r="E1870" t="s">
        <v>108</v>
      </c>
      <c r="F1870" t="s">
        <v>2510</v>
      </c>
    </row>
    <row r="1871" spans="1:6" x14ac:dyDescent="0.3">
      <c r="A1871" t="str">
        <f t="shared" si="31"/>
        <v>Wesley Mercês4</v>
      </c>
      <c r="B1871">
        <f>COUNTIFS($D$3:D1871,D1871)</f>
        <v>4</v>
      </c>
      <c r="C1871" s="4" t="s">
        <v>83</v>
      </c>
      <c r="D1871" t="s">
        <v>48</v>
      </c>
      <c r="E1871" t="s">
        <v>46</v>
      </c>
      <c r="F1871" t="s">
        <v>2511</v>
      </c>
    </row>
    <row r="1872" spans="1:6" x14ac:dyDescent="0.3">
      <c r="A1872" t="str">
        <f t="shared" si="31"/>
        <v>Luiza Andréa6</v>
      </c>
      <c r="B1872">
        <f>COUNTIFS($D$3:D1872,D1872)</f>
        <v>6</v>
      </c>
      <c r="C1872" s="4" t="s">
        <v>16</v>
      </c>
      <c r="D1872" t="s">
        <v>755</v>
      </c>
      <c r="E1872" t="s">
        <v>52</v>
      </c>
      <c r="F1872" t="s">
        <v>2512</v>
      </c>
    </row>
    <row r="1873" spans="1:6" x14ac:dyDescent="0.3">
      <c r="A1873" t="str">
        <f t="shared" si="31"/>
        <v>Tayla Borowicz1</v>
      </c>
      <c r="B1873">
        <f>COUNTIFS($D$3:D1873,D1873)</f>
        <v>1</v>
      </c>
      <c r="C1873" s="4" t="s">
        <v>83</v>
      </c>
      <c r="D1873" t="s">
        <v>2513</v>
      </c>
      <c r="E1873" t="s">
        <v>11</v>
      </c>
      <c r="F1873" t="s">
        <v>2514</v>
      </c>
    </row>
    <row r="1874" spans="1:6" x14ac:dyDescent="0.3">
      <c r="A1874" t="str">
        <f t="shared" si="31"/>
        <v>Marcella Corrêa6</v>
      </c>
      <c r="B1874">
        <f>COUNTIFS($D$3:D1874,D1874)</f>
        <v>6</v>
      </c>
      <c r="C1874" s="4" t="s">
        <v>6</v>
      </c>
      <c r="D1874" t="s">
        <v>809</v>
      </c>
      <c r="E1874" t="s">
        <v>14</v>
      </c>
      <c r="F1874" t="s">
        <v>2515</v>
      </c>
    </row>
    <row r="1875" spans="1:6" x14ac:dyDescent="0.3">
      <c r="A1875" t="str">
        <f t="shared" si="31"/>
        <v>Gabryela Nuñez4</v>
      </c>
      <c r="B1875">
        <f>COUNTIFS($D$3:D1875,D1875)</f>
        <v>4</v>
      </c>
      <c r="C1875" s="4" t="s">
        <v>145</v>
      </c>
      <c r="D1875" t="s">
        <v>1314</v>
      </c>
      <c r="E1875" t="s">
        <v>105</v>
      </c>
      <c r="F1875" t="s">
        <v>2516</v>
      </c>
    </row>
    <row r="1876" spans="1:6" x14ac:dyDescent="0.3">
      <c r="A1876" t="str">
        <f t="shared" si="31"/>
        <v>Giuseppe Monte7</v>
      </c>
      <c r="B1876">
        <f>COUNTIFS($D$3:D1876,D1876)</f>
        <v>7</v>
      </c>
      <c r="C1876" s="4" t="s">
        <v>50</v>
      </c>
      <c r="D1876" t="s">
        <v>565</v>
      </c>
      <c r="E1876" t="s">
        <v>91</v>
      </c>
      <c r="F1876" t="s">
        <v>2517</v>
      </c>
    </row>
    <row r="1877" spans="1:6" x14ac:dyDescent="0.3">
      <c r="A1877" t="str">
        <f t="shared" si="31"/>
        <v>Alexia Henrique2</v>
      </c>
      <c r="B1877">
        <f>COUNTIFS($D$3:D1877,D1877)</f>
        <v>2</v>
      </c>
      <c r="C1877" s="4" t="s">
        <v>6</v>
      </c>
      <c r="D1877" t="s">
        <v>2013</v>
      </c>
      <c r="E1877" t="s">
        <v>46</v>
      </c>
      <c r="F1877" t="s">
        <v>2518</v>
      </c>
    </row>
    <row r="1878" spans="1:6" x14ac:dyDescent="0.3">
      <c r="A1878" t="str">
        <f t="shared" si="31"/>
        <v>Cinthia Hermano6</v>
      </c>
      <c r="B1878">
        <f>COUNTIFS($D$3:D1878,D1878)</f>
        <v>6</v>
      </c>
      <c r="C1878" s="4" t="s">
        <v>145</v>
      </c>
      <c r="D1878" t="s">
        <v>427</v>
      </c>
      <c r="E1878" t="s">
        <v>46</v>
      </c>
      <c r="F1878" t="s">
        <v>2519</v>
      </c>
    </row>
    <row r="1879" spans="1:6" x14ac:dyDescent="0.3">
      <c r="A1879" t="str">
        <f t="shared" si="31"/>
        <v>Vladimir Magalhaes5</v>
      </c>
      <c r="B1879">
        <f>COUNTIFS($D$3:D1879,D1879)</f>
        <v>5</v>
      </c>
      <c r="C1879" s="4" t="s">
        <v>30</v>
      </c>
      <c r="D1879" t="s">
        <v>874</v>
      </c>
      <c r="E1879" t="s">
        <v>135</v>
      </c>
      <c r="F1879" t="s">
        <v>2520</v>
      </c>
    </row>
    <row r="1880" spans="1:6" x14ac:dyDescent="0.3">
      <c r="A1880" t="str">
        <f t="shared" si="31"/>
        <v>Ananda Fernandez4</v>
      </c>
      <c r="B1880">
        <f>COUNTIFS($D$3:D1880,D1880)</f>
        <v>4</v>
      </c>
      <c r="C1880" s="4" t="s">
        <v>66</v>
      </c>
      <c r="D1880" t="s">
        <v>152</v>
      </c>
      <c r="E1880" t="s">
        <v>21</v>
      </c>
      <c r="F1880" t="s">
        <v>2521</v>
      </c>
    </row>
    <row r="1881" spans="1:6" x14ac:dyDescent="0.3">
      <c r="A1881" t="str">
        <f t="shared" si="31"/>
        <v>Laura Novaes2</v>
      </c>
      <c r="B1881">
        <f>COUNTIFS($D$3:D1881,D1881)</f>
        <v>2</v>
      </c>
      <c r="C1881" s="4" t="s">
        <v>30</v>
      </c>
      <c r="D1881" t="s">
        <v>1214</v>
      </c>
      <c r="E1881" t="s">
        <v>52</v>
      </c>
      <c r="F1881" t="s">
        <v>2522</v>
      </c>
    </row>
    <row r="1882" spans="1:6" x14ac:dyDescent="0.3">
      <c r="A1882" t="str">
        <f t="shared" si="31"/>
        <v>Tainá Dantas1</v>
      </c>
      <c r="B1882">
        <f>COUNTIFS($D$3:D1882,D1882)</f>
        <v>1</v>
      </c>
      <c r="C1882" s="4" t="s">
        <v>50</v>
      </c>
      <c r="D1882" t="s">
        <v>2523</v>
      </c>
      <c r="E1882" t="s">
        <v>102</v>
      </c>
      <c r="F1882" t="s">
        <v>2524</v>
      </c>
    </row>
    <row r="1883" spans="1:6" x14ac:dyDescent="0.3">
      <c r="A1883" t="str">
        <f t="shared" si="31"/>
        <v>Adrielle Carrera4</v>
      </c>
      <c r="B1883">
        <f>COUNTIFS($D$3:D1883,D1883)</f>
        <v>4</v>
      </c>
      <c r="C1883" s="4" t="s">
        <v>23</v>
      </c>
      <c r="D1883" t="s">
        <v>462</v>
      </c>
      <c r="E1883" t="s">
        <v>8</v>
      </c>
      <c r="F1883" t="s">
        <v>2525</v>
      </c>
    </row>
    <row r="1884" spans="1:6" x14ac:dyDescent="0.3">
      <c r="A1884" t="str">
        <f t="shared" si="31"/>
        <v>Cleo Areias2</v>
      </c>
      <c r="B1884">
        <f>COUNTIFS($D$3:D1884,D1884)</f>
        <v>2</v>
      </c>
      <c r="C1884" s="4" t="s">
        <v>23</v>
      </c>
      <c r="D1884" t="s">
        <v>919</v>
      </c>
      <c r="E1884" t="s">
        <v>132</v>
      </c>
      <c r="F1884" t="s">
        <v>2526</v>
      </c>
    </row>
    <row r="1885" spans="1:6" x14ac:dyDescent="0.3">
      <c r="A1885" t="str">
        <f t="shared" si="31"/>
        <v>Beatriz Gomes5</v>
      </c>
      <c r="B1885">
        <f>COUNTIFS($D$3:D1885,D1885)</f>
        <v>5</v>
      </c>
      <c r="C1885" s="4" t="s">
        <v>83</v>
      </c>
      <c r="D1885" t="s">
        <v>772</v>
      </c>
      <c r="E1885" t="s">
        <v>105</v>
      </c>
      <c r="F1885" t="s">
        <v>2527</v>
      </c>
    </row>
    <row r="1886" spans="1:6" x14ac:dyDescent="0.3">
      <c r="A1886" t="str">
        <f t="shared" si="31"/>
        <v>Beatriz Gomes6</v>
      </c>
      <c r="B1886">
        <f>COUNTIFS($D$3:D1886,D1886)</f>
        <v>6</v>
      </c>
      <c r="C1886" s="4" t="s">
        <v>30</v>
      </c>
      <c r="D1886" t="s">
        <v>772</v>
      </c>
      <c r="E1886" t="s">
        <v>18</v>
      </c>
      <c r="F1886" t="s">
        <v>2528</v>
      </c>
    </row>
    <row r="1887" spans="1:6" x14ac:dyDescent="0.3">
      <c r="A1887" t="str">
        <f t="shared" si="31"/>
        <v>Jeronimo Francisca5</v>
      </c>
      <c r="B1887">
        <f>COUNTIFS($D$3:D1887,D1887)</f>
        <v>5</v>
      </c>
      <c r="C1887" s="4" t="s">
        <v>50</v>
      </c>
      <c r="D1887" t="s">
        <v>607</v>
      </c>
      <c r="E1887" t="s">
        <v>25</v>
      </c>
      <c r="F1887" t="s">
        <v>2529</v>
      </c>
    </row>
    <row r="1888" spans="1:6" x14ac:dyDescent="0.3">
      <c r="A1888" t="str">
        <f t="shared" si="31"/>
        <v>Andre Carolina4</v>
      </c>
      <c r="B1888">
        <f>COUNTIFS($D$3:D1888,D1888)</f>
        <v>4</v>
      </c>
      <c r="C1888" s="4" t="s">
        <v>23</v>
      </c>
      <c r="D1888" t="s">
        <v>352</v>
      </c>
      <c r="E1888" t="s">
        <v>91</v>
      </c>
      <c r="F1888" t="s">
        <v>2530</v>
      </c>
    </row>
    <row r="1889" spans="1:6" x14ac:dyDescent="0.3">
      <c r="A1889" t="str">
        <f t="shared" si="31"/>
        <v>Lucca Sant'Anna7</v>
      </c>
      <c r="B1889">
        <f>COUNTIFS($D$3:D1889,D1889)</f>
        <v>7</v>
      </c>
      <c r="C1889" s="4" t="s">
        <v>50</v>
      </c>
      <c r="D1889" t="s">
        <v>1116</v>
      </c>
      <c r="E1889" t="s">
        <v>8</v>
      </c>
      <c r="F1889" t="s">
        <v>2531</v>
      </c>
    </row>
    <row r="1890" spans="1:6" x14ac:dyDescent="0.3">
      <c r="A1890" t="str">
        <f t="shared" si="31"/>
        <v>Jackson Pellegrini3</v>
      </c>
      <c r="B1890">
        <f>COUNTIFS($D$3:D1890,D1890)</f>
        <v>3</v>
      </c>
      <c r="C1890" s="4" t="s">
        <v>16</v>
      </c>
      <c r="D1890" t="s">
        <v>1334</v>
      </c>
      <c r="E1890" t="s">
        <v>91</v>
      </c>
      <c r="F1890" t="s">
        <v>2532</v>
      </c>
    </row>
    <row r="1891" spans="1:6" x14ac:dyDescent="0.3">
      <c r="A1891" t="str">
        <f t="shared" si="31"/>
        <v>Jean Palhota3</v>
      </c>
      <c r="B1891">
        <f>COUNTIFS($D$3:D1891,D1891)</f>
        <v>3</v>
      </c>
      <c r="C1891" s="4" t="s">
        <v>66</v>
      </c>
      <c r="D1891" t="s">
        <v>985</v>
      </c>
      <c r="E1891" t="s">
        <v>135</v>
      </c>
      <c r="F1891" t="s">
        <v>2533</v>
      </c>
    </row>
    <row r="1892" spans="1:6" x14ac:dyDescent="0.3">
      <c r="A1892" t="str">
        <f t="shared" si="31"/>
        <v>Daniella Tkotz6</v>
      </c>
      <c r="B1892">
        <f>COUNTIFS($D$3:D1892,D1892)</f>
        <v>6</v>
      </c>
      <c r="C1892" s="4" t="s">
        <v>38</v>
      </c>
      <c r="D1892" t="s">
        <v>303</v>
      </c>
      <c r="E1892" t="s">
        <v>78</v>
      </c>
      <c r="F1892" t="s">
        <v>2534</v>
      </c>
    </row>
    <row r="1893" spans="1:6" x14ac:dyDescent="0.3">
      <c r="A1893" t="str">
        <f t="shared" si="31"/>
        <v>Marisol Monteiro7</v>
      </c>
      <c r="B1893">
        <f>COUNTIFS($D$3:D1893,D1893)</f>
        <v>7</v>
      </c>
      <c r="C1893" s="4" t="s">
        <v>6</v>
      </c>
      <c r="D1893" t="s">
        <v>54</v>
      </c>
      <c r="E1893" t="s">
        <v>78</v>
      </c>
      <c r="F1893" t="s">
        <v>2535</v>
      </c>
    </row>
    <row r="1894" spans="1:6" x14ac:dyDescent="0.3">
      <c r="A1894" t="str">
        <f t="shared" si="31"/>
        <v>Wagner Marcolini2</v>
      </c>
      <c r="B1894">
        <f>COUNTIFS($D$3:D1894,D1894)</f>
        <v>2</v>
      </c>
      <c r="C1894" s="4" t="s">
        <v>30</v>
      </c>
      <c r="D1894" t="s">
        <v>248</v>
      </c>
      <c r="E1894" t="s">
        <v>25</v>
      </c>
      <c r="F1894" t="s">
        <v>2536</v>
      </c>
    </row>
    <row r="1895" spans="1:6" x14ac:dyDescent="0.3">
      <c r="A1895" t="str">
        <f t="shared" si="31"/>
        <v>Julliana Carvalhal5</v>
      </c>
      <c r="B1895">
        <f>COUNTIFS($D$3:D1895,D1895)</f>
        <v>5</v>
      </c>
      <c r="C1895" s="4" t="s">
        <v>34</v>
      </c>
      <c r="D1895" t="s">
        <v>635</v>
      </c>
      <c r="E1895" t="s">
        <v>43</v>
      </c>
      <c r="F1895" t="s">
        <v>2537</v>
      </c>
    </row>
    <row r="1896" spans="1:6" x14ac:dyDescent="0.3">
      <c r="A1896" t="str">
        <f t="shared" si="31"/>
        <v>Mariane Bezerra6</v>
      </c>
      <c r="B1896">
        <f>COUNTIFS($D$3:D1896,D1896)</f>
        <v>6</v>
      </c>
      <c r="C1896" s="4" t="s">
        <v>6</v>
      </c>
      <c r="D1896" t="s">
        <v>234</v>
      </c>
      <c r="E1896" t="s">
        <v>43</v>
      </c>
      <c r="F1896" t="s">
        <v>2538</v>
      </c>
    </row>
    <row r="1897" spans="1:6" x14ac:dyDescent="0.3">
      <c r="A1897" t="str">
        <f t="shared" si="31"/>
        <v>Dayane Yang4</v>
      </c>
      <c r="B1897">
        <f>COUNTIFS($D$3:D1897,D1897)</f>
        <v>4</v>
      </c>
      <c r="C1897" s="4" t="s">
        <v>38</v>
      </c>
      <c r="D1897" t="s">
        <v>1698</v>
      </c>
      <c r="E1897" t="s">
        <v>11</v>
      </c>
      <c r="F1897" t="s">
        <v>2539</v>
      </c>
    </row>
    <row r="1898" spans="1:6" x14ac:dyDescent="0.3">
      <c r="A1898" t="str">
        <f t="shared" si="31"/>
        <v>Claudia Gama2</v>
      </c>
      <c r="B1898">
        <f>COUNTIFS($D$3:D1898,D1898)</f>
        <v>2</v>
      </c>
      <c r="C1898" s="4" t="s">
        <v>145</v>
      </c>
      <c r="D1898" t="s">
        <v>1867</v>
      </c>
      <c r="E1898" t="s">
        <v>43</v>
      </c>
      <c r="F1898" t="s">
        <v>2540</v>
      </c>
    </row>
    <row r="1899" spans="1:6" x14ac:dyDescent="0.3">
      <c r="A1899" t="str">
        <f t="shared" si="31"/>
        <v>Alexandre Bizzo3</v>
      </c>
      <c r="B1899">
        <f>COUNTIFS($D$3:D1899,D1899)</f>
        <v>3</v>
      </c>
      <c r="C1899" s="4" t="s">
        <v>41</v>
      </c>
      <c r="D1899" t="s">
        <v>1511</v>
      </c>
      <c r="E1899" t="s">
        <v>117</v>
      </c>
      <c r="F1899" t="s">
        <v>2541</v>
      </c>
    </row>
    <row r="1900" spans="1:6" x14ac:dyDescent="0.3">
      <c r="A1900" t="str">
        <f t="shared" si="31"/>
        <v>Daniella Tkotz7</v>
      </c>
      <c r="B1900">
        <f>COUNTIFS($D$3:D1900,D1900)</f>
        <v>7</v>
      </c>
      <c r="C1900" s="4" t="s">
        <v>23</v>
      </c>
      <c r="D1900" t="s">
        <v>303</v>
      </c>
      <c r="E1900" t="s">
        <v>132</v>
      </c>
      <c r="F1900" t="s">
        <v>2542</v>
      </c>
    </row>
    <row r="1901" spans="1:6" x14ac:dyDescent="0.3">
      <c r="A1901" t="str">
        <f t="shared" si="31"/>
        <v>Barbara Baptista8</v>
      </c>
      <c r="B1901">
        <f>COUNTIFS($D$3:D1901,D1901)</f>
        <v>8</v>
      </c>
      <c r="C1901" s="4" t="s">
        <v>10</v>
      </c>
      <c r="D1901" t="s">
        <v>99</v>
      </c>
      <c r="E1901" t="s">
        <v>132</v>
      </c>
      <c r="F1901" t="s">
        <v>2543</v>
      </c>
    </row>
    <row r="1902" spans="1:6" x14ac:dyDescent="0.3">
      <c r="A1902" t="str">
        <f t="shared" si="31"/>
        <v>Hiaiune Abranches5</v>
      </c>
      <c r="B1902">
        <f>COUNTIFS($D$3:D1902,D1902)</f>
        <v>5</v>
      </c>
      <c r="C1902" s="4" t="s">
        <v>50</v>
      </c>
      <c r="D1902" t="s">
        <v>976</v>
      </c>
      <c r="E1902" t="s">
        <v>78</v>
      </c>
      <c r="F1902" t="s">
        <v>2544</v>
      </c>
    </row>
    <row r="1903" spans="1:6" x14ac:dyDescent="0.3">
      <c r="A1903" t="str">
        <f t="shared" si="31"/>
        <v>Érica Coelho4</v>
      </c>
      <c r="B1903">
        <f>COUNTIFS($D$3:D1903,D1903)</f>
        <v>4</v>
      </c>
      <c r="C1903" s="4" t="s">
        <v>10</v>
      </c>
      <c r="D1903" t="s">
        <v>93</v>
      </c>
      <c r="E1903" t="s">
        <v>108</v>
      </c>
      <c r="F1903" t="s">
        <v>2545</v>
      </c>
    </row>
    <row r="1904" spans="1:6" x14ac:dyDescent="0.3">
      <c r="A1904" t="str">
        <f t="shared" si="31"/>
        <v>Julia Cossich6</v>
      </c>
      <c r="B1904">
        <f>COUNTIFS($D$3:D1904,D1904)</f>
        <v>6</v>
      </c>
      <c r="C1904" s="4" t="s">
        <v>30</v>
      </c>
      <c r="D1904" t="s">
        <v>316</v>
      </c>
      <c r="E1904" t="s">
        <v>132</v>
      </c>
      <c r="F1904" t="s">
        <v>2546</v>
      </c>
    </row>
    <row r="1905" spans="1:6" x14ac:dyDescent="0.3">
      <c r="A1905" t="str">
        <f t="shared" si="31"/>
        <v>Luana Benvinda6</v>
      </c>
      <c r="B1905">
        <f>COUNTIFS($D$3:D1905,D1905)</f>
        <v>6</v>
      </c>
      <c r="C1905" s="4" t="s">
        <v>50</v>
      </c>
      <c r="D1905" t="s">
        <v>1579</v>
      </c>
      <c r="E1905" t="s">
        <v>36</v>
      </c>
      <c r="F1905" t="s">
        <v>2547</v>
      </c>
    </row>
    <row r="1906" spans="1:6" x14ac:dyDescent="0.3">
      <c r="A1906" t="str">
        <f t="shared" si="31"/>
        <v>Thamires Akerman4</v>
      </c>
      <c r="B1906">
        <f>COUNTIFS($D$3:D1906,D1906)</f>
        <v>4</v>
      </c>
      <c r="C1906" s="4" t="s">
        <v>16</v>
      </c>
      <c r="D1906" t="s">
        <v>107</v>
      </c>
      <c r="E1906" t="s">
        <v>28</v>
      </c>
      <c r="F1906" t="s">
        <v>2548</v>
      </c>
    </row>
    <row r="1907" spans="1:6" x14ac:dyDescent="0.3">
      <c r="A1907" t="str">
        <f t="shared" si="31"/>
        <v>Pablo Fasano1</v>
      </c>
      <c r="B1907">
        <f>COUNTIFS($D$3:D1907,D1907)</f>
        <v>1</v>
      </c>
      <c r="C1907" s="4" t="s">
        <v>38</v>
      </c>
      <c r="D1907" t="s">
        <v>2549</v>
      </c>
      <c r="E1907" t="s">
        <v>32</v>
      </c>
      <c r="F1907" t="s">
        <v>2550</v>
      </c>
    </row>
    <row r="1908" spans="1:6" x14ac:dyDescent="0.3">
      <c r="A1908" t="str">
        <f t="shared" si="31"/>
        <v>Gustavo Fracalossi2</v>
      </c>
      <c r="B1908">
        <f>COUNTIFS($D$3:D1908,D1908)</f>
        <v>2</v>
      </c>
      <c r="C1908" s="4" t="s">
        <v>145</v>
      </c>
      <c r="D1908" t="s">
        <v>1069</v>
      </c>
      <c r="E1908" t="s">
        <v>85</v>
      </c>
      <c r="F1908" t="s">
        <v>2551</v>
      </c>
    </row>
    <row r="1909" spans="1:6" x14ac:dyDescent="0.3">
      <c r="A1909" t="str">
        <f t="shared" si="31"/>
        <v>Lucas Franciele3</v>
      </c>
      <c r="B1909">
        <f>COUNTIFS($D$3:D1909,D1909)</f>
        <v>3</v>
      </c>
      <c r="C1909" s="4" t="s">
        <v>83</v>
      </c>
      <c r="D1909" t="s">
        <v>1537</v>
      </c>
      <c r="E1909" t="s">
        <v>179</v>
      </c>
      <c r="F1909" t="s">
        <v>2552</v>
      </c>
    </row>
    <row r="1910" spans="1:6" x14ac:dyDescent="0.3">
      <c r="A1910" t="str">
        <f t="shared" si="31"/>
        <v>Paula César8</v>
      </c>
      <c r="B1910">
        <f>COUNTIFS($D$3:D1910,D1910)</f>
        <v>8</v>
      </c>
      <c r="C1910" s="4" t="s">
        <v>38</v>
      </c>
      <c r="D1910" t="s">
        <v>577</v>
      </c>
      <c r="E1910" t="s">
        <v>78</v>
      </c>
      <c r="F1910" t="s">
        <v>2553</v>
      </c>
    </row>
    <row r="1911" spans="1:6" x14ac:dyDescent="0.3">
      <c r="A1911" t="str">
        <f t="shared" si="31"/>
        <v>Pablo Fasano2</v>
      </c>
      <c r="B1911">
        <f>COUNTIFS($D$3:D1911,D1911)</f>
        <v>2</v>
      </c>
      <c r="C1911" s="4" t="s">
        <v>30</v>
      </c>
      <c r="D1911" t="s">
        <v>2549</v>
      </c>
      <c r="E1911" t="s">
        <v>179</v>
      </c>
      <c r="F1911" t="s">
        <v>2554</v>
      </c>
    </row>
    <row r="1912" spans="1:6" x14ac:dyDescent="0.3">
      <c r="A1912" t="str">
        <f t="shared" si="31"/>
        <v>Mariana Felix6</v>
      </c>
      <c r="B1912">
        <f>COUNTIFS($D$3:D1912,D1912)</f>
        <v>6</v>
      </c>
      <c r="C1912" s="4" t="s">
        <v>23</v>
      </c>
      <c r="D1912" t="s">
        <v>45</v>
      </c>
      <c r="E1912" t="s">
        <v>85</v>
      </c>
      <c r="F1912" t="s">
        <v>2555</v>
      </c>
    </row>
    <row r="1913" spans="1:6" x14ac:dyDescent="0.3">
      <c r="A1913" t="str">
        <f t="shared" si="31"/>
        <v>Yasmim Capitulo1</v>
      </c>
      <c r="B1913">
        <f>COUNTIFS($D$3:D1913,D1913)</f>
        <v>1</v>
      </c>
      <c r="C1913" s="4" t="s">
        <v>83</v>
      </c>
      <c r="D1913" t="s">
        <v>2556</v>
      </c>
      <c r="E1913" t="s">
        <v>18</v>
      </c>
      <c r="F1913" t="s">
        <v>2557</v>
      </c>
    </row>
    <row r="1914" spans="1:6" x14ac:dyDescent="0.3">
      <c r="A1914" t="str">
        <f t="shared" si="31"/>
        <v>Julio Teles5</v>
      </c>
      <c r="B1914">
        <f>COUNTIFS($D$3:D1914,D1914)</f>
        <v>5</v>
      </c>
      <c r="C1914" s="4" t="s">
        <v>145</v>
      </c>
      <c r="D1914" t="s">
        <v>491</v>
      </c>
      <c r="E1914" t="s">
        <v>11</v>
      </c>
      <c r="F1914" t="s">
        <v>2558</v>
      </c>
    </row>
    <row r="1915" spans="1:6" x14ac:dyDescent="0.3">
      <c r="A1915" t="str">
        <f t="shared" si="31"/>
        <v>Danilo Aparecida1</v>
      </c>
      <c r="B1915">
        <f>COUNTIFS($D$3:D1915,D1915)</f>
        <v>1</v>
      </c>
      <c r="C1915" s="4" t="s">
        <v>6</v>
      </c>
      <c r="D1915" t="s">
        <v>2559</v>
      </c>
      <c r="E1915" t="s">
        <v>179</v>
      </c>
      <c r="F1915" t="s">
        <v>2560</v>
      </c>
    </row>
    <row r="1916" spans="1:6" x14ac:dyDescent="0.3">
      <c r="A1916" t="str">
        <f t="shared" si="31"/>
        <v>Luciana Castro1</v>
      </c>
      <c r="B1916">
        <f>COUNTIFS($D$3:D1916,D1916)</f>
        <v>1</v>
      </c>
      <c r="C1916" s="4" t="s">
        <v>23</v>
      </c>
      <c r="D1916" t="s">
        <v>2561</v>
      </c>
      <c r="E1916" t="s">
        <v>85</v>
      </c>
      <c r="F1916" t="s">
        <v>2562</v>
      </c>
    </row>
    <row r="1917" spans="1:6" x14ac:dyDescent="0.3">
      <c r="A1917" t="str">
        <f t="shared" si="31"/>
        <v>Luís Infante4</v>
      </c>
      <c r="B1917">
        <f>COUNTIFS($D$3:D1917,D1917)</f>
        <v>4</v>
      </c>
      <c r="C1917" s="4" t="s">
        <v>34</v>
      </c>
      <c r="D1917" t="s">
        <v>158</v>
      </c>
      <c r="E1917" t="s">
        <v>46</v>
      </c>
      <c r="F1917" t="s">
        <v>2563</v>
      </c>
    </row>
    <row r="1918" spans="1:6" x14ac:dyDescent="0.3">
      <c r="A1918" t="str">
        <f t="shared" si="31"/>
        <v>Taila Li6</v>
      </c>
      <c r="B1918">
        <f>COUNTIFS($D$3:D1918,D1918)</f>
        <v>6</v>
      </c>
      <c r="C1918" s="4" t="s">
        <v>34</v>
      </c>
      <c r="D1918" t="s">
        <v>454</v>
      </c>
      <c r="E1918" t="s">
        <v>32</v>
      </c>
      <c r="F1918" t="s">
        <v>2564</v>
      </c>
    </row>
    <row r="1919" spans="1:6" x14ac:dyDescent="0.3">
      <c r="A1919" t="str">
        <f t="shared" si="31"/>
        <v>Alexia Henrique3</v>
      </c>
      <c r="B1919">
        <f>COUNTIFS($D$3:D1919,D1919)</f>
        <v>3</v>
      </c>
      <c r="C1919" s="4" t="s">
        <v>83</v>
      </c>
      <c r="D1919" t="s">
        <v>2013</v>
      </c>
      <c r="E1919" t="s">
        <v>14</v>
      </c>
      <c r="F1919" t="s">
        <v>2565</v>
      </c>
    </row>
    <row r="1920" spans="1:6" x14ac:dyDescent="0.3">
      <c r="A1920" t="str">
        <f t="shared" si="31"/>
        <v>Antônio Moreira3</v>
      </c>
      <c r="B1920">
        <f>COUNTIFS($D$3:D1920,D1920)</f>
        <v>3</v>
      </c>
      <c r="C1920" s="4" t="s">
        <v>145</v>
      </c>
      <c r="D1920" t="s">
        <v>260</v>
      </c>
      <c r="E1920" t="s">
        <v>18</v>
      </c>
      <c r="F1920" t="s">
        <v>2566</v>
      </c>
    </row>
    <row r="1921" spans="1:6" x14ac:dyDescent="0.3">
      <c r="A1921" t="str">
        <f t="shared" si="31"/>
        <v>Khaio Frossard2</v>
      </c>
      <c r="B1921">
        <f>COUNTIFS($D$3:D1921,D1921)</f>
        <v>2</v>
      </c>
      <c r="C1921" s="4" t="s">
        <v>30</v>
      </c>
      <c r="D1921" t="s">
        <v>1414</v>
      </c>
      <c r="E1921" t="s">
        <v>91</v>
      </c>
      <c r="F1921" t="s">
        <v>2567</v>
      </c>
    </row>
    <row r="1922" spans="1:6" x14ac:dyDescent="0.3">
      <c r="A1922" t="str">
        <f t="shared" si="31"/>
        <v>Nayne Gouvêa4</v>
      </c>
      <c r="B1922">
        <f>COUNTIFS($D$3:D1922,D1922)</f>
        <v>4</v>
      </c>
      <c r="C1922" s="4" t="s">
        <v>38</v>
      </c>
      <c r="D1922" t="s">
        <v>1038</v>
      </c>
      <c r="E1922" t="s">
        <v>117</v>
      </c>
      <c r="F1922" t="s">
        <v>2568</v>
      </c>
    </row>
    <row r="1923" spans="1:6" x14ac:dyDescent="0.3">
      <c r="A1923" t="str">
        <f t="shared" si="31"/>
        <v>Thays Thome4</v>
      </c>
      <c r="B1923">
        <f>COUNTIFS($D$3:D1923,D1923)</f>
        <v>4</v>
      </c>
      <c r="C1923" s="4" t="s">
        <v>34</v>
      </c>
      <c r="D1923" t="s">
        <v>522</v>
      </c>
      <c r="E1923" t="s">
        <v>114</v>
      </c>
      <c r="F1923" t="s">
        <v>2569</v>
      </c>
    </row>
    <row r="1924" spans="1:6" x14ac:dyDescent="0.3">
      <c r="A1924" t="str">
        <f t="shared" ref="A1924:A1987" si="32">D1924&amp;B1924</f>
        <v>Enrico Diogo3</v>
      </c>
      <c r="B1924">
        <f>COUNTIFS($D$3:D1924,D1924)</f>
        <v>3</v>
      </c>
      <c r="C1924" s="4" t="s">
        <v>66</v>
      </c>
      <c r="D1924" t="s">
        <v>367</v>
      </c>
      <c r="E1924" t="s">
        <v>108</v>
      </c>
      <c r="F1924" t="s">
        <v>2570</v>
      </c>
    </row>
    <row r="1925" spans="1:6" x14ac:dyDescent="0.3">
      <c r="A1925" t="str">
        <f t="shared" si="32"/>
        <v>Guilherme Sena3</v>
      </c>
      <c r="B1925">
        <f>COUNTIFS($D$3:D1925,D1925)</f>
        <v>3</v>
      </c>
      <c r="C1925" s="4" t="s">
        <v>50</v>
      </c>
      <c r="D1925" t="s">
        <v>978</v>
      </c>
      <c r="E1925" t="s">
        <v>28</v>
      </c>
      <c r="F1925" t="s">
        <v>2571</v>
      </c>
    </row>
    <row r="1926" spans="1:6" x14ac:dyDescent="0.3">
      <c r="A1926" t="str">
        <f t="shared" si="32"/>
        <v>Murilo Jose5</v>
      </c>
      <c r="B1926">
        <f>COUNTIFS($D$3:D1926,D1926)</f>
        <v>5</v>
      </c>
      <c r="C1926" s="4" t="s">
        <v>30</v>
      </c>
      <c r="D1926" t="s">
        <v>603</v>
      </c>
      <c r="E1926" t="s">
        <v>57</v>
      </c>
      <c r="F1926" t="s">
        <v>2572</v>
      </c>
    </row>
    <row r="1927" spans="1:6" x14ac:dyDescent="0.3">
      <c r="A1927" t="str">
        <f t="shared" si="32"/>
        <v>Gabriel Aguiar4</v>
      </c>
      <c r="B1927">
        <f>COUNTIFS($D$3:D1927,D1927)</f>
        <v>4</v>
      </c>
      <c r="C1927" s="4" t="s">
        <v>23</v>
      </c>
      <c r="D1927" t="s">
        <v>589</v>
      </c>
      <c r="E1927" t="s">
        <v>111</v>
      </c>
      <c r="F1927" t="s">
        <v>2573</v>
      </c>
    </row>
    <row r="1928" spans="1:6" x14ac:dyDescent="0.3">
      <c r="A1928" t="str">
        <f t="shared" si="32"/>
        <v>Danielle Martins3</v>
      </c>
      <c r="B1928">
        <f>COUNTIFS($D$3:D1928,D1928)</f>
        <v>3</v>
      </c>
      <c r="C1928" s="4" t="s">
        <v>41</v>
      </c>
      <c r="D1928" t="s">
        <v>1372</v>
      </c>
      <c r="E1928" t="s">
        <v>8</v>
      </c>
      <c r="F1928" t="s">
        <v>2574</v>
      </c>
    </row>
    <row r="1929" spans="1:6" x14ac:dyDescent="0.3">
      <c r="A1929" t="str">
        <f t="shared" si="32"/>
        <v>Andreza Thamires4</v>
      </c>
      <c r="B1929">
        <f>COUNTIFS($D$3:D1929,D1929)</f>
        <v>4</v>
      </c>
      <c r="C1929" s="4" t="s">
        <v>83</v>
      </c>
      <c r="D1929" t="s">
        <v>423</v>
      </c>
      <c r="E1929" t="s">
        <v>11</v>
      </c>
      <c r="F1929" t="s">
        <v>2575</v>
      </c>
    </row>
    <row r="1930" spans="1:6" x14ac:dyDescent="0.3">
      <c r="A1930" t="str">
        <f t="shared" si="32"/>
        <v>Valéria Vilas2</v>
      </c>
      <c r="B1930">
        <f>COUNTIFS($D$3:D1930,D1930)</f>
        <v>2</v>
      </c>
      <c r="C1930" s="4" t="s">
        <v>30</v>
      </c>
      <c r="D1930" t="s">
        <v>1305</v>
      </c>
      <c r="E1930" t="s">
        <v>57</v>
      </c>
      <c r="F1930" t="s">
        <v>2576</v>
      </c>
    </row>
    <row r="1931" spans="1:6" x14ac:dyDescent="0.3">
      <c r="A1931" t="str">
        <f t="shared" si="32"/>
        <v>Yasmin Thury1</v>
      </c>
      <c r="B1931">
        <f>COUNTIFS($D$3:D1931,D1931)</f>
        <v>1</v>
      </c>
      <c r="C1931" s="4" t="s">
        <v>38</v>
      </c>
      <c r="D1931" t="s">
        <v>2577</v>
      </c>
      <c r="E1931" t="s">
        <v>11</v>
      </c>
      <c r="F1931" t="s">
        <v>2578</v>
      </c>
    </row>
    <row r="1932" spans="1:6" x14ac:dyDescent="0.3">
      <c r="A1932" t="str">
        <f t="shared" si="32"/>
        <v>Bruna Barberini2</v>
      </c>
      <c r="B1932">
        <f>COUNTIFS($D$3:D1932,D1932)</f>
        <v>2</v>
      </c>
      <c r="C1932" s="4" t="s">
        <v>6</v>
      </c>
      <c r="D1932" t="s">
        <v>1034</v>
      </c>
      <c r="E1932" t="s">
        <v>43</v>
      </c>
      <c r="F1932" t="s">
        <v>2579</v>
      </c>
    </row>
    <row r="1933" spans="1:6" x14ac:dyDescent="0.3">
      <c r="A1933" t="str">
        <f t="shared" si="32"/>
        <v>Thalita Raggi2</v>
      </c>
      <c r="B1933">
        <f>COUNTIFS($D$3:D1933,D1933)</f>
        <v>2</v>
      </c>
      <c r="C1933" s="4" t="s">
        <v>30</v>
      </c>
      <c r="D1933" t="s">
        <v>1132</v>
      </c>
      <c r="E1933" t="s">
        <v>21</v>
      </c>
      <c r="F1933" t="s">
        <v>2580</v>
      </c>
    </row>
    <row r="1934" spans="1:6" x14ac:dyDescent="0.3">
      <c r="A1934" t="str">
        <f t="shared" si="32"/>
        <v>Emilaine Serra5</v>
      </c>
      <c r="B1934">
        <f>COUNTIFS($D$3:D1934,D1934)</f>
        <v>5</v>
      </c>
      <c r="C1934" s="4" t="s">
        <v>10</v>
      </c>
      <c r="D1934" t="s">
        <v>211</v>
      </c>
      <c r="E1934" t="s">
        <v>114</v>
      </c>
      <c r="F1934" t="s">
        <v>2581</v>
      </c>
    </row>
    <row r="1935" spans="1:6" x14ac:dyDescent="0.3">
      <c r="A1935" t="str">
        <f t="shared" si="32"/>
        <v>Mateus Ladogano5</v>
      </c>
      <c r="B1935">
        <f>COUNTIFS($D$3:D1935,D1935)</f>
        <v>5</v>
      </c>
      <c r="C1935" s="4" t="s">
        <v>30</v>
      </c>
      <c r="D1935" t="s">
        <v>633</v>
      </c>
      <c r="E1935" t="s">
        <v>57</v>
      </c>
      <c r="F1935" t="s">
        <v>2582</v>
      </c>
    </row>
    <row r="1936" spans="1:6" x14ac:dyDescent="0.3">
      <c r="A1936" t="str">
        <f t="shared" si="32"/>
        <v>Alfredo Bandeira5</v>
      </c>
      <c r="B1936">
        <f>COUNTIFS($D$3:D1936,D1936)</f>
        <v>5</v>
      </c>
      <c r="C1936" s="4" t="s">
        <v>23</v>
      </c>
      <c r="D1936" t="s">
        <v>1400</v>
      </c>
      <c r="E1936" t="s">
        <v>57</v>
      </c>
      <c r="F1936" t="s">
        <v>2583</v>
      </c>
    </row>
    <row r="1937" spans="1:6" x14ac:dyDescent="0.3">
      <c r="A1937" t="str">
        <f t="shared" si="32"/>
        <v>Andressa Ramos3</v>
      </c>
      <c r="B1937">
        <f>COUNTIFS($D$3:D1937,D1937)</f>
        <v>3</v>
      </c>
      <c r="C1937" s="4" t="s">
        <v>10</v>
      </c>
      <c r="D1937" t="s">
        <v>572</v>
      </c>
      <c r="E1937" t="s">
        <v>111</v>
      </c>
      <c r="F1937" t="s">
        <v>2584</v>
      </c>
    </row>
    <row r="1938" spans="1:6" x14ac:dyDescent="0.3">
      <c r="A1938" t="str">
        <f t="shared" si="32"/>
        <v>Maciela Freixo6</v>
      </c>
      <c r="B1938">
        <f>COUNTIFS($D$3:D1938,D1938)</f>
        <v>6</v>
      </c>
      <c r="C1938" s="4" t="s">
        <v>145</v>
      </c>
      <c r="D1938" t="s">
        <v>546</v>
      </c>
      <c r="E1938" t="s">
        <v>132</v>
      </c>
      <c r="F1938" t="s">
        <v>2585</v>
      </c>
    </row>
    <row r="1939" spans="1:6" x14ac:dyDescent="0.3">
      <c r="A1939" t="str">
        <f t="shared" si="32"/>
        <v>León Roedel1</v>
      </c>
      <c r="B1939">
        <f>COUNTIFS($D$3:D1939,D1939)</f>
        <v>1</v>
      </c>
      <c r="C1939" s="4" t="s">
        <v>16</v>
      </c>
      <c r="D1939" t="s">
        <v>2586</v>
      </c>
      <c r="E1939" t="s">
        <v>179</v>
      </c>
      <c r="F1939" t="s">
        <v>2587</v>
      </c>
    </row>
    <row r="1940" spans="1:6" x14ac:dyDescent="0.3">
      <c r="A1940" t="str">
        <f t="shared" si="32"/>
        <v>Raíza Azevedo5</v>
      </c>
      <c r="B1940">
        <f>COUNTIFS($D$3:D1940,D1940)</f>
        <v>5</v>
      </c>
      <c r="C1940" s="4" t="s">
        <v>41</v>
      </c>
      <c r="D1940" t="s">
        <v>139</v>
      </c>
      <c r="E1940" t="s">
        <v>117</v>
      </c>
      <c r="F1940" t="s">
        <v>2588</v>
      </c>
    </row>
    <row r="1941" spans="1:6" x14ac:dyDescent="0.3">
      <c r="A1941" t="str">
        <f t="shared" si="32"/>
        <v>Thaisa Rosario3</v>
      </c>
      <c r="B1941">
        <f>COUNTIFS($D$3:D1941,D1941)</f>
        <v>3</v>
      </c>
      <c r="C1941" s="4" t="s">
        <v>10</v>
      </c>
      <c r="D1941" t="s">
        <v>624</v>
      </c>
      <c r="E1941" t="s">
        <v>102</v>
      </c>
      <c r="F1941" t="s">
        <v>2589</v>
      </c>
    </row>
    <row r="1942" spans="1:6" x14ac:dyDescent="0.3">
      <c r="A1942" t="str">
        <f t="shared" si="32"/>
        <v>Cláudio Vieira1</v>
      </c>
      <c r="B1942">
        <f>COUNTIFS($D$3:D1942,D1942)</f>
        <v>1</v>
      </c>
      <c r="C1942" s="4" t="s">
        <v>50</v>
      </c>
      <c r="D1942" t="s">
        <v>2590</v>
      </c>
      <c r="E1942" t="s">
        <v>81</v>
      </c>
      <c r="F1942" t="s">
        <v>2591</v>
      </c>
    </row>
    <row r="1943" spans="1:6" x14ac:dyDescent="0.3">
      <c r="A1943" t="str">
        <f t="shared" si="32"/>
        <v>Yla Bitencourt3</v>
      </c>
      <c r="B1943">
        <f>COUNTIFS($D$3:D1943,D1943)</f>
        <v>3</v>
      </c>
      <c r="C1943" s="4" t="s">
        <v>30</v>
      </c>
      <c r="D1943" t="s">
        <v>860</v>
      </c>
      <c r="E1943" t="s">
        <v>179</v>
      </c>
      <c r="F1943" t="s">
        <v>2592</v>
      </c>
    </row>
    <row r="1944" spans="1:6" x14ac:dyDescent="0.3">
      <c r="A1944" t="str">
        <f t="shared" si="32"/>
        <v>Cassandra Beatriz4</v>
      </c>
      <c r="B1944">
        <f>COUNTIFS($D$3:D1944,D1944)</f>
        <v>4</v>
      </c>
      <c r="C1944" s="4" t="s">
        <v>6</v>
      </c>
      <c r="D1944" t="s">
        <v>1739</v>
      </c>
      <c r="E1944" t="s">
        <v>57</v>
      </c>
      <c r="F1944" t="s">
        <v>2593</v>
      </c>
    </row>
    <row r="1945" spans="1:6" x14ac:dyDescent="0.3">
      <c r="A1945" t="str">
        <f t="shared" si="32"/>
        <v>Tainah Jalles8</v>
      </c>
      <c r="B1945">
        <f>COUNTIFS($D$3:D1945,D1945)</f>
        <v>8</v>
      </c>
      <c r="C1945" s="4" t="s">
        <v>10</v>
      </c>
      <c r="D1945" t="s">
        <v>342</v>
      </c>
      <c r="E1945" t="s">
        <v>57</v>
      </c>
      <c r="F1945" t="s">
        <v>2594</v>
      </c>
    </row>
    <row r="1946" spans="1:6" x14ac:dyDescent="0.3">
      <c r="A1946" t="str">
        <f t="shared" si="32"/>
        <v>Higor Osman4</v>
      </c>
      <c r="B1946">
        <f>COUNTIFS($D$3:D1946,D1946)</f>
        <v>4</v>
      </c>
      <c r="C1946" s="4" t="s">
        <v>30</v>
      </c>
      <c r="D1946" t="s">
        <v>524</v>
      </c>
      <c r="E1946" t="s">
        <v>14</v>
      </c>
      <c r="F1946" t="s">
        <v>2595</v>
      </c>
    </row>
    <row r="1947" spans="1:6" x14ac:dyDescent="0.3">
      <c r="A1947" t="str">
        <f t="shared" si="32"/>
        <v>Miguel Jung1</v>
      </c>
      <c r="B1947">
        <f>COUNTIFS($D$3:D1947,D1947)</f>
        <v>1</v>
      </c>
      <c r="C1947" s="4" t="s">
        <v>34</v>
      </c>
      <c r="D1947" t="s">
        <v>2596</v>
      </c>
      <c r="E1947" t="s">
        <v>81</v>
      </c>
      <c r="F1947" t="s">
        <v>2597</v>
      </c>
    </row>
    <row r="1948" spans="1:6" x14ac:dyDescent="0.3">
      <c r="A1948" t="str">
        <f t="shared" si="32"/>
        <v>Suelen Accardo5</v>
      </c>
      <c r="B1948">
        <f>COUNTIFS($D$3:D1948,D1948)</f>
        <v>5</v>
      </c>
      <c r="C1948" s="4" t="s">
        <v>34</v>
      </c>
      <c r="D1948" t="s">
        <v>784</v>
      </c>
      <c r="E1948" t="s">
        <v>18</v>
      </c>
      <c r="F1948" t="s">
        <v>2598</v>
      </c>
    </row>
    <row r="1949" spans="1:6" x14ac:dyDescent="0.3">
      <c r="A1949" t="str">
        <f t="shared" si="32"/>
        <v>Gizele Valladares4</v>
      </c>
      <c r="B1949">
        <f>COUNTIFS($D$3:D1949,D1949)</f>
        <v>4</v>
      </c>
      <c r="C1949" s="4" t="s">
        <v>34</v>
      </c>
      <c r="D1949" t="s">
        <v>1631</v>
      </c>
      <c r="E1949" t="s">
        <v>36</v>
      </c>
      <c r="F1949" t="s">
        <v>2599</v>
      </c>
    </row>
    <row r="1950" spans="1:6" x14ac:dyDescent="0.3">
      <c r="A1950" t="str">
        <f t="shared" si="32"/>
        <v>Alfredo Bandeira6</v>
      </c>
      <c r="B1950">
        <f>COUNTIFS($D$3:D1950,D1950)</f>
        <v>6</v>
      </c>
      <c r="C1950" s="4" t="s">
        <v>83</v>
      </c>
      <c r="D1950" t="s">
        <v>1400</v>
      </c>
      <c r="E1950" t="s">
        <v>11</v>
      </c>
      <c r="F1950" t="s">
        <v>2600</v>
      </c>
    </row>
    <row r="1951" spans="1:6" x14ac:dyDescent="0.3">
      <c r="A1951" t="str">
        <f t="shared" si="32"/>
        <v>Frederico Rozenbaum3</v>
      </c>
      <c r="B1951">
        <f>COUNTIFS($D$3:D1951,D1951)</f>
        <v>3</v>
      </c>
      <c r="C1951" s="4" t="s">
        <v>145</v>
      </c>
      <c r="D1951" t="s">
        <v>1462</v>
      </c>
      <c r="E1951" t="s">
        <v>111</v>
      </c>
      <c r="F1951" t="s">
        <v>2601</v>
      </c>
    </row>
    <row r="1952" spans="1:6" x14ac:dyDescent="0.3">
      <c r="A1952" t="str">
        <f t="shared" si="32"/>
        <v>Gabriela Cristine8</v>
      </c>
      <c r="B1952">
        <f>COUNTIFS($D$3:D1952,D1952)</f>
        <v>8</v>
      </c>
      <c r="C1952" s="4" t="s">
        <v>66</v>
      </c>
      <c r="D1952" t="s">
        <v>127</v>
      </c>
      <c r="E1952" t="s">
        <v>132</v>
      </c>
      <c r="F1952" t="s">
        <v>2602</v>
      </c>
    </row>
    <row r="1953" spans="1:6" x14ac:dyDescent="0.3">
      <c r="A1953" t="str">
        <f t="shared" si="32"/>
        <v>Nina Faria5</v>
      </c>
      <c r="B1953">
        <f>COUNTIFS($D$3:D1953,D1953)</f>
        <v>5</v>
      </c>
      <c r="C1953" s="4" t="s">
        <v>41</v>
      </c>
      <c r="D1953" t="s">
        <v>549</v>
      </c>
      <c r="E1953" t="s">
        <v>43</v>
      </c>
      <c r="F1953" t="s">
        <v>2603</v>
      </c>
    </row>
    <row r="1954" spans="1:6" x14ac:dyDescent="0.3">
      <c r="A1954" t="str">
        <f t="shared" si="32"/>
        <v>Jeter Julia3</v>
      </c>
      <c r="B1954">
        <f>COUNTIFS($D$3:D1954,D1954)</f>
        <v>3</v>
      </c>
      <c r="C1954" s="4" t="s">
        <v>38</v>
      </c>
      <c r="D1954" t="s">
        <v>201</v>
      </c>
      <c r="E1954" t="s">
        <v>25</v>
      </c>
      <c r="F1954" t="s">
        <v>2604</v>
      </c>
    </row>
    <row r="1955" spans="1:6" x14ac:dyDescent="0.3">
      <c r="A1955" t="str">
        <f t="shared" si="32"/>
        <v>Geam Yudi5</v>
      </c>
      <c r="B1955">
        <f>COUNTIFS($D$3:D1955,D1955)</f>
        <v>5</v>
      </c>
      <c r="C1955" s="4" t="s">
        <v>50</v>
      </c>
      <c r="D1955" t="s">
        <v>281</v>
      </c>
      <c r="E1955" t="s">
        <v>114</v>
      </c>
      <c r="F1955" t="s">
        <v>2605</v>
      </c>
    </row>
    <row r="1956" spans="1:6" x14ac:dyDescent="0.3">
      <c r="A1956" t="str">
        <f t="shared" si="32"/>
        <v>Álvaro Valle3</v>
      </c>
      <c r="B1956">
        <f>COUNTIFS($D$3:D1956,D1956)</f>
        <v>3</v>
      </c>
      <c r="C1956" s="4" t="s">
        <v>145</v>
      </c>
      <c r="D1956" t="s">
        <v>1254</v>
      </c>
      <c r="E1956" t="s">
        <v>108</v>
      </c>
      <c r="F1956" t="s">
        <v>2606</v>
      </c>
    </row>
    <row r="1957" spans="1:6" x14ac:dyDescent="0.3">
      <c r="A1957" t="str">
        <f t="shared" si="32"/>
        <v>Yasmin Thury2</v>
      </c>
      <c r="B1957">
        <f>COUNTIFS($D$3:D1957,D1957)</f>
        <v>2</v>
      </c>
      <c r="C1957" s="4" t="s">
        <v>66</v>
      </c>
      <c r="D1957" t="s">
        <v>2577</v>
      </c>
      <c r="E1957" t="s">
        <v>32</v>
      </c>
      <c r="F1957" t="s">
        <v>2607</v>
      </c>
    </row>
    <row r="1958" spans="1:6" x14ac:dyDescent="0.3">
      <c r="A1958" t="str">
        <f t="shared" si="32"/>
        <v>Eduardo Stellet5</v>
      </c>
      <c r="B1958">
        <f>COUNTIFS($D$3:D1958,D1958)</f>
        <v>5</v>
      </c>
      <c r="C1958" s="4" t="s">
        <v>23</v>
      </c>
      <c r="D1958" t="s">
        <v>697</v>
      </c>
      <c r="E1958" t="s">
        <v>135</v>
      </c>
      <c r="F1958" t="s">
        <v>2608</v>
      </c>
    </row>
    <row r="1959" spans="1:6" x14ac:dyDescent="0.3">
      <c r="A1959" t="str">
        <f t="shared" si="32"/>
        <v>Mayná Goldoni3</v>
      </c>
      <c r="B1959">
        <f>COUNTIFS($D$3:D1959,D1959)</f>
        <v>3</v>
      </c>
      <c r="C1959" s="4" t="s">
        <v>38</v>
      </c>
      <c r="D1959" t="s">
        <v>1449</v>
      </c>
      <c r="E1959" t="s">
        <v>8</v>
      </c>
      <c r="F1959" t="s">
        <v>2609</v>
      </c>
    </row>
    <row r="1960" spans="1:6" x14ac:dyDescent="0.3">
      <c r="A1960" t="str">
        <f t="shared" si="32"/>
        <v>Yasmim Capitulo2</v>
      </c>
      <c r="B1960">
        <f>COUNTIFS($D$3:D1960,D1960)</f>
        <v>2</v>
      </c>
      <c r="C1960" s="4" t="s">
        <v>66</v>
      </c>
      <c r="D1960" t="s">
        <v>2556</v>
      </c>
      <c r="E1960" t="s">
        <v>8</v>
      </c>
      <c r="F1960" t="s">
        <v>2610</v>
      </c>
    </row>
    <row r="1961" spans="1:6" x14ac:dyDescent="0.3">
      <c r="A1961" t="str">
        <f t="shared" si="32"/>
        <v>Thaiz Reyna5</v>
      </c>
      <c r="B1961">
        <f>COUNTIFS($D$3:D1961,D1961)</f>
        <v>5</v>
      </c>
      <c r="C1961" s="4" t="s">
        <v>83</v>
      </c>
      <c r="D1961" t="s">
        <v>162</v>
      </c>
      <c r="E1961" t="s">
        <v>108</v>
      </c>
      <c r="F1961" t="s">
        <v>2611</v>
      </c>
    </row>
    <row r="1962" spans="1:6" x14ac:dyDescent="0.3">
      <c r="A1962" t="str">
        <f t="shared" si="32"/>
        <v>Thaís Nemitz6</v>
      </c>
      <c r="B1962">
        <f>COUNTIFS($D$3:D1962,D1962)</f>
        <v>6</v>
      </c>
      <c r="C1962" s="4" t="s">
        <v>16</v>
      </c>
      <c r="D1962" t="s">
        <v>340</v>
      </c>
      <c r="E1962" t="s">
        <v>111</v>
      </c>
      <c r="F1962" t="s">
        <v>2612</v>
      </c>
    </row>
    <row r="1963" spans="1:6" x14ac:dyDescent="0.3">
      <c r="A1963" t="str">
        <f t="shared" si="32"/>
        <v>Saranna Brasil5</v>
      </c>
      <c r="B1963">
        <f>COUNTIFS($D$3:D1963,D1963)</f>
        <v>5</v>
      </c>
      <c r="C1963" s="4" t="s">
        <v>41</v>
      </c>
      <c r="D1963" t="s">
        <v>129</v>
      </c>
      <c r="E1963" t="s">
        <v>85</v>
      </c>
      <c r="F1963" t="s">
        <v>2613</v>
      </c>
    </row>
    <row r="1964" spans="1:6" x14ac:dyDescent="0.3">
      <c r="A1964" t="str">
        <f t="shared" si="32"/>
        <v>Flávia Moss3</v>
      </c>
      <c r="B1964">
        <f>COUNTIFS($D$3:D1964,D1964)</f>
        <v>3</v>
      </c>
      <c r="C1964" s="4" t="s">
        <v>34</v>
      </c>
      <c r="D1964" t="s">
        <v>1396</v>
      </c>
      <c r="E1964" t="s">
        <v>111</v>
      </c>
      <c r="F1964" t="s">
        <v>2614</v>
      </c>
    </row>
    <row r="1965" spans="1:6" x14ac:dyDescent="0.3">
      <c r="A1965" t="str">
        <f t="shared" si="32"/>
        <v>Thárcila Cravo3</v>
      </c>
      <c r="B1965">
        <f>COUNTIFS($D$3:D1965,D1965)</f>
        <v>3</v>
      </c>
      <c r="C1965" s="4" t="s">
        <v>145</v>
      </c>
      <c r="D1965" t="s">
        <v>1176</v>
      </c>
      <c r="E1965" t="s">
        <v>52</v>
      </c>
      <c r="F1965" t="s">
        <v>2615</v>
      </c>
    </row>
    <row r="1966" spans="1:6" x14ac:dyDescent="0.3">
      <c r="A1966" t="str">
        <f t="shared" si="32"/>
        <v>Yasmini Lana1</v>
      </c>
      <c r="B1966">
        <f>COUNTIFS($D$3:D1966,D1966)</f>
        <v>1</v>
      </c>
      <c r="C1966" s="4" t="s">
        <v>34</v>
      </c>
      <c r="D1966" t="s">
        <v>2616</v>
      </c>
      <c r="E1966" t="s">
        <v>78</v>
      </c>
      <c r="F1966" t="s">
        <v>2617</v>
      </c>
    </row>
    <row r="1967" spans="1:6" x14ac:dyDescent="0.3">
      <c r="A1967" t="str">
        <f t="shared" si="32"/>
        <v>Cleo Areias3</v>
      </c>
      <c r="B1967">
        <f>COUNTIFS($D$3:D1967,D1967)</f>
        <v>3</v>
      </c>
      <c r="C1967" s="4" t="s">
        <v>34</v>
      </c>
      <c r="D1967" t="s">
        <v>919</v>
      </c>
      <c r="E1967" t="s">
        <v>81</v>
      </c>
      <c r="F1967" t="s">
        <v>2618</v>
      </c>
    </row>
    <row r="1968" spans="1:6" x14ac:dyDescent="0.3">
      <c r="A1968" t="str">
        <f t="shared" si="32"/>
        <v>Frederico Rozenbaum4</v>
      </c>
      <c r="B1968">
        <f>COUNTIFS($D$3:D1968,D1968)</f>
        <v>4</v>
      </c>
      <c r="C1968" s="4" t="s">
        <v>66</v>
      </c>
      <c r="D1968" t="s">
        <v>1462</v>
      </c>
      <c r="E1968" t="s">
        <v>132</v>
      </c>
      <c r="F1968" t="s">
        <v>2619</v>
      </c>
    </row>
    <row r="1969" spans="1:6" x14ac:dyDescent="0.3">
      <c r="A1969" t="str">
        <f t="shared" si="32"/>
        <v>Priscilla Caldana2</v>
      </c>
      <c r="B1969">
        <f>COUNTIFS($D$3:D1969,D1969)</f>
        <v>2</v>
      </c>
      <c r="C1969" s="4" t="s">
        <v>66</v>
      </c>
      <c r="D1969" t="s">
        <v>1100</v>
      </c>
      <c r="E1969" t="s">
        <v>111</v>
      </c>
      <c r="F1969" t="s">
        <v>2620</v>
      </c>
    </row>
    <row r="1970" spans="1:6" x14ac:dyDescent="0.3">
      <c r="A1970" t="str">
        <f t="shared" si="32"/>
        <v>Cristina Priscilla2</v>
      </c>
      <c r="B1970">
        <f>COUNTIFS($D$3:D1970,D1970)</f>
        <v>2</v>
      </c>
      <c r="C1970" s="4" t="s">
        <v>145</v>
      </c>
      <c r="D1970" t="s">
        <v>1673</v>
      </c>
      <c r="E1970" t="s">
        <v>117</v>
      </c>
      <c r="F1970" t="s">
        <v>2621</v>
      </c>
    </row>
    <row r="1971" spans="1:6" x14ac:dyDescent="0.3">
      <c r="A1971" t="str">
        <f t="shared" si="32"/>
        <v>Lohany Cesar2</v>
      </c>
      <c r="B1971">
        <f>COUNTIFS($D$3:D1971,D1971)</f>
        <v>2</v>
      </c>
      <c r="C1971" s="4" t="s">
        <v>23</v>
      </c>
      <c r="D1971" t="s">
        <v>1774</v>
      </c>
      <c r="E1971" t="s">
        <v>85</v>
      </c>
      <c r="F1971" t="s">
        <v>2622</v>
      </c>
    </row>
    <row r="1972" spans="1:6" x14ac:dyDescent="0.3">
      <c r="A1972" t="str">
        <f t="shared" si="32"/>
        <v>Fabiane Guilherme3</v>
      </c>
      <c r="B1972">
        <f>COUNTIFS($D$3:D1972,D1972)</f>
        <v>3</v>
      </c>
      <c r="C1972" s="4" t="s">
        <v>145</v>
      </c>
      <c r="D1972" t="s">
        <v>952</v>
      </c>
      <c r="E1972" t="s">
        <v>91</v>
      </c>
      <c r="F1972" t="s">
        <v>2623</v>
      </c>
    </row>
    <row r="1973" spans="1:6" x14ac:dyDescent="0.3">
      <c r="A1973" t="str">
        <f t="shared" si="32"/>
        <v>Adrian Torres4</v>
      </c>
      <c r="B1973">
        <f>COUNTIFS($D$3:D1973,D1973)</f>
        <v>4</v>
      </c>
      <c r="C1973" s="4" t="s">
        <v>50</v>
      </c>
      <c r="D1973" t="s">
        <v>553</v>
      </c>
      <c r="E1973" t="s">
        <v>114</v>
      </c>
      <c r="F1973" t="s">
        <v>2624</v>
      </c>
    </row>
    <row r="1974" spans="1:6" x14ac:dyDescent="0.3">
      <c r="A1974" t="str">
        <f t="shared" si="32"/>
        <v>Priscila Coelli4</v>
      </c>
      <c r="B1974">
        <f>COUNTIFS($D$3:D1974,D1974)</f>
        <v>4</v>
      </c>
      <c r="C1974" s="4" t="s">
        <v>34</v>
      </c>
      <c r="D1974" t="s">
        <v>938</v>
      </c>
      <c r="E1974" t="s">
        <v>132</v>
      </c>
      <c r="F1974" t="s">
        <v>2625</v>
      </c>
    </row>
    <row r="1975" spans="1:6" x14ac:dyDescent="0.3">
      <c r="A1975" t="str">
        <f t="shared" si="32"/>
        <v>Sandro Vaz3</v>
      </c>
      <c r="B1975">
        <f>COUNTIFS($D$3:D1975,D1975)</f>
        <v>3</v>
      </c>
      <c r="C1975" s="4" t="s">
        <v>41</v>
      </c>
      <c r="D1975" t="s">
        <v>671</v>
      </c>
      <c r="E1975" t="s">
        <v>179</v>
      </c>
      <c r="F1975" t="s">
        <v>2626</v>
      </c>
    </row>
    <row r="1976" spans="1:6" x14ac:dyDescent="0.3">
      <c r="A1976" t="str">
        <f t="shared" si="32"/>
        <v>Alberto Comas4</v>
      </c>
      <c r="B1976">
        <f>COUNTIFS($D$3:D1976,D1976)</f>
        <v>4</v>
      </c>
      <c r="C1976" s="4" t="s">
        <v>83</v>
      </c>
      <c r="D1976" t="s">
        <v>121</v>
      </c>
      <c r="E1976" t="s">
        <v>52</v>
      </c>
      <c r="F1976" t="s">
        <v>2627</v>
      </c>
    </row>
    <row r="1977" spans="1:6" x14ac:dyDescent="0.3">
      <c r="A1977" t="str">
        <f t="shared" si="32"/>
        <v>Glaucia Freire3</v>
      </c>
      <c r="B1977">
        <f>COUNTIFS($D$3:D1977,D1977)</f>
        <v>3</v>
      </c>
      <c r="C1977" s="4" t="s">
        <v>145</v>
      </c>
      <c r="D1977" t="s">
        <v>1062</v>
      </c>
      <c r="E1977" t="s">
        <v>179</v>
      </c>
      <c r="F1977" t="s">
        <v>2628</v>
      </c>
    </row>
    <row r="1978" spans="1:6" x14ac:dyDescent="0.3">
      <c r="A1978" t="str">
        <f t="shared" si="32"/>
        <v>Tomas Palha6</v>
      </c>
      <c r="B1978">
        <f>COUNTIFS($D$3:D1978,D1978)</f>
        <v>6</v>
      </c>
      <c r="C1978" s="4" t="s">
        <v>34</v>
      </c>
      <c r="D1978" t="s">
        <v>655</v>
      </c>
      <c r="E1978" t="s">
        <v>14</v>
      </c>
      <c r="F1978" t="s">
        <v>2629</v>
      </c>
    </row>
    <row r="1979" spans="1:6" x14ac:dyDescent="0.3">
      <c r="A1979" t="str">
        <f t="shared" si="32"/>
        <v>Mônica Faller3</v>
      </c>
      <c r="B1979">
        <f>COUNTIFS($D$3:D1979,D1979)</f>
        <v>3</v>
      </c>
      <c r="C1979" s="4" t="s">
        <v>30</v>
      </c>
      <c r="D1979" t="s">
        <v>942</v>
      </c>
      <c r="E1979" t="s">
        <v>8</v>
      </c>
      <c r="F1979" t="s">
        <v>2630</v>
      </c>
    </row>
    <row r="1980" spans="1:6" x14ac:dyDescent="0.3">
      <c r="A1980" t="str">
        <f t="shared" si="32"/>
        <v>Danielle Martins4</v>
      </c>
      <c r="B1980">
        <f>COUNTIFS($D$3:D1980,D1980)</f>
        <v>4</v>
      </c>
      <c r="C1980" s="4" t="s">
        <v>145</v>
      </c>
      <c r="D1980" t="s">
        <v>1372</v>
      </c>
      <c r="E1980" t="s">
        <v>117</v>
      </c>
      <c r="F1980" t="s">
        <v>2631</v>
      </c>
    </row>
    <row r="1981" spans="1:6" x14ac:dyDescent="0.3">
      <c r="A1981" t="str">
        <f t="shared" si="32"/>
        <v>Elizeu Madeira2</v>
      </c>
      <c r="B1981">
        <f>COUNTIFS($D$3:D1981,D1981)</f>
        <v>2</v>
      </c>
      <c r="C1981" s="4" t="s">
        <v>38</v>
      </c>
      <c r="D1981" t="s">
        <v>1418</v>
      </c>
      <c r="E1981" t="s">
        <v>117</v>
      </c>
      <c r="F1981" t="s">
        <v>2632</v>
      </c>
    </row>
    <row r="1982" spans="1:6" x14ac:dyDescent="0.3">
      <c r="A1982" t="str">
        <f t="shared" si="32"/>
        <v>Thais Lopez4</v>
      </c>
      <c r="B1982">
        <f>COUNTIFS($D$3:D1982,D1982)</f>
        <v>4</v>
      </c>
      <c r="C1982" s="4" t="s">
        <v>145</v>
      </c>
      <c r="D1982" t="s">
        <v>896</v>
      </c>
      <c r="E1982" t="s">
        <v>32</v>
      </c>
      <c r="F1982" t="s">
        <v>2633</v>
      </c>
    </row>
    <row r="1983" spans="1:6" x14ac:dyDescent="0.3">
      <c r="A1983" t="str">
        <f t="shared" si="32"/>
        <v>Álvaro Valle4</v>
      </c>
      <c r="B1983">
        <f>COUNTIFS($D$3:D1983,D1983)</f>
        <v>4</v>
      </c>
      <c r="C1983" s="4" t="s">
        <v>66</v>
      </c>
      <c r="D1983" t="s">
        <v>1254</v>
      </c>
      <c r="E1983" t="s">
        <v>43</v>
      </c>
      <c r="F1983" t="s">
        <v>2634</v>
      </c>
    </row>
    <row r="1984" spans="1:6" x14ac:dyDescent="0.3">
      <c r="A1984" t="str">
        <f t="shared" si="32"/>
        <v>Micaele Carneiro9</v>
      </c>
      <c r="B1984">
        <f>COUNTIFS($D$3:D1984,D1984)</f>
        <v>9</v>
      </c>
      <c r="C1984" s="4" t="s">
        <v>10</v>
      </c>
      <c r="D1984" t="s">
        <v>156</v>
      </c>
      <c r="E1984" t="s">
        <v>91</v>
      </c>
      <c r="F1984" t="s">
        <v>2635</v>
      </c>
    </row>
    <row r="1985" spans="1:6" x14ac:dyDescent="0.3">
      <c r="A1985" t="str">
        <f t="shared" si="32"/>
        <v>Sandra Blanc1</v>
      </c>
      <c r="B1985">
        <f>COUNTIFS($D$3:D1985,D1985)</f>
        <v>1</v>
      </c>
      <c r="C1985" s="4" t="s">
        <v>6</v>
      </c>
      <c r="D1985" t="s">
        <v>2636</v>
      </c>
      <c r="E1985" t="s">
        <v>91</v>
      </c>
      <c r="F1985" t="s">
        <v>2637</v>
      </c>
    </row>
    <row r="1986" spans="1:6" x14ac:dyDescent="0.3">
      <c r="A1986" t="str">
        <f t="shared" si="32"/>
        <v>Eduarda Moulin2</v>
      </c>
      <c r="B1986">
        <f>COUNTIFS($D$3:D1986,D1986)</f>
        <v>2</v>
      </c>
      <c r="C1986" s="4" t="s">
        <v>10</v>
      </c>
      <c r="D1986" t="s">
        <v>2316</v>
      </c>
      <c r="E1986" t="s">
        <v>14</v>
      </c>
      <c r="F1986" t="s">
        <v>2638</v>
      </c>
    </row>
    <row r="1987" spans="1:6" x14ac:dyDescent="0.3">
      <c r="A1987" t="str">
        <f t="shared" si="32"/>
        <v>Alex Paes8</v>
      </c>
      <c r="B1987">
        <f>COUNTIFS($D$3:D1987,D1987)</f>
        <v>8</v>
      </c>
      <c r="C1987" s="4" t="s">
        <v>145</v>
      </c>
      <c r="D1987" t="s">
        <v>520</v>
      </c>
      <c r="E1987" t="s">
        <v>108</v>
      </c>
      <c r="F1987" t="s">
        <v>2639</v>
      </c>
    </row>
    <row r="1988" spans="1:6" x14ac:dyDescent="0.3">
      <c r="A1988" t="str">
        <f t="shared" ref="A1988:A2001" si="33">D1988&amp;B1988</f>
        <v>Vivian Neves3</v>
      </c>
      <c r="B1988">
        <f>COUNTIFS($D$3:D1988,D1988)</f>
        <v>3</v>
      </c>
      <c r="C1988" s="4" t="s">
        <v>38</v>
      </c>
      <c r="D1988" t="s">
        <v>487</v>
      </c>
      <c r="E1988" t="s">
        <v>105</v>
      </c>
      <c r="F1988" t="s">
        <v>2640</v>
      </c>
    </row>
    <row r="1989" spans="1:6" x14ac:dyDescent="0.3">
      <c r="A1989" t="str">
        <f t="shared" si="33"/>
        <v>Nathalie Macedo4</v>
      </c>
      <c r="B1989">
        <f>COUNTIFS($D$3:D1989,D1989)</f>
        <v>4</v>
      </c>
      <c r="C1989" s="4" t="s">
        <v>145</v>
      </c>
      <c r="D1989" t="s">
        <v>137</v>
      </c>
      <c r="E1989" t="s">
        <v>85</v>
      </c>
      <c r="F1989" t="s">
        <v>2641</v>
      </c>
    </row>
    <row r="1990" spans="1:6" x14ac:dyDescent="0.3">
      <c r="A1990" t="str">
        <f t="shared" si="33"/>
        <v>Helvio Coutinho5</v>
      </c>
      <c r="B1990">
        <f>COUNTIFS($D$3:D1990,D1990)</f>
        <v>5</v>
      </c>
      <c r="C1990" s="4" t="s">
        <v>41</v>
      </c>
      <c r="D1990" t="s">
        <v>1520</v>
      </c>
      <c r="E1990" t="s">
        <v>8</v>
      </c>
      <c r="F1990" t="s">
        <v>2642</v>
      </c>
    </row>
    <row r="1991" spans="1:6" x14ac:dyDescent="0.3">
      <c r="A1991" t="str">
        <f t="shared" si="33"/>
        <v>Raissa Menaged4</v>
      </c>
      <c r="B1991">
        <f>COUNTIFS($D$3:D1991,D1991)</f>
        <v>4</v>
      </c>
      <c r="C1991" s="4" t="s">
        <v>10</v>
      </c>
      <c r="D1991" t="s">
        <v>287</v>
      </c>
      <c r="E1991" t="s">
        <v>85</v>
      </c>
      <c r="F1991" t="s">
        <v>2643</v>
      </c>
    </row>
    <row r="1992" spans="1:6" x14ac:dyDescent="0.3">
      <c r="A1992" t="str">
        <f t="shared" si="33"/>
        <v>Norbertho Goulart4</v>
      </c>
      <c r="B1992">
        <f>COUNTIFS($D$3:D1992,D1992)</f>
        <v>4</v>
      </c>
      <c r="C1992" s="4" t="s">
        <v>30</v>
      </c>
      <c r="D1992" t="s">
        <v>1394</v>
      </c>
      <c r="E1992" t="s">
        <v>28</v>
      </c>
      <c r="F1992" t="s">
        <v>2644</v>
      </c>
    </row>
    <row r="1993" spans="1:6" x14ac:dyDescent="0.3">
      <c r="A1993" t="str">
        <f t="shared" si="33"/>
        <v>Michel Yumi4</v>
      </c>
      <c r="B1993">
        <f>COUNTIFS($D$3:D1993,D1993)</f>
        <v>4</v>
      </c>
      <c r="C1993" s="4" t="s">
        <v>41</v>
      </c>
      <c r="D1993" t="s">
        <v>845</v>
      </c>
      <c r="E1993" t="s">
        <v>43</v>
      </c>
      <c r="F1993" t="s">
        <v>2645</v>
      </c>
    </row>
    <row r="1994" spans="1:6" x14ac:dyDescent="0.3">
      <c r="A1994" t="str">
        <f t="shared" si="33"/>
        <v>Wilson Aziz3</v>
      </c>
      <c r="B1994">
        <f>COUNTIFS($D$3:D1994,D1994)</f>
        <v>3</v>
      </c>
      <c r="C1994" s="4" t="s">
        <v>145</v>
      </c>
      <c r="D1994" t="s">
        <v>905</v>
      </c>
      <c r="E1994" t="s">
        <v>81</v>
      </c>
      <c r="F1994" t="s">
        <v>2646</v>
      </c>
    </row>
    <row r="1995" spans="1:6" x14ac:dyDescent="0.3">
      <c r="A1995" t="str">
        <f t="shared" si="33"/>
        <v>Thadeu Vargas4</v>
      </c>
      <c r="B1995">
        <f>COUNTIFS($D$3:D1995,D1995)</f>
        <v>4</v>
      </c>
      <c r="C1995" s="4" t="s">
        <v>41</v>
      </c>
      <c r="D1995" t="s">
        <v>123</v>
      </c>
      <c r="E1995" t="s">
        <v>21</v>
      </c>
      <c r="F1995" t="s">
        <v>2647</v>
      </c>
    </row>
    <row r="1996" spans="1:6" x14ac:dyDescent="0.3">
      <c r="A1996" t="str">
        <f t="shared" si="33"/>
        <v>Morgana Silveira3</v>
      </c>
      <c r="B1996">
        <f>COUNTIFS($D$3:D1996,D1996)</f>
        <v>3</v>
      </c>
      <c r="C1996" s="4" t="s">
        <v>50</v>
      </c>
      <c r="D1996" t="s">
        <v>1002</v>
      </c>
      <c r="E1996" t="s">
        <v>28</v>
      </c>
      <c r="F1996" t="s">
        <v>2648</v>
      </c>
    </row>
    <row r="1997" spans="1:6" x14ac:dyDescent="0.3">
      <c r="A1997" t="str">
        <f t="shared" si="33"/>
        <v>Suelen Accardo6</v>
      </c>
      <c r="B1997">
        <f>COUNTIFS($D$3:D1997,D1997)</f>
        <v>6</v>
      </c>
      <c r="C1997" s="4" t="s">
        <v>66</v>
      </c>
      <c r="D1997" t="s">
        <v>784</v>
      </c>
      <c r="E1997" t="s">
        <v>8</v>
      </c>
      <c r="F1997" t="s">
        <v>2649</v>
      </c>
    </row>
    <row r="1998" spans="1:6" x14ac:dyDescent="0.3">
      <c r="A1998" t="str">
        <f t="shared" si="33"/>
        <v>Francyne Fonseca5</v>
      </c>
      <c r="B1998">
        <f>COUNTIFS($D$3:D1998,D1998)</f>
        <v>5</v>
      </c>
      <c r="C1998" s="4" t="s">
        <v>41</v>
      </c>
      <c r="D1998" t="s">
        <v>154</v>
      </c>
      <c r="E1998" t="s">
        <v>179</v>
      </c>
      <c r="F1998" t="s">
        <v>2650</v>
      </c>
    </row>
    <row r="1999" spans="1:6" x14ac:dyDescent="0.3">
      <c r="A1999" t="str">
        <f t="shared" si="33"/>
        <v>Isaac Mineiro2</v>
      </c>
      <c r="B1999">
        <f>COUNTIFS($D$3:D1999,D1999)</f>
        <v>2</v>
      </c>
      <c r="C1999" s="4" t="s">
        <v>41</v>
      </c>
      <c r="D1999" t="s">
        <v>1892</v>
      </c>
      <c r="E1999" t="s">
        <v>46</v>
      </c>
      <c r="F1999" t="s">
        <v>2651</v>
      </c>
    </row>
    <row r="2000" spans="1:6" x14ac:dyDescent="0.3">
      <c r="A2000" t="str">
        <f t="shared" si="33"/>
        <v>Thomas Campelo4</v>
      </c>
      <c r="B2000">
        <f>COUNTIFS($D$3:D2000,D2000)</f>
        <v>4</v>
      </c>
      <c r="C2000" s="4" t="s">
        <v>38</v>
      </c>
      <c r="D2000" t="s">
        <v>1797</v>
      </c>
      <c r="E2000" t="s">
        <v>132</v>
      </c>
      <c r="F2000" t="s">
        <v>2652</v>
      </c>
    </row>
    <row r="2001" spans="1:6" x14ac:dyDescent="0.3">
      <c r="A2001" t="str">
        <f t="shared" si="33"/>
        <v>Raíza Azevedo6</v>
      </c>
      <c r="B2001">
        <f>COUNTIFS($D$3:D2001,D2001)</f>
        <v>6</v>
      </c>
      <c r="C2001" s="4" t="s">
        <v>23</v>
      </c>
      <c r="D2001" t="s">
        <v>139</v>
      </c>
      <c r="E2001" t="s">
        <v>135</v>
      </c>
      <c r="F2001" t="s">
        <v>2653</v>
      </c>
    </row>
  </sheetData>
  <autoFilter ref="C2:F2001" xr:uid="{7D2F2144-AA76-4D23-8199-EE8C19C480CB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PROCV com CONT.SE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Paulo Pinho</cp:lastModifiedBy>
  <dcterms:created xsi:type="dcterms:W3CDTF">2022-05-16T13:33:27Z</dcterms:created>
  <dcterms:modified xsi:type="dcterms:W3CDTF">2025-01-22T23:40:29Z</dcterms:modified>
</cp:coreProperties>
</file>