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9. Ferramentas de Dados\"/>
    </mc:Choice>
  </mc:AlternateContent>
  <xr:revisionPtr revIDLastSave="0" documentId="13_ncr:1_{39A75BFE-B786-4D5E-9250-EC1672E9C888}" xr6:coauthVersionLast="47" xr6:coauthVersionMax="47" xr10:uidLastSave="{00000000-0000-0000-0000-000000000000}"/>
  <bookViews>
    <workbookView xWindow="11520" yWindow="0" windowWidth="11520" windowHeight="12360" tabRatio="538" firstSheet="3" activeTab="4" xr2:uid="{0D445F65-54A1-41E5-865A-2279466CCF1F}"/>
  </bookViews>
  <sheets>
    <sheet name="Base" sheetId="2" r:id="rId1"/>
    <sheet name="Paises" sheetId="3" r:id="rId2"/>
    <sheet name="Pratica" sheetId="4" r:id="rId3"/>
    <sheet name="Planilha1" sheetId="5" r:id="rId4"/>
    <sheet name="Planilha2" sheetId="6" r:id="rId5"/>
  </sheets>
  <definedNames>
    <definedName name="_xlnm._FilterDatabase" localSheetId="1" hidden="1">Paises!$A$1:$E$55</definedName>
    <definedName name="África">Paises!$A$2:$A$11</definedName>
    <definedName name="América">Paises!$B$2:$B$11</definedName>
    <definedName name="Ásia">Paises!$C$2:$C$11</definedName>
    <definedName name="Europa">Paises!$D$2:$D$12</definedName>
    <definedName name="Oceania">Tabela7[[#All],[Oceania]]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</calcChain>
</file>

<file path=xl/sharedStrings.xml><?xml version="1.0" encoding="utf-8"?>
<sst xmlns="http://schemas.openxmlformats.org/spreadsheetml/2006/main" count="95" uniqueCount="89">
  <si>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</si>
  <si>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</si>
  <si>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</si>
  <si>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</si>
  <si>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</si>
  <si>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</si>
  <si>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</si>
  <si>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</si>
  <si>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</si>
  <si>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</si>
  <si>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</si>
  <si>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</si>
  <si>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</si>
  <si>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</si>
  <si>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</si>
  <si>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</si>
  <si>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</si>
  <si>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</si>
  <si>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</si>
  <si>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</si>
  <si>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</si>
  <si>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</si>
  <si>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</si>
  <si>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</si>
  <si>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</si>
  <si>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</si>
  <si>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</si>
  <si>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</si>
  <si>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</si>
  <si>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</si>
  <si>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</si>
  <si>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</si>
  <si>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</si>
  <si>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</si>
  <si>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</si>
  <si>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</si>
  <si>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</si>
  <si>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</si>
  <si>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</si>
  <si>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</si>
  <si>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</si>
  <si>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</si>
  <si>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</si>
  <si>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</si>
  <si>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</si>
  <si>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</si>
  <si>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</si>
  <si>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</si>
  <si>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</si>
  <si>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</si>
  <si>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</si>
  <si>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</si>
  <si>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</si>
  <si>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</si>
  <si>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</si>
  <si>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</si>
  <si>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</si>
  <si>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</si>
  <si>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</si>
  <si>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</si>
  <si>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</si>
  <si>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</si>
  <si>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</si>
  <si>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</si>
  <si>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</si>
  <si>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</si>
  <si>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</si>
  <si>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Paulo</t>
  </si>
  <si>
    <t>00005698745</t>
  </si>
  <si>
    <t>Masculino</t>
  </si>
  <si>
    <t>Joao</t>
  </si>
  <si>
    <t>Mega-Mega</t>
  </si>
  <si>
    <t>Black</t>
  </si>
  <si>
    <t>Espanha</t>
  </si>
  <si>
    <t>Mega-Blac</t>
  </si>
  <si>
    <t>Valor Disponível</t>
  </si>
  <si>
    <t>Funcionários</t>
  </si>
  <si>
    <t>Marcus</t>
  </si>
  <si>
    <t>Ana Maria</t>
  </si>
  <si>
    <t>Cláudio</t>
  </si>
  <si>
    <t>Jeferson</t>
  </si>
  <si>
    <t>João</t>
  </si>
  <si>
    <t>Marcela</t>
  </si>
  <si>
    <t>Paula</t>
  </si>
  <si>
    <t>Pedro</t>
  </si>
  <si>
    <t>Rafaela</t>
  </si>
  <si>
    <t>Alon</t>
  </si>
  <si>
    <t>Priscila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</si>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</sst>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&quot;R$&quot;* #,##0_-;\-&quot;R$&quot;* #,##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6" borderId="5" xfId="0" applyNumberFormat="1" applyFill="1" applyBorder="1"/>
    <xf numFmtId="0" fontId="0" fillId="6" borderId="6" xfId="0" applyFill="1" applyBorder="1"/>
    <xf numFmtId="14" fontId="0" fillId="6" borderId="6" xfId="0" applyNumberFormat="1" applyFill="1" applyBorder="1"/>
    <xf numFmtId="49" fontId="0" fillId="6" borderId="7" xfId="0" applyNumberFormat="1" applyFill="1" applyBorder="1"/>
    <xf numFmtId="0" fontId="0" fillId="0" borderId="8" xfId="0" applyBorder="1"/>
    <xf numFmtId="164" fontId="0" fillId="6" borderId="5" xfId="0" applyNumberFormat="1" applyFill="1" applyBorder="1" applyAlignment="1">
      <alignment horizontal="left"/>
    </xf>
    <xf numFmtId="0" fontId="0" fillId="0" borderId="10" xfId="0" applyBorder="1"/>
    <xf numFmtId="0" fontId="0" fillId="3" borderId="9" xfId="0" applyFill="1" applyBorder="1"/>
    <xf numFmtId="0" fontId="3" fillId="7" borderId="1" xfId="0" applyFont="1" applyFill="1" applyBorder="1"/>
    <xf numFmtId="166" fontId="3" fillId="0" borderId="1" xfId="1" applyNumberFormat="1" applyFont="1" applyBorder="1"/>
    <xf numFmtId="0" fontId="3" fillId="0" borderId="0" xfId="0" applyFont="1"/>
    <xf numFmtId="166" fontId="3" fillId="0" borderId="0" xfId="1" applyNumberFormat="1" applyFont="1" applyBorder="1"/>
    <xf numFmtId="17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6" fontId="3" fillId="7" borderId="1" xfId="0" applyNumberFormat="1" applyFont="1" applyFill="1" applyBorder="1"/>
    <xf numFmtId="0" fontId="3" fillId="8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6C4E3-EC2B-4BCA-A9B6-A7CEE2489B34}" name="Tabela1" displayName="Tabela1" ref="A1:F3" totalsRowShown="0" headerRowDxfId="20" dataDxfId="18" headerRowBorderDxfId="19" tableBorderDxfId="17" totalsRowBorderDxfId="16">
  <autoFilter ref="A1:F3" xr:uid="{94D6C4E3-EC2B-4BCA-A9B6-A7CEE2489B34}"/>
  <tableColumns count="6">
    <tableColumn id="1" xr3:uid="{F4433FC6-D4E6-4D1F-98D4-77E7D1A887BA}" name="Nome" dataDxfId="15"/>
    <tableColumn id="2" xr3:uid="{D5A6E3E8-91CB-4D68-9A74-D97F4D65094A}" name="Equipe" dataDxfId="14"/>
    <tableColumn id="3" xr3:uid="{C1864A1B-0B0A-44F9-B25C-3DC00BB84A6F}" name="Sexo" dataDxfId="13"/>
    <tableColumn id="4" xr3:uid="{03C86AB8-DAC9-4C9A-88A4-2D5011F0A58E}" name="Idade" dataDxfId="12"/>
    <tableColumn id="5" xr3:uid="{8337357E-563A-46C2-82BF-3B1B0568E153}" name="Nascimento" dataDxfId="11"/>
    <tableColumn id="6" xr3:uid="{9887A2BA-74FB-434A-8771-38516E4F774F}" name="CPF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EE7453-63EA-4448-B8B0-D17A4A1588D7}" name="Tabela2" displayName="Tabela2" ref="H1:H7" totalsRowShown="0" headerRowDxfId="9" headerRowBorderDxfId="8" tableBorderDxfId="7" totalsRowBorderDxfId="6">
  <autoFilter ref="H1:H7" xr:uid="{F4EE7453-63EA-4448-B8B0-D17A4A1588D7}"/>
  <tableColumns count="1">
    <tableColumn id="1" xr3:uid="{541B7CCB-95A5-44E5-87FB-217BCA09DD48}" name="Equipe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566AA-3D2B-456C-9EB8-17EF80CBD48A}" name="Tabela3" displayName="Tabela3" ref="A1:A11" totalsRowShown="0" headerRowDxfId="4">
  <autoFilter ref="A1:A11" xr:uid="{924566AA-3D2B-456C-9EB8-17EF80CBD48A}"/>
  <tableColumns count="1">
    <tableColumn id="1" xr3:uid="{9D90285C-E2B1-4054-972F-16C63B8F3602}" name="Áfric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4766BD-467D-4113-ADA5-A86915170FB5}" name="Tabela4" displayName="Tabela4" ref="B1:B11" totalsRowShown="0" headerRowDxfId="3">
  <autoFilter ref="B1:B11" xr:uid="{5D4766BD-467D-4113-ADA5-A86915170FB5}"/>
  <tableColumns count="1">
    <tableColumn id="1" xr3:uid="{4E8C6D3E-6B2F-461C-A157-6D6C33E7623E}" name="Améric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0BA561-5B5F-428A-B2E2-4401E6D2DB53}" name="Tabela5" displayName="Tabela5" ref="C1:C11" totalsRowShown="0" headerRowDxfId="2">
  <autoFilter ref="C1:C11" xr:uid="{9E0BA561-5B5F-428A-B2E2-4401E6D2DB53}"/>
  <tableColumns count="1">
    <tableColumn id="1" xr3:uid="{715DD56C-937F-4E40-8A3B-04C556F3B820}" name="Ási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DF197C-6971-4CD5-89F9-BAA3F136D1B2}" name="Tabela6" displayName="Tabela6" ref="D1:D12" totalsRowShown="0" headerRowDxfId="1">
  <autoFilter ref="D1:D12" xr:uid="{49DF197C-6971-4CD5-89F9-BAA3F136D1B2}"/>
  <tableColumns count="1">
    <tableColumn id="1" xr3:uid="{FFB1464F-9A12-4B9C-A578-9E0F647CB417}" name="Europ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2EC0F-7F1D-4B9A-ABE1-ACDE152F22A9}" name="Tabela7" displayName="Tabela7" ref="E1:E11" totalsRowShown="0" headerRowDxfId="0">
  <autoFilter ref="E1:E11" xr:uid="{DD82EC0F-7F1D-4B9A-ABE1-ACDE152F22A9}"/>
  <tableColumns count="1">
    <tableColumn id="1" xr3:uid="{D26FA777-9D25-4CD8-8EF8-BD42C8020E01}" name="Oceani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zoomScale="120" zoomScaleNormal="120" workbookViewId="0">
      <selection activeCell="B7" sqref="B7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5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7" t="s">
        <v>9</v>
      </c>
      <c r="H1" s="15" t="s">
        <v>1</v>
      </c>
    </row>
    <row r="2" spans="1:8" x14ac:dyDescent="0.3">
      <c r="A2" s="8" t="s">
        <v>67</v>
      </c>
      <c r="B2" s="9" t="s">
        <v>5</v>
      </c>
      <c r="C2" s="9" t="s">
        <v>69</v>
      </c>
      <c r="D2" s="9">
        <v>19</v>
      </c>
      <c r="E2" s="10">
        <v>37187</v>
      </c>
      <c r="F2" s="11" t="s">
        <v>68</v>
      </c>
      <c r="H2" s="14" t="s">
        <v>3</v>
      </c>
    </row>
    <row r="3" spans="1:8" x14ac:dyDescent="0.3">
      <c r="A3" s="13" t="s">
        <v>70</v>
      </c>
      <c r="B3" s="9" t="s">
        <v>2</v>
      </c>
      <c r="C3" s="9" t="s">
        <v>69</v>
      </c>
      <c r="D3" s="9">
        <v>20</v>
      </c>
      <c r="E3" s="10"/>
      <c r="F3" s="11"/>
      <c r="H3" s="14" t="s">
        <v>74</v>
      </c>
    </row>
    <row r="4" spans="1:8" x14ac:dyDescent="0.3">
      <c r="A4" s="2"/>
      <c r="B4" s="2"/>
      <c r="C4" s="2"/>
      <c r="D4" s="2"/>
      <c r="E4" s="2"/>
      <c r="F4" s="2"/>
      <c r="H4" s="14" t="s">
        <v>4</v>
      </c>
    </row>
    <row r="5" spans="1:8" x14ac:dyDescent="0.3">
      <c r="A5" s="2"/>
      <c r="B5" s="2"/>
      <c r="C5" s="2"/>
      <c r="D5" s="2"/>
      <c r="E5" s="2"/>
      <c r="F5" s="2"/>
      <c r="H5" s="12" t="s">
        <v>5</v>
      </c>
    </row>
    <row r="6" spans="1:8" x14ac:dyDescent="0.3">
      <c r="A6" s="2"/>
      <c r="B6" s="2"/>
      <c r="C6" s="2"/>
      <c r="D6" s="2"/>
      <c r="E6" s="2"/>
      <c r="F6" s="2"/>
      <c r="H6" s="12" t="s">
        <v>71</v>
      </c>
    </row>
    <row r="7" spans="1:8" x14ac:dyDescent="0.3">
      <c r="A7" s="2"/>
      <c r="B7" s="2"/>
      <c r="C7" s="2"/>
      <c r="D7" s="2"/>
      <c r="E7" s="2"/>
      <c r="F7" s="2"/>
      <c r="H7" s="12" t="s">
        <v>72</v>
      </c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dataValidations count="4">
    <dataValidation type="list" allowBlank="1" showInputMessage="1" showErrorMessage="1" sqref="B2:B15" xr:uid="{DC880909-2853-4E8B-BE3E-B409434B1FFB}">
      <formula1>$H$2:$H$7</formula1>
    </dataValidation>
    <dataValidation type="list" errorStyle="information" allowBlank="1" showInputMessage="1" showErrorMessage="1" promptTitle="Selecione o Sexo" prompt="Valores validos: Masculino, Feminino e Outros" sqref="C2:C15" xr:uid="{37AB6E15-0F4B-451A-8D71-DB0CD1A77D46}">
      <formula1>"Masculino,Feminino,Outros"</formula1>
    </dataValidation>
    <dataValidation type="whole" allowBlank="1" showInputMessage="1" showErrorMessage="1" sqref="D2:D15" xr:uid="{226E5128-3DCA-4CAC-9F26-6E930A43E106}">
      <formula1>18</formula1>
      <formula2>100</formula2>
    </dataValidation>
    <dataValidation type="textLength" allowBlank="1" showInputMessage="1" showErrorMessage="1" sqref="F2:F15" xr:uid="{48CEA24C-898C-4154-9EDF-A6B006D7C9FB}">
      <formula1>10</formula1>
      <formula2>11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2"/>
  <sheetViews>
    <sheetView showGridLines="0" topLeftCell="B1" zoomScale="120" zoomScaleNormal="120" workbookViewId="0">
      <selection activeCell="D13" sqref="D13"/>
    </sheetView>
  </sheetViews>
  <sheetFormatPr defaultRowHeight="14.4" x14ac:dyDescent="0.3"/>
  <cols>
    <col min="1" max="5" width="21.21875" customWidth="1"/>
  </cols>
  <sheetData>
    <row r="1" spans="1:5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  <row r="12" spans="1:5" x14ac:dyDescent="0.3">
      <c r="D12" t="s">
        <v>73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>
      <selection activeCell="B7" sqref="B7"/>
    </sheetView>
  </sheetViews>
  <sheetFormatPr defaultRowHeight="14.4" x14ac:dyDescent="0.3"/>
  <cols>
    <col min="1" max="2" width="30.21875" customWidth="1"/>
  </cols>
  <sheetData>
    <row r="1" spans="1:2" x14ac:dyDescent="0.3">
      <c r="A1" s="3" t="s">
        <v>65</v>
      </c>
      <c r="B1" s="3" t="s">
        <v>66</v>
      </c>
    </row>
    <row r="2" spans="1:2" x14ac:dyDescent="0.3">
      <c r="A2" s="2" t="s">
        <v>13</v>
      </c>
      <c r="B2" s="2" t="s">
        <v>73</v>
      </c>
    </row>
  </sheetData>
  <dataValidations count="1">
    <dataValidation type="list" allowBlank="1" showInputMessage="1" showErrorMessage="1" sqref="B2" xr:uid="{938DBA1B-817E-4346-964B-7964455C62F1}">
      <formula1>INDIRECT($A$2)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63A150-426D-4897-A688-74F3870AA90D}">
          <x14:formula1>
            <xm:f>Paises!$A$1:$E$1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9D42-156D-4DF7-A051-A2119A9FC5DA}">
  <dimension ref="A1:B15"/>
  <sheetViews>
    <sheetView workbookViewId="0">
      <selection activeCell="B9" sqref="B9"/>
    </sheetView>
  </sheetViews>
  <sheetFormatPr defaultRowHeight="14.4" x14ac:dyDescent="0.3"/>
  <cols>
    <col min="1" max="1" width="14.6640625" bestFit="1" customWidth="1"/>
    <col min="2" max="2" width="10" bestFit="1" customWidth="1"/>
  </cols>
  <sheetData>
    <row r="1" spans="1:2" x14ac:dyDescent="0.3">
      <c r="A1" s="16" t="s">
        <v>75</v>
      </c>
      <c r="B1" s="17">
        <v>70000</v>
      </c>
    </row>
    <row r="2" spans="1:2" x14ac:dyDescent="0.3">
      <c r="A2" s="18"/>
      <c r="B2" s="19"/>
    </row>
    <row r="3" spans="1:2" x14ac:dyDescent="0.3">
      <c r="A3" s="20">
        <v>44927</v>
      </c>
      <c r="B3" s="21">
        <v>10000</v>
      </c>
    </row>
    <row r="4" spans="1:2" x14ac:dyDescent="0.3">
      <c r="A4" s="20">
        <v>44958</v>
      </c>
      <c r="B4" s="21">
        <v>20000</v>
      </c>
    </row>
    <row r="5" spans="1:2" x14ac:dyDescent="0.3">
      <c r="A5" s="20">
        <v>44986</v>
      </c>
      <c r="B5" s="21">
        <v>20000</v>
      </c>
    </row>
    <row r="6" spans="1:2" x14ac:dyDescent="0.3">
      <c r="A6" s="20">
        <v>45017</v>
      </c>
      <c r="B6" s="21">
        <v>5000</v>
      </c>
    </row>
    <row r="7" spans="1:2" x14ac:dyDescent="0.3">
      <c r="A7" s="20">
        <v>45047</v>
      </c>
      <c r="B7" s="21">
        <v>2000</v>
      </c>
    </row>
    <row r="8" spans="1:2" x14ac:dyDescent="0.3">
      <c r="A8" s="20">
        <v>45078</v>
      </c>
      <c r="B8" s="21">
        <v>2000</v>
      </c>
    </row>
    <row r="9" spans="1:2" x14ac:dyDescent="0.3">
      <c r="A9" s="20">
        <v>45108</v>
      </c>
      <c r="B9" s="21">
        <v>3000</v>
      </c>
    </row>
    <row r="10" spans="1:2" x14ac:dyDescent="0.3">
      <c r="A10" s="20">
        <v>45139</v>
      </c>
      <c r="B10" s="21">
        <v>7000</v>
      </c>
    </row>
    <row r="11" spans="1:2" x14ac:dyDescent="0.3">
      <c r="A11" s="20">
        <v>45170</v>
      </c>
      <c r="B11" s="21">
        <v>2</v>
      </c>
    </row>
    <row r="12" spans="1:2" x14ac:dyDescent="0.3">
      <c r="A12" s="20">
        <v>45200</v>
      </c>
      <c r="B12" s="21">
        <v>200</v>
      </c>
    </row>
    <row r="13" spans="1:2" x14ac:dyDescent="0.3">
      <c r="A13" s="20">
        <v>45231</v>
      </c>
      <c r="B13" s="21"/>
    </row>
    <row r="14" spans="1:2" x14ac:dyDescent="0.3">
      <c r="A14" s="20">
        <v>45261</v>
      </c>
      <c r="B14" s="21"/>
    </row>
    <row r="15" spans="1:2" x14ac:dyDescent="0.3">
      <c r="B15" s="22">
        <f>SUM(B3:B14)</f>
        <v>69202</v>
      </c>
    </row>
  </sheetData>
  <dataValidations count="1">
    <dataValidation type="custom" allowBlank="1" showInputMessage="1" showErrorMessage="1" sqref="B3:B14" xr:uid="{B48FF9EB-AE1C-438B-AC1F-0DB994A12E90}">
      <formula1>SUM($B$3:$B$14)&lt;=$B$1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4952-8A5E-4EE6-9632-C79ADECF1955}">
  <dimension ref="A1:A14"/>
  <sheetViews>
    <sheetView tabSelected="1" workbookViewId="0">
      <selection activeCell="A15" sqref="A15"/>
    </sheetView>
  </sheetViews>
  <sheetFormatPr defaultRowHeight="14.4" x14ac:dyDescent="0.3"/>
  <cols>
    <col min="1" max="1" width="11.6640625" bestFit="1" customWidth="1"/>
  </cols>
  <sheetData>
    <row r="1" spans="1:1" x14ac:dyDescent="0.3">
      <c r="A1" s="23" t="s">
        <v>76</v>
      </c>
    </row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79</v>
      </c>
    </row>
    <row r="5" spans="1:1" x14ac:dyDescent="0.3">
      <c r="A5" t="s">
        <v>80</v>
      </c>
    </row>
    <row r="6" spans="1:1" x14ac:dyDescent="0.3">
      <c r="A6" t="s">
        <v>81</v>
      </c>
    </row>
    <row r="7" spans="1:1" x14ac:dyDescent="0.3">
      <c r="A7" t="s">
        <v>82</v>
      </c>
    </row>
    <row r="8" spans="1:1" x14ac:dyDescent="0.3">
      <c r="A8" t="s">
        <v>83</v>
      </c>
    </row>
    <row r="9" spans="1:1" x14ac:dyDescent="0.3">
      <c r="A9" t="s">
        <v>84</v>
      </c>
    </row>
    <row r="10" spans="1:1" x14ac:dyDescent="0.3">
      <c r="A10" t="s">
        <v>85</v>
      </c>
    </row>
    <row r="11" spans="1:1" x14ac:dyDescent="0.3">
      <c r="A11" t="s">
        <v>86</v>
      </c>
    </row>
    <row r="12" spans="1:1" x14ac:dyDescent="0.3">
      <c r="A12" t="s">
        <v>87</v>
      </c>
    </row>
    <row r="13" spans="1:1" x14ac:dyDescent="0.3">
      <c r="A13" t="s">
        <v>88</v>
      </c>
    </row>
    <row r="14" spans="1:1" x14ac:dyDescent="0.3">
      <c r="A14" t="s">
        <v>67</v>
      </c>
    </row>
  </sheetData>
  <dataValidations count="1">
    <dataValidation type="custom" allowBlank="1" showInputMessage="1" showErrorMessage="1" sqref="A1 A3:A14 A2" xr:uid="{0293E7A7-DBFB-4427-A098-22AE7F208A5F}">
      <formula1>COUNTIFS(A:A,A1)&lt;2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Base</vt:lpstr>
      <vt:lpstr>Paises</vt:lpstr>
      <vt:lpstr>Pratica</vt:lpstr>
      <vt:lpstr>Planilha1</vt:lpstr>
      <vt:lpstr>Planilha2</vt:lpstr>
      <vt:lpstr>África</vt:lpstr>
      <vt:lpstr>América</vt:lpstr>
      <vt:lpstr>Ásia</vt:lpstr>
      <vt:lpstr>Europa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2021-04-27T13:12:32Z</dcterms:created>
  <dcterms:modified xsi:type="dcterms:W3CDTF">2025-01-09T23:21:10Z</dcterms:modified>
</cp:coreProperties>
</file>