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000"/>
  </bookViews>
  <sheets>
    <sheet name="Class B1" sheetId="1" r:id="rId1"/>
    <sheet name="Class B2" sheetId="2" r:id="rId2"/>
    <sheet name="Class B3" sheetId="3" r:id="rId3"/>
    <sheet name="Class B4" sheetId="4" r:id="rId4"/>
    <sheet name="Class B5" sheetId="5" r:id="rId5"/>
    <sheet name="Class B6" sheetId="6" r:id="rId6"/>
    <sheet name="Class G" sheetId="7" r:id="rId7"/>
    <sheet name=" Class H" sheetId="8" r:id="rId8"/>
    <sheet name="Class I" sheetId="9" r:id="rId9"/>
    <sheet name="Class J" sheetId="10" r:id="rId10"/>
    <sheet name="Class K" sheetId="11" r:id="rId11"/>
    <sheet name="Class L" sheetId="12" r:id="rId12"/>
    <sheet name="Class M" sheetId="13" r:id="rId13"/>
    <sheet name="Class 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<sst xmlns="http://schemas.openxmlformats.org/spreadsheetml/2006/main" count="1748" uniqueCount="27">
  <si>
    <t>1ST MAN</t>
  </si>
  <si>
    <t>ATTENDANCE LIST OF STUDENTS</t>
  </si>
  <si>
    <t>CLASS :</t>
  </si>
  <si>
    <t>TEACHER :</t>
  </si>
  <si>
    <t>PERIODE :</t>
  </si>
  <si>
    <t>July 13th, 2026</t>
  </si>
  <si>
    <t>SUBJECT :</t>
  </si>
  <si>
    <t>NO</t>
  </si>
  <si>
    <t>NAME</t>
  </si>
  <si>
    <t>WEEKLY FEEDBACK</t>
  </si>
  <si>
    <t>MEETING</t>
  </si>
  <si>
    <t>EXAMINATION</t>
  </si>
  <si>
    <t>FINAL SCORE</t>
  </si>
  <si>
    <t>ATTENDANCE</t>
  </si>
  <si>
    <t>Fluency</t>
  </si>
  <si>
    <t>Grammar</t>
  </si>
  <si>
    <t>Pronunciation</t>
  </si>
  <si>
    <t>Vocabulary</t>
  </si>
  <si>
    <t>TOTAL EXAM</t>
  </si>
  <si>
    <t>2ND MAN</t>
  </si>
  <si>
    <t>June 8th, 2026</t>
  </si>
  <si>
    <t>3RD MAN</t>
  </si>
  <si>
    <t>4TH MAN</t>
  </si>
  <si>
    <t>1ST WEEK</t>
  </si>
  <si>
    <t>2ND WEEK</t>
  </si>
  <si>
    <t>3RD WEEK</t>
  </si>
  <si>
    <t>4TH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</si>
</sst>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0"/>
      <color rgb="FF000000"/>
      <name val="Arial"/>
      <charset val="134"/>
      <scheme val="minor"/>
    </font>
    <font>
      <b/>
      <sz val="14"/>
      <color theme="1"/>
      <name val="Times New Roman"/>
      <charset val="134"/>
    </font>
    <font>
      <b/>
      <u/>
      <sz val="12"/>
      <color theme="1"/>
      <name val="Trebuchet MS"/>
      <charset val="134"/>
    </font>
    <font>
      <b/>
      <sz val="12"/>
      <color theme="1"/>
      <name val="Trebuchet MS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rebuchet MS"/>
      <charset val="134"/>
    </font>
    <font>
      <sz val="12"/>
      <color theme="1"/>
      <name val="Trebuchet MS"/>
      <charset val="134"/>
    </font>
    <font>
      <sz val="11"/>
      <color theme="1"/>
      <name val="Calibri"/>
      <charset val="134"/>
    </font>
    <font>
      <sz val="13"/>
      <color theme="1"/>
      <name val="UICTFontTextStyleBody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46BDC6"/>
        <bgColor rgb="FF46BDC6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0" borderId="0" xfId="0" applyFont="1" applyAlignment="1"/>
    <xf numFmtId="0" fontId="3" fillId="0" borderId="1" xfId="0" applyFont="1" applyBorder="1" applyAlignment="1"/>
    <xf numFmtId="0" fontId="5" fillId="0" borderId="1" xfId="0" applyFont="1" applyBorder="1"/>
    <xf numFmtId="0" fontId="6" fillId="3" borderId="1" xfId="0" applyFont="1" applyFill="1" applyBorder="1" applyAlignment="1">
      <alignment wrapText="1"/>
    </xf>
    <xf numFmtId="0" fontId="4" fillId="0" borderId="1" xfId="0" applyFont="1" applyBorder="1" applyAlignment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5" fillId="0" borderId="4" xfId="0" applyFont="1" applyBorder="1"/>
    <xf numFmtId="0" fontId="4" fillId="3" borderId="4" xfId="0" applyFont="1" applyFill="1" applyBorder="1" applyAlignment="1"/>
    <xf numFmtId="0" fontId="7" fillId="3" borderId="3" xfId="0" applyFont="1" applyFill="1" applyBorder="1" applyAlignment="1">
      <alignment horizontal="center" textRotation="90"/>
    </xf>
    <xf numFmtId="0" fontId="5" fillId="0" borderId="5" xfId="0" applyFont="1" applyBorder="1"/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textRotation="90"/>
    </xf>
    <xf numFmtId="0" fontId="7" fillId="4" borderId="4" xfId="0" applyFont="1" applyFill="1" applyBorder="1" applyAlignment="1">
      <alignment textRotation="90"/>
    </xf>
    <xf numFmtId="0" fontId="7" fillId="5" borderId="4" xfId="0" applyFont="1" applyFill="1" applyBorder="1" applyAlignment="1">
      <alignment textRotation="90"/>
    </xf>
    <xf numFmtId="0" fontId="7" fillId="6" borderId="4" xfId="0" applyFont="1" applyFill="1" applyBorder="1" applyAlignment="1">
      <alignment textRotation="90"/>
    </xf>
    <xf numFmtId="0" fontId="7" fillId="7" borderId="4" xfId="0" applyFont="1" applyFill="1" applyBorder="1" applyAlignment="1">
      <alignment textRotation="90"/>
    </xf>
    <xf numFmtId="0" fontId="7" fillId="8" borderId="4" xfId="0" applyFont="1" applyFill="1" applyBorder="1" applyAlignment="1">
      <alignment textRotation="90"/>
    </xf>
    <xf numFmtId="0" fontId="8" fillId="3" borderId="6" xfId="0" applyFont="1" applyFill="1" applyBorder="1" applyAlignment="1">
      <alignment horizontal="center"/>
    </xf>
    <xf numFmtId="49" fontId="4" fillId="3" borderId="4" xfId="0" applyNumberFormat="1" applyFont="1" applyFill="1" applyBorder="1" applyAlignment="1"/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/>
    </xf>
    <xf numFmtId="0" fontId="9" fillId="3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right"/>
    </xf>
    <xf numFmtId="1" fontId="4" fillId="9" borderId="4" xfId="0" applyNumberFormat="1" applyFont="1" applyFill="1" applyBorder="1" applyAlignment="1">
      <alignment horizontal="center"/>
    </xf>
    <xf numFmtId="1" fontId="9" fillId="3" borderId="4" xfId="0" applyNumberFormat="1" applyFont="1" applyFill="1" applyBorder="1" applyAlignment="1">
      <alignment horizontal="center"/>
    </xf>
    <xf numFmtId="0" fontId="4" fillId="0" borderId="4" xfId="0" applyFont="1" applyBorder="1" applyAlignment="1"/>
    <xf numFmtId="0" fontId="4" fillId="9" borderId="4" xfId="0" applyFont="1" applyFill="1" applyBorder="1" applyAlignment="1"/>
    <xf numFmtId="0" fontId="4" fillId="9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4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2"/>
  <sheetViews>
    <sheetView tabSelected="1" workbookViewId="0">
      <selection activeCell="H77" sqref="H77"/>
    </sheetView>
  </sheetViews>
  <sheetFormatPr defaultColWidth="12.6296296296296" defaultRowHeight="15.75" customHeight="1"/>
  <sheetData>
    <row r="1" customHeight="1" spans="1:14">
      <c r="A1" s="1" t="s">
        <v>0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19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21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22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  <row r="92" customHeight="1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/>
      <c r="E31" s="28"/>
      <c r="F31" s="28"/>
      <c r="G31" s="28"/>
      <c r="H31" s="29">
        <f t="shared" ref="H31:H45" si="3">(D31+E31+F31+G31)/4</f>
        <v>0</v>
      </c>
      <c r="I31" s="30"/>
      <c r="J31" s="30"/>
      <c r="K31" s="30"/>
      <c r="L31" s="30"/>
      <c r="M31" s="35">
        <f t="shared" ref="M31:M45" si="4">(I31+J31+K31+L31)/4</f>
        <v>0</v>
      </c>
      <c r="N31" s="32">
        <f t="shared" ref="N31:N45" si="5">((H31+M31)/2)</f>
        <v>0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/>
      <c r="E54" s="28"/>
      <c r="F54" s="28"/>
      <c r="G54" s="28"/>
      <c r="H54" s="29">
        <f t="shared" ref="H54:H68" si="6">(D54+E54+F54+G54)/4</f>
        <v>0</v>
      </c>
      <c r="I54" s="30"/>
      <c r="J54" s="30"/>
      <c r="K54" s="30"/>
      <c r="L54" s="30"/>
      <c r="M54" s="35">
        <f t="shared" ref="M54:M68" si="7">(I54+J54+K54+L54)/4</f>
        <v>0</v>
      </c>
      <c r="N54" s="32">
        <f t="shared" ref="N54:N68" si="8">((H54+M54)/2)</f>
        <v>0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/>
      <c r="E77" s="28"/>
      <c r="F77" s="28"/>
      <c r="G77" s="28"/>
      <c r="H77" s="29">
        <f t="shared" ref="H77:H91" si="9">(D77+E77+F77+G77)/4</f>
        <v>0</v>
      </c>
      <c r="I77" s="30"/>
      <c r="J77" s="30"/>
      <c r="K77" s="30"/>
      <c r="L77" s="30"/>
      <c r="M77" s="35">
        <f t="shared" ref="M77:M91" si="10">(I77+J77+K77+L77)/4</f>
        <v>0</v>
      </c>
      <c r="N77" s="32">
        <f t="shared" ref="N77:N91" si="11">((H77+M77)/2)</f>
        <v>0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0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  <row r="92" customHeight="1" spans="1:14">
      <c r="A92" s="1" t="s">
        <v>23</v>
      </c>
    </row>
    <row r="94" customHeight="1" spans="1:14">
      <c r="A94" s="2" t="s">
        <v>1</v>
      </c>
    </row>
    <row r="95" customHeight="1" spans="1:14">
      <c r="A95" s="3" t="s">
        <v>2</v>
      </c>
      <c r="C95" s="4"/>
      <c r="D95" s="5"/>
      <c r="E95" s="3" t="s">
        <v>3</v>
      </c>
      <c r="G95" s="5"/>
      <c r="H95" s="5"/>
      <c r="I95" s="5"/>
      <c r="J95" s="5"/>
      <c r="K95" s="5"/>
      <c r="L95" s="5"/>
      <c r="M95" s="5"/>
      <c r="N95" s="5"/>
    </row>
    <row r="96" customHeight="1" spans="1:14">
      <c r="A96" s="6" t="s">
        <v>4</v>
      </c>
      <c r="B96" s="7"/>
      <c r="C96" s="8" t="s">
        <v>5</v>
      </c>
      <c r="D96" s="9"/>
      <c r="E96" s="6" t="s">
        <v>6</v>
      </c>
      <c r="F96" s="7"/>
      <c r="G96" s="9"/>
      <c r="H96" s="7"/>
      <c r="I96" s="7"/>
      <c r="J96" s="9"/>
      <c r="K96" s="9"/>
      <c r="L96" s="9"/>
      <c r="M96" s="9"/>
      <c r="N96" s="9"/>
    </row>
    <row r="97" customHeight="1" spans="1:14">
      <c r="A97" s="10" t="s">
        <v>7</v>
      </c>
      <c r="B97" s="11" t="s">
        <v>8</v>
      </c>
      <c r="C97" s="12" t="s">
        <v>9</v>
      </c>
      <c r="D97" s="13" t="s">
        <v>10</v>
      </c>
      <c r="E97" s="7"/>
      <c r="F97" s="7"/>
      <c r="G97" s="14"/>
      <c r="H97" s="15"/>
      <c r="I97" s="13" t="s">
        <v>11</v>
      </c>
      <c r="J97" s="7"/>
      <c r="K97" s="7"/>
      <c r="L97" s="7"/>
      <c r="M97" s="7"/>
      <c r="N97" s="16" t="s">
        <v>12</v>
      </c>
    </row>
    <row r="98" customHeight="1" spans="1:14">
      <c r="A98" s="17"/>
      <c r="B98" s="14"/>
      <c r="C98" s="14"/>
      <c r="D98" s="18">
        <v>1</v>
      </c>
      <c r="E98" s="18">
        <v>2</v>
      </c>
      <c r="F98" s="18">
        <v>3</v>
      </c>
      <c r="G98" s="18">
        <v>4</v>
      </c>
      <c r="H98" s="19" t="s">
        <v>13</v>
      </c>
      <c r="I98" s="20" t="s">
        <v>14</v>
      </c>
      <c r="J98" s="21" t="s">
        <v>15</v>
      </c>
      <c r="K98" s="22" t="s">
        <v>16</v>
      </c>
      <c r="L98" s="23" t="s">
        <v>17</v>
      </c>
      <c r="M98" s="24" t="s">
        <v>18</v>
      </c>
      <c r="N98" s="14"/>
    </row>
    <row r="99" customHeight="1" spans="1:14">
      <c r="A99" s="25">
        <v>1</v>
      </c>
      <c r="B99" s="26"/>
      <c r="C99" s="27"/>
      <c r="D99" s="28"/>
      <c r="E99" s="28"/>
      <c r="F99" s="28"/>
      <c r="G99" s="28"/>
      <c r="H99" s="29">
        <f t="shared" ref="H99:H113" si="12">(D99+E99+F99+G99)/4</f>
        <v>0</v>
      </c>
      <c r="I99" s="30"/>
      <c r="J99" s="30"/>
      <c r="K99" s="30"/>
      <c r="L99" s="30"/>
      <c r="M99" s="31">
        <f>(I99+J99+L99+H99)/4</f>
        <v>0</v>
      </c>
      <c r="N99" s="32">
        <f>((M99+K99)/2)</f>
        <v>0</v>
      </c>
    </row>
    <row r="100" customHeight="1" spans="1:14">
      <c r="A100" s="25">
        <v>2</v>
      </c>
      <c r="B100" s="26"/>
      <c r="C100" s="33"/>
      <c r="D100" s="33"/>
      <c r="E100" s="33"/>
      <c r="F100" s="33"/>
      <c r="G100" s="33"/>
      <c r="H100" s="29">
        <f t="shared" si="12"/>
        <v>0</v>
      </c>
      <c r="I100" s="34"/>
      <c r="J100" s="34"/>
      <c r="K100" s="34"/>
      <c r="L100" s="34"/>
      <c r="M100" s="35">
        <f t="shared" ref="M100:M113" si="13">(I100+J100+K100+L100)/4</f>
        <v>0</v>
      </c>
      <c r="N100" s="32">
        <f t="shared" ref="N100:N113" si="14">((H100+M100)/2)</f>
        <v>0</v>
      </c>
    </row>
    <row r="101" customHeight="1" spans="1:14">
      <c r="A101" s="25">
        <v>3</v>
      </c>
      <c r="B101" s="26"/>
      <c r="C101" s="33"/>
      <c r="D101" s="33"/>
      <c r="E101" s="33"/>
      <c r="F101" s="33"/>
      <c r="G101" s="33"/>
      <c r="H101" s="29">
        <f t="shared" si="12"/>
        <v>0</v>
      </c>
      <c r="I101" s="34"/>
      <c r="J101" s="34"/>
      <c r="K101" s="34"/>
      <c r="L101" s="34"/>
      <c r="M101" s="35">
        <f t="shared" si="13"/>
        <v>0</v>
      </c>
      <c r="N101" s="32">
        <f t="shared" si="14"/>
        <v>0</v>
      </c>
    </row>
    <row r="102" customHeight="1" spans="1:14">
      <c r="A102" s="25">
        <v>4</v>
      </c>
      <c r="B102" s="26"/>
      <c r="C102" s="33"/>
      <c r="D102" s="33"/>
      <c r="E102" s="33"/>
      <c r="F102" s="33"/>
      <c r="G102" s="33"/>
      <c r="H102" s="29">
        <f t="shared" si="12"/>
        <v>0</v>
      </c>
      <c r="I102" s="34"/>
      <c r="J102" s="34"/>
      <c r="K102" s="34"/>
      <c r="L102" s="34"/>
      <c r="M102" s="35">
        <f t="shared" si="13"/>
        <v>0</v>
      </c>
      <c r="N102" s="32">
        <f t="shared" si="14"/>
        <v>0</v>
      </c>
    </row>
    <row r="103" customHeight="1" spans="1:14">
      <c r="A103" s="25">
        <v>5</v>
      </c>
      <c r="B103" s="26"/>
      <c r="C103" s="33"/>
      <c r="D103" s="33"/>
      <c r="E103" s="33"/>
      <c r="F103" s="33"/>
      <c r="G103" s="33"/>
      <c r="H103" s="29">
        <f t="shared" si="12"/>
        <v>0</v>
      </c>
      <c r="I103" s="34"/>
      <c r="J103" s="34"/>
      <c r="K103" s="34"/>
      <c r="L103" s="34"/>
      <c r="M103" s="35">
        <f t="shared" si="13"/>
        <v>0</v>
      </c>
      <c r="N103" s="32">
        <f t="shared" si="14"/>
        <v>0</v>
      </c>
    </row>
    <row r="104" customHeight="1" spans="1:14">
      <c r="A104" s="25">
        <v>6</v>
      </c>
      <c r="B104" s="15"/>
      <c r="C104" s="33"/>
      <c r="D104" s="15"/>
      <c r="E104" s="15"/>
      <c r="F104" s="15"/>
      <c r="G104" s="15"/>
      <c r="H104" s="29">
        <f t="shared" si="12"/>
        <v>0</v>
      </c>
      <c r="I104" s="34"/>
      <c r="J104" s="34"/>
      <c r="K104" s="34"/>
      <c r="L104" s="34"/>
      <c r="M104" s="35">
        <f t="shared" si="13"/>
        <v>0</v>
      </c>
      <c r="N104" s="32">
        <f t="shared" si="14"/>
        <v>0</v>
      </c>
    </row>
    <row r="105" customHeight="1" spans="1:14">
      <c r="A105" s="25">
        <v>7</v>
      </c>
      <c r="B105" s="33"/>
      <c r="C105" s="15"/>
      <c r="D105" s="15"/>
      <c r="E105" s="15"/>
      <c r="F105" s="15"/>
      <c r="G105" s="15"/>
      <c r="H105" s="36">
        <f t="shared" si="12"/>
        <v>0</v>
      </c>
      <c r="I105" s="34"/>
      <c r="J105" s="34"/>
      <c r="K105" s="34"/>
      <c r="L105" s="34"/>
      <c r="M105" s="35">
        <f t="shared" si="13"/>
        <v>0</v>
      </c>
      <c r="N105" s="32">
        <f t="shared" si="14"/>
        <v>0</v>
      </c>
    </row>
    <row r="106" customHeight="1" spans="1:14">
      <c r="A106" s="25">
        <v>8</v>
      </c>
      <c r="B106" s="15"/>
      <c r="C106" s="15"/>
      <c r="D106" s="15"/>
      <c r="E106" s="15"/>
      <c r="F106" s="15"/>
      <c r="G106" s="15"/>
      <c r="H106" s="36">
        <f t="shared" si="12"/>
        <v>0</v>
      </c>
      <c r="I106" s="34"/>
      <c r="J106" s="34"/>
      <c r="K106" s="34"/>
      <c r="L106" s="34"/>
      <c r="M106" s="35">
        <f t="shared" si="13"/>
        <v>0</v>
      </c>
      <c r="N106" s="32">
        <f t="shared" si="14"/>
        <v>0</v>
      </c>
    </row>
    <row r="107" customHeight="1" spans="1:14">
      <c r="A107" s="25">
        <v>9</v>
      </c>
      <c r="B107" s="15"/>
      <c r="C107" s="15"/>
      <c r="D107" s="15"/>
      <c r="E107" s="15"/>
      <c r="F107" s="15"/>
      <c r="G107" s="15"/>
      <c r="H107" s="36">
        <f t="shared" si="12"/>
        <v>0</v>
      </c>
      <c r="I107" s="34"/>
      <c r="J107" s="34"/>
      <c r="K107" s="34"/>
      <c r="L107" s="34"/>
      <c r="M107" s="35">
        <f t="shared" si="13"/>
        <v>0</v>
      </c>
      <c r="N107" s="32">
        <f t="shared" si="14"/>
        <v>0</v>
      </c>
    </row>
    <row r="108" customHeight="1" spans="1:14">
      <c r="A108" s="25">
        <v>10</v>
      </c>
      <c r="B108" s="15"/>
      <c r="C108" s="15"/>
      <c r="D108" s="15"/>
      <c r="E108" s="15"/>
      <c r="F108" s="15"/>
      <c r="G108" s="15"/>
      <c r="H108" s="36">
        <f t="shared" si="12"/>
        <v>0</v>
      </c>
      <c r="I108" s="34"/>
      <c r="J108" s="34"/>
      <c r="K108" s="34"/>
      <c r="L108" s="34"/>
      <c r="M108" s="35">
        <f t="shared" si="13"/>
        <v>0</v>
      </c>
      <c r="N108" s="32">
        <f t="shared" si="14"/>
        <v>0</v>
      </c>
    </row>
    <row r="109" customHeight="1" spans="1:14">
      <c r="A109" s="37">
        <v>11</v>
      </c>
      <c r="B109" s="15"/>
      <c r="C109" s="15"/>
      <c r="D109" s="15"/>
      <c r="E109" s="33"/>
      <c r="F109" s="33"/>
      <c r="G109" s="33"/>
      <c r="H109" s="38">
        <f t="shared" si="12"/>
        <v>0</v>
      </c>
      <c r="I109" s="34"/>
      <c r="J109" s="34"/>
      <c r="K109" s="34"/>
      <c r="L109" s="34"/>
      <c r="M109" s="35">
        <f t="shared" si="13"/>
        <v>0</v>
      </c>
      <c r="N109" s="32">
        <f t="shared" si="14"/>
        <v>0</v>
      </c>
    </row>
    <row r="110" customHeight="1" spans="1:14">
      <c r="A110" s="37">
        <v>12</v>
      </c>
      <c r="B110" s="15"/>
      <c r="C110" s="15"/>
      <c r="D110" s="15"/>
      <c r="E110" s="33"/>
      <c r="F110" s="33"/>
      <c r="G110" s="33"/>
      <c r="H110" s="38">
        <f t="shared" si="12"/>
        <v>0</v>
      </c>
      <c r="I110" s="34"/>
      <c r="J110" s="34"/>
      <c r="K110" s="34"/>
      <c r="L110" s="34"/>
      <c r="M110" s="35">
        <f t="shared" si="13"/>
        <v>0</v>
      </c>
      <c r="N110" s="32">
        <f t="shared" si="14"/>
        <v>0</v>
      </c>
    </row>
    <row r="111" customHeight="1" spans="1:14">
      <c r="A111" s="37">
        <v>13</v>
      </c>
      <c r="B111" s="15"/>
      <c r="C111" s="15"/>
      <c r="D111" s="15"/>
      <c r="E111" s="33"/>
      <c r="F111" s="33"/>
      <c r="G111" s="33"/>
      <c r="H111" s="38">
        <f t="shared" si="12"/>
        <v>0</v>
      </c>
      <c r="I111" s="34"/>
      <c r="J111" s="34"/>
      <c r="K111" s="34"/>
      <c r="L111" s="34"/>
      <c r="M111" s="35">
        <f t="shared" si="13"/>
        <v>0</v>
      </c>
      <c r="N111" s="32">
        <f t="shared" si="14"/>
        <v>0</v>
      </c>
    </row>
    <row r="112" customHeight="1" spans="1:14">
      <c r="A112" s="37">
        <v>14</v>
      </c>
      <c r="B112" s="15"/>
      <c r="C112" s="15"/>
      <c r="D112" s="15"/>
      <c r="E112" s="33"/>
      <c r="F112" s="33"/>
      <c r="G112" s="33"/>
      <c r="H112" s="38">
        <f t="shared" si="12"/>
        <v>0</v>
      </c>
      <c r="I112" s="34"/>
      <c r="J112" s="34"/>
      <c r="K112" s="34"/>
      <c r="L112" s="34"/>
      <c r="M112" s="35">
        <f t="shared" si="13"/>
        <v>0</v>
      </c>
      <c r="N112" s="32">
        <f t="shared" si="14"/>
        <v>0</v>
      </c>
    </row>
    <row r="113" customHeight="1" spans="1:14">
      <c r="A113" s="37">
        <v>15</v>
      </c>
      <c r="B113" s="15"/>
      <c r="C113" s="15"/>
      <c r="D113" s="15"/>
      <c r="E113" s="33"/>
      <c r="F113" s="33"/>
      <c r="G113" s="33"/>
      <c r="H113" s="38">
        <f t="shared" si="12"/>
        <v>0</v>
      </c>
      <c r="I113" s="34"/>
      <c r="J113" s="34"/>
      <c r="K113" s="34"/>
      <c r="L113" s="34"/>
      <c r="M113" s="35">
        <f t="shared" si="13"/>
        <v>0</v>
      </c>
      <c r="N113" s="32">
        <f t="shared" si="14"/>
        <v>0</v>
      </c>
    </row>
    <row r="114" customHeight="1" spans="1: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customHeight="1" spans="1:14">
      <c r="A115" s="1" t="s">
        <v>24</v>
      </c>
    </row>
    <row r="117" customHeight="1" spans="1:14">
      <c r="A117" s="2" t="s">
        <v>1</v>
      </c>
    </row>
    <row r="118" customHeight="1" spans="1:14">
      <c r="A118" s="3" t="s">
        <v>2</v>
      </c>
      <c r="C118" s="4"/>
      <c r="D118" s="5"/>
      <c r="E118" s="3" t="s">
        <v>3</v>
      </c>
      <c r="G118" s="5"/>
      <c r="H118" s="5"/>
      <c r="I118" s="5"/>
      <c r="J118" s="5"/>
      <c r="K118" s="5"/>
      <c r="L118" s="5"/>
      <c r="M118" s="5"/>
      <c r="N118" s="5"/>
    </row>
    <row r="119" customHeight="1" spans="1:14">
      <c r="A119" s="6" t="s">
        <v>4</v>
      </c>
      <c r="B119" s="7"/>
      <c r="C119" s="8" t="s">
        <v>20</v>
      </c>
      <c r="D119" s="9"/>
      <c r="E119" s="6" t="s">
        <v>6</v>
      </c>
      <c r="F119" s="7"/>
      <c r="G119" s="9"/>
      <c r="H119" s="7"/>
      <c r="I119" s="7"/>
      <c r="J119" s="9"/>
      <c r="K119" s="9"/>
      <c r="L119" s="9"/>
      <c r="M119" s="9"/>
      <c r="N119" s="9"/>
    </row>
    <row r="120" customHeight="1" spans="1:14">
      <c r="A120" s="10" t="s">
        <v>7</v>
      </c>
      <c r="B120" s="11" t="s">
        <v>8</v>
      </c>
      <c r="C120" s="12" t="s">
        <v>9</v>
      </c>
      <c r="D120" s="13" t="s">
        <v>10</v>
      </c>
      <c r="E120" s="7"/>
      <c r="F120" s="7"/>
      <c r="G120" s="14"/>
      <c r="H120" s="15"/>
      <c r="I120" s="13" t="s">
        <v>11</v>
      </c>
      <c r="J120" s="7"/>
      <c r="K120" s="7"/>
      <c r="L120" s="7"/>
      <c r="M120" s="7"/>
      <c r="N120" s="16" t="s">
        <v>12</v>
      </c>
    </row>
    <row r="121" customHeight="1" spans="1:14">
      <c r="A121" s="17"/>
      <c r="B121" s="14"/>
      <c r="C121" s="14"/>
      <c r="D121" s="18">
        <v>1</v>
      </c>
      <c r="E121" s="18">
        <v>2</v>
      </c>
      <c r="F121" s="18">
        <v>3</v>
      </c>
      <c r="G121" s="18">
        <v>4</v>
      </c>
      <c r="H121" s="19" t="s">
        <v>13</v>
      </c>
      <c r="I121" s="20" t="s">
        <v>14</v>
      </c>
      <c r="J121" s="21" t="s">
        <v>15</v>
      </c>
      <c r="K121" s="22" t="s">
        <v>16</v>
      </c>
      <c r="L121" s="23" t="s">
        <v>17</v>
      </c>
      <c r="M121" s="24" t="s">
        <v>18</v>
      </c>
      <c r="N121" s="14"/>
    </row>
    <row r="122" customHeight="1" spans="1:14">
      <c r="A122" s="25">
        <v>1</v>
      </c>
      <c r="B122" s="26">
        <f>B99</f>
        <v>0</v>
      </c>
      <c r="C122" s="39"/>
      <c r="D122" s="28">
        <v>76</v>
      </c>
      <c r="E122" s="28">
        <v>82</v>
      </c>
      <c r="F122" s="28">
        <v>80</v>
      </c>
      <c r="G122" s="28">
        <v>80</v>
      </c>
      <c r="H122" s="29">
        <f t="shared" ref="H122:H136" si="15">(D122+E122+F122+G122)/4</f>
        <v>79.5</v>
      </c>
      <c r="I122" s="30">
        <v>82</v>
      </c>
      <c r="J122" s="30">
        <v>85</v>
      </c>
      <c r="K122" s="30">
        <v>83</v>
      </c>
      <c r="L122" s="30">
        <v>85</v>
      </c>
      <c r="M122" s="35">
        <f t="shared" ref="M122:M136" si="16">(I122+J122+K122+L122)/4</f>
        <v>83.75</v>
      </c>
      <c r="N122" s="32">
        <f t="shared" ref="N122:N136" si="17">((H122+M122)/2)</f>
        <v>81.625</v>
      </c>
    </row>
    <row r="123" customHeight="1" spans="1:14">
      <c r="A123" s="25">
        <v>2</v>
      </c>
      <c r="B123" s="26"/>
      <c r="C123" s="33"/>
      <c r="D123" s="33"/>
      <c r="E123" s="33"/>
      <c r="F123" s="33"/>
      <c r="G123" s="33"/>
      <c r="H123" s="29">
        <f t="shared" si="15"/>
        <v>0</v>
      </c>
      <c r="I123" s="34"/>
      <c r="J123" s="34"/>
      <c r="K123" s="34"/>
      <c r="L123" s="34"/>
      <c r="M123" s="35">
        <f t="shared" si="16"/>
        <v>0</v>
      </c>
      <c r="N123" s="32">
        <f t="shared" si="17"/>
        <v>0</v>
      </c>
    </row>
    <row r="124" customHeight="1" spans="1:14">
      <c r="A124" s="25">
        <v>3</v>
      </c>
      <c r="B124" s="26"/>
      <c r="C124" s="33"/>
      <c r="D124" s="33"/>
      <c r="E124" s="33"/>
      <c r="F124" s="33"/>
      <c r="G124" s="33"/>
      <c r="H124" s="29">
        <f t="shared" si="15"/>
        <v>0</v>
      </c>
      <c r="I124" s="34"/>
      <c r="J124" s="34"/>
      <c r="K124" s="34"/>
      <c r="L124" s="34"/>
      <c r="M124" s="35">
        <f t="shared" si="16"/>
        <v>0</v>
      </c>
      <c r="N124" s="32">
        <f t="shared" si="17"/>
        <v>0</v>
      </c>
    </row>
    <row r="125" customHeight="1" spans="1:14">
      <c r="A125" s="25">
        <v>4</v>
      </c>
      <c r="B125" s="26"/>
      <c r="C125" s="33"/>
      <c r="D125" s="33"/>
      <c r="E125" s="33"/>
      <c r="F125" s="33"/>
      <c r="G125" s="33"/>
      <c r="H125" s="29">
        <f t="shared" si="15"/>
        <v>0</v>
      </c>
      <c r="I125" s="34"/>
      <c r="J125" s="34"/>
      <c r="K125" s="34"/>
      <c r="L125" s="34"/>
      <c r="M125" s="35">
        <f t="shared" si="16"/>
        <v>0</v>
      </c>
      <c r="N125" s="32">
        <f t="shared" si="17"/>
        <v>0</v>
      </c>
    </row>
    <row r="126" customHeight="1" spans="1:14">
      <c r="A126" s="25">
        <v>5</v>
      </c>
      <c r="B126" s="26"/>
      <c r="C126" s="33"/>
      <c r="D126" s="33"/>
      <c r="E126" s="33"/>
      <c r="F126" s="33"/>
      <c r="G126" s="33"/>
      <c r="H126" s="29">
        <f t="shared" si="15"/>
        <v>0</v>
      </c>
      <c r="I126" s="34"/>
      <c r="J126" s="34"/>
      <c r="K126" s="34"/>
      <c r="L126" s="34"/>
      <c r="M126" s="35">
        <f t="shared" si="16"/>
        <v>0</v>
      </c>
      <c r="N126" s="32">
        <f t="shared" si="17"/>
        <v>0</v>
      </c>
    </row>
    <row r="127" customHeight="1" spans="1:14">
      <c r="A127" s="25">
        <v>6</v>
      </c>
      <c r="B127" s="15"/>
      <c r="C127" s="33"/>
      <c r="D127" s="15"/>
      <c r="E127" s="15"/>
      <c r="F127" s="15"/>
      <c r="G127" s="15"/>
      <c r="H127" s="29">
        <f t="shared" si="15"/>
        <v>0</v>
      </c>
      <c r="I127" s="34"/>
      <c r="J127" s="34"/>
      <c r="K127" s="34"/>
      <c r="L127" s="34"/>
      <c r="M127" s="35">
        <f t="shared" si="16"/>
        <v>0</v>
      </c>
      <c r="N127" s="32">
        <f t="shared" si="17"/>
        <v>0</v>
      </c>
    </row>
    <row r="128" customHeight="1" spans="1:14">
      <c r="A128" s="25">
        <v>7</v>
      </c>
      <c r="B128" s="33"/>
      <c r="C128" s="15"/>
      <c r="D128" s="15"/>
      <c r="E128" s="15"/>
      <c r="F128" s="15"/>
      <c r="G128" s="15"/>
      <c r="H128" s="36">
        <f t="shared" si="15"/>
        <v>0</v>
      </c>
      <c r="I128" s="34"/>
      <c r="J128" s="34"/>
      <c r="K128" s="34"/>
      <c r="L128" s="34"/>
      <c r="M128" s="35">
        <f t="shared" si="16"/>
        <v>0</v>
      </c>
      <c r="N128" s="32">
        <f t="shared" si="17"/>
        <v>0</v>
      </c>
    </row>
    <row r="129" customHeight="1" spans="1:14">
      <c r="A129" s="25">
        <v>8</v>
      </c>
      <c r="B129" s="15"/>
      <c r="C129" s="15"/>
      <c r="D129" s="15"/>
      <c r="E129" s="15"/>
      <c r="F129" s="15"/>
      <c r="G129" s="15"/>
      <c r="H129" s="36">
        <f t="shared" si="15"/>
        <v>0</v>
      </c>
      <c r="I129" s="34"/>
      <c r="J129" s="34"/>
      <c r="K129" s="34"/>
      <c r="L129" s="34"/>
      <c r="M129" s="35">
        <f t="shared" si="16"/>
        <v>0</v>
      </c>
      <c r="N129" s="32">
        <f t="shared" si="17"/>
        <v>0</v>
      </c>
    </row>
    <row r="130" customHeight="1" spans="1:14">
      <c r="A130" s="25">
        <v>9</v>
      </c>
      <c r="B130" s="15"/>
      <c r="C130" s="15"/>
      <c r="D130" s="15"/>
      <c r="E130" s="15"/>
      <c r="F130" s="15"/>
      <c r="G130" s="15"/>
      <c r="H130" s="36">
        <f t="shared" si="15"/>
        <v>0</v>
      </c>
      <c r="I130" s="34"/>
      <c r="J130" s="34"/>
      <c r="K130" s="34"/>
      <c r="L130" s="34"/>
      <c r="M130" s="35">
        <f t="shared" si="16"/>
        <v>0</v>
      </c>
      <c r="N130" s="32">
        <f t="shared" si="17"/>
        <v>0</v>
      </c>
    </row>
    <row r="131" customHeight="1" spans="1:14">
      <c r="A131" s="25">
        <v>10</v>
      </c>
      <c r="B131" s="15"/>
      <c r="C131" s="15"/>
      <c r="D131" s="15"/>
      <c r="E131" s="15"/>
      <c r="F131" s="15"/>
      <c r="G131" s="15"/>
      <c r="H131" s="36">
        <f t="shared" si="15"/>
        <v>0</v>
      </c>
      <c r="I131" s="34"/>
      <c r="J131" s="34"/>
      <c r="K131" s="34"/>
      <c r="L131" s="34"/>
      <c r="M131" s="35">
        <f t="shared" si="16"/>
        <v>0</v>
      </c>
      <c r="N131" s="32">
        <f t="shared" si="17"/>
        <v>0</v>
      </c>
    </row>
    <row r="132" customHeight="1" spans="1:14">
      <c r="A132" s="37">
        <v>11</v>
      </c>
      <c r="B132" s="15"/>
      <c r="C132" s="15"/>
      <c r="D132" s="15"/>
      <c r="E132" s="33"/>
      <c r="F132" s="33"/>
      <c r="G132" s="33"/>
      <c r="H132" s="38">
        <f t="shared" si="15"/>
        <v>0</v>
      </c>
      <c r="I132" s="34"/>
      <c r="J132" s="34"/>
      <c r="K132" s="34"/>
      <c r="L132" s="34"/>
      <c r="M132" s="35">
        <f t="shared" si="16"/>
        <v>0</v>
      </c>
      <c r="N132" s="32">
        <f t="shared" si="17"/>
        <v>0</v>
      </c>
    </row>
    <row r="133" customHeight="1" spans="1:14">
      <c r="A133" s="37">
        <v>12</v>
      </c>
      <c r="B133" s="15"/>
      <c r="C133" s="15"/>
      <c r="D133" s="15"/>
      <c r="E133" s="33"/>
      <c r="F133" s="33"/>
      <c r="G133" s="33"/>
      <c r="H133" s="38">
        <f t="shared" si="15"/>
        <v>0</v>
      </c>
      <c r="I133" s="34"/>
      <c r="J133" s="34"/>
      <c r="K133" s="34"/>
      <c r="L133" s="34"/>
      <c r="M133" s="35">
        <f t="shared" si="16"/>
        <v>0</v>
      </c>
      <c r="N133" s="32">
        <f t="shared" si="17"/>
        <v>0</v>
      </c>
    </row>
    <row r="134" customHeight="1" spans="1:14">
      <c r="A134" s="37">
        <v>13</v>
      </c>
      <c r="B134" s="15"/>
      <c r="C134" s="15"/>
      <c r="D134" s="15"/>
      <c r="E134" s="33"/>
      <c r="F134" s="33"/>
      <c r="G134" s="33"/>
      <c r="H134" s="38">
        <f t="shared" si="15"/>
        <v>0</v>
      </c>
      <c r="I134" s="34"/>
      <c r="J134" s="34"/>
      <c r="K134" s="34"/>
      <c r="L134" s="34"/>
      <c r="M134" s="35">
        <f t="shared" si="16"/>
        <v>0</v>
      </c>
      <c r="N134" s="32">
        <f t="shared" si="17"/>
        <v>0</v>
      </c>
    </row>
    <row r="135" customHeight="1" spans="1:14">
      <c r="A135" s="37">
        <v>14</v>
      </c>
      <c r="B135" s="15"/>
      <c r="C135" s="15"/>
      <c r="D135" s="15"/>
      <c r="E135" s="33"/>
      <c r="F135" s="33"/>
      <c r="G135" s="33"/>
      <c r="H135" s="38">
        <f t="shared" si="15"/>
        <v>0</v>
      </c>
      <c r="I135" s="34"/>
      <c r="J135" s="34"/>
      <c r="K135" s="34"/>
      <c r="L135" s="34"/>
      <c r="M135" s="35">
        <f t="shared" si="16"/>
        <v>0</v>
      </c>
      <c r="N135" s="32">
        <f t="shared" si="17"/>
        <v>0</v>
      </c>
    </row>
    <row r="136" customHeight="1" spans="1:14">
      <c r="A136" s="37">
        <v>15</v>
      </c>
      <c r="B136" s="15"/>
      <c r="C136" s="15"/>
      <c r="D136" s="15"/>
      <c r="E136" s="33"/>
      <c r="F136" s="33"/>
      <c r="G136" s="33"/>
      <c r="H136" s="38">
        <f t="shared" si="15"/>
        <v>0</v>
      </c>
      <c r="I136" s="34"/>
      <c r="J136" s="34"/>
      <c r="K136" s="34"/>
      <c r="L136" s="34"/>
      <c r="M136" s="35">
        <f t="shared" si="16"/>
        <v>0</v>
      </c>
      <c r="N136" s="32">
        <f t="shared" si="17"/>
        <v>0</v>
      </c>
    </row>
    <row r="137" customHeight="1" spans="1:1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customHeight="1" spans="1:14">
      <c r="A138" s="1" t="s">
        <v>25</v>
      </c>
    </row>
    <row r="140" customHeight="1" spans="1:14">
      <c r="A140" s="2" t="s">
        <v>1</v>
      </c>
    </row>
    <row r="141" customHeight="1" spans="1:14">
      <c r="A141" s="3" t="s">
        <v>2</v>
      </c>
      <c r="C141" s="4"/>
      <c r="D141" s="5"/>
      <c r="E141" s="3" t="s">
        <v>3</v>
      </c>
      <c r="G141" s="5"/>
      <c r="H141" s="5"/>
      <c r="I141" s="5"/>
      <c r="J141" s="5"/>
      <c r="K141" s="5"/>
      <c r="L141" s="5"/>
      <c r="M141" s="5"/>
      <c r="N141" s="5"/>
    </row>
    <row r="142" customHeight="1" spans="1:14">
      <c r="A142" s="6" t="s">
        <v>4</v>
      </c>
      <c r="B142" s="7"/>
      <c r="C142" s="8" t="s">
        <v>20</v>
      </c>
      <c r="D142" s="9"/>
      <c r="E142" s="6" t="s">
        <v>6</v>
      </c>
      <c r="F142" s="7"/>
      <c r="G142" s="9"/>
      <c r="H142" s="7"/>
      <c r="I142" s="7"/>
      <c r="J142" s="9"/>
      <c r="K142" s="9"/>
      <c r="L142" s="9"/>
      <c r="M142" s="9"/>
      <c r="N142" s="9"/>
    </row>
    <row r="143" customHeight="1" spans="1:14">
      <c r="A143" s="10" t="s">
        <v>7</v>
      </c>
      <c r="B143" s="11" t="s">
        <v>8</v>
      </c>
      <c r="C143" s="12" t="s">
        <v>9</v>
      </c>
      <c r="D143" s="13" t="s">
        <v>10</v>
      </c>
      <c r="E143" s="7"/>
      <c r="F143" s="7"/>
      <c r="G143" s="14"/>
      <c r="H143" s="15"/>
      <c r="I143" s="13" t="s">
        <v>11</v>
      </c>
      <c r="J143" s="7"/>
      <c r="K143" s="7"/>
      <c r="L143" s="7"/>
      <c r="M143" s="7"/>
      <c r="N143" s="16" t="s">
        <v>12</v>
      </c>
    </row>
    <row r="144" customHeight="1" spans="1:14">
      <c r="A144" s="17"/>
      <c r="B144" s="14"/>
      <c r="C144" s="14"/>
      <c r="D144" s="18">
        <v>1</v>
      </c>
      <c r="E144" s="18">
        <v>2</v>
      </c>
      <c r="F144" s="18">
        <v>3</v>
      </c>
      <c r="G144" s="18">
        <v>4</v>
      </c>
      <c r="H144" s="19" t="s">
        <v>13</v>
      </c>
      <c r="I144" s="20" t="s">
        <v>14</v>
      </c>
      <c r="J144" s="21" t="s">
        <v>15</v>
      </c>
      <c r="K144" s="22" t="s">
        <v>16</v>
      </c>
      <c r="L144" s="23" t="s">
        <v>17</v>
      </c>
      <c r="M144" s="24" t="s">
        <v>18</v>
      </c>
      <c r="N144" s="14"/>
    </row>
    <row r="145" customHeight="1" spans="1:14">
      <c r="A145" s="25">
        <v>1</v>
      </c>
      <c r="B145" s="26">
        <f>B122</f>
        <v>0</v>
      </c>
      <c r="C145" s="39"/>
      <c r="D145" s="28">
        <v>77</v>
      </c>
      <c r="E145" s="28">
        <v>83</v>
      </c>
      <c r="F145" s="28">
        <v>80</v>
      </c>
      <c r="G145" s="28">
        <v>82</v>
      </c>
      <c r="H145" s="29">
        <f t="shared" ref="H145:H159" si="18">(D145+E145+F145+G145)/4</f>
        <v>80.5</v>
      </c>
      <c r="I145" s="30">
        <v>87</v>
      </c>
      <c r="J145" s="30">
        <v>86</v>
      </c>
      <c r="K145" s="30">
        <v>85</v>
      </c>
      <c r="L145" s="30">
        <v>88</v>
      </c>
      <c r="M145" s="35">
        <f t="shared" ref="M145:M159" si="19">(I145+J145+K145+L145)/4</f>
        <v>86.5</v>
      </c>
      <c r="N145" s="32">
        <f t="shared" ref="N145:N159" si="20">((H145+M145)/2)</f>
        <v>83.5</v>
      </c>
    </row>
    <row r="146" customHeight="1" spans="1:14">
      <c r="A146" s="25">
        <v>2</v>
      </c>
      <c r="B146" s="26"/>
      <c r="C146" s="33"/>
      <c r="D146" s="33"/>
      <c r="E146" s="33"/>
      <c r="F146" s="33"/>
      <c r="G146" s="33"/>
      <c r="H146" s="29">
        <f t="shared" si="18"/>
        <v>0</v>
      </c>
      <c r="I146" s="34"/>
      <c r="J146" s="34"/>
      <c r="K146" s="34"/>
      <c r="L146" s="34"/>
      <c r="M146" s="35">
        <f t="shared" si="19"/>
        <v>0</v>
      </c>
      <c r="N146" s="32">
        <f t="shared" si="20"/>
        <v>0</v>
      </c>
    </row>
    <row r="147" customHeight="1" spans="1:14">
      <c r="A147" s="25">
        <v>3</v>
      </c>
      <c r="B147" s="26"/>
      <c r="C147" s="33"/>
      <c r="D147" s="33"/>
      <c r="E147" s="33"/>
      <c r="F147" s="33"/>
      <c r="G147" s="33"/>
      <c r="H147" s="29">
        <f t="shared" si="18"/>
        <v>0</v>
      </c>
      <c r="I147" s="34"/>
      <c r="J147" s="34"/>
      <c r="K147" s="34"/>
      <c r="L147" s="34"/>
      <c r="M147" s="35">
        <f t="shared" si="19"/>
        <v>0</v>
      </c>
      <c r="N147" s="32">
        <f t="shared" si="20"/>
        <v>0</v>
      </c>
    </row>
    <row r="148" customHeight="1" spans="1:14">
      <c r="A148" s="25">
        <v>4</v>
      </c>
      <c r="B148" s="26"/>
      <c r="C148" s="33"/>
      <c r="D148" s="33"/>
      <c r="E148" s="33"/>
      <c r="F148" s="33"/>
      <c r="G148" s="33"/>
      <c r="H148" s="29">
        <f t="shared" si="18"/>
        <v>0</v>
      </c>
      <c r="I148" s="34"/>
      <c r="J148" s="34"/>
      <c r="K148" s="34"/>
      <c r="L148" s="34"/>
      <c r="M148" s="35">
        <f t="shared" si="19"/>
        <v>0</v>
      </c>
      <c r="N148" s="32">
        <f t="shared" si="20"/>
        <v>0</v>
      </c>
    </row>
    <row r="149" customHeight="1" spans="1:14">
      <c r="A149" s="25">
        <v>5</v>
      </c>
      <c r="B149" s="26"/>
      <c r="C149" s="33"/>
      <c r="D149" s="33"/>
      <c r="E149" s="33"/>
      <c r="F149" s="33"/>
      <c r="G149" s="33"/>
      <c r="H149" s="29">
        <f t="shared" si="18"/>
        <v>0</v>
      </c>
      <c r="I149" s="34"/>
      <c r="J149" s="34"/>
      <c r="K149" s="34"/>
      <c r="L149" s="34"/>
      <c r="M149" s="35">
        <f t="shared" si="19"/>
        <v>0</v>
      </c>
      <c r="N149" s="32">
        <f t="shared" si="20"/>
        <v>0</v>
      </c>
    </row>
    <row r="150" customHeight="1" spans="1:14">
      <c r="A150" s="25">
        <v>6</v>
      </c>
      <c r="B150" s="15"/>
      <c r="C150" s="33"/>
      <c r="D150" s="15"/>
      <c r="E150" s="15"/>
      <c r="F150" s="15"/>
      <c r="G150" s="15"/>
      <c r="H150" s="29">
        <f t="shared" si="18"/>
        <v>0</v>
      </c>
      <c r="I150" s="34"/>
      <c r="J150" s="34"/>
      <c r="K150" s="34"/>
      <c r="L150" s="34"/>
      <c r="M150" s="35">
        <f t="shared" si="19"/>
        <v>0</v>
      </c>
      <c r="N150" s="32">
        <f t="shared" si="20"/>
        <v>0</v>
      </c>
    </row>
    <row r="151" customHeight="1" spans="1:14">
      <c r="A151" s="25">
        <v>7</v>
      </c>
      <c r="B151" s="33"/>
      <c r="C151" s="15"/>
      <c r="D151" s="15"/>
      <c r="E151" s="15"/>
      <c r="F151" s="15"/>
      <c r="G151" s="15"/>
      <c r="H151" s="36">
        <f t="shared" si="18"/>
        <v>0</v>
      </c>
      <c r="I151" s="34"/>
      <c r="J151" s="34"/>
      <c r="K151" s="34"/>
      <c r="L151" s="34"/>
      <c r="M151" s="35">
        <f t="shared" si="19"/>
        <v>0</v>
      </c>
      <c r="N151" s="32">
        <f t="shared" si="20"/>
        <v>0</v>
      </c>
    </row>
    <row r="152" customHeight="1" spans="1:14">
      <c r="A152" s="25">
        <v>8</v>
      </c>
      <c r="B152" s="15"/>
      <c r="C152" s="15"/>
      <c r="D152" s="15"/>
      <c r="E152" s="15"/>
      <c r="F152" s="15"/>
      <c r="G152" s="15"/>
      <c r="H152" s="36">
        <f t="shared" si="18"/>
        <v>0</v>
      </c>
      <c r="I152" s="34"/>
      <c r="J152" s="34"/>
      <c r="K152" s="34"/>
      <c r="L152" s="34"/>
      <c r="M152" s="35">
        <f t="shared" si="19"/>
        <v>0</v>
      </c>
      <c r="N152" s="32">
        <f t="shared" si="20"/>
        <v>0</v>
      </c>
    </row>
    <row r="153" customHeight="1" spans="1:14">
      <c r="A153" s="25">
        <v>9</v>
      </c>
      <c r="B153" s="15"/>
      <c r="C153" s="15"/>
      <c r="D153" s="15"/>
      <c r="E153" s="15"/>
      <c r="F153" s="15"/>
      <c r="G153" s="15"/>
      <c r="H153" s="36">
        <f t="shared" si="18"/>
        <v>0</v>
      </c>
      <c r="I153" s="34"/>
      <c r="J153" s="34"/>
      <c r="K153" s="34"/>
      <c r="L153" s="34"/>
      <c r="M153" s="35">
        <f t="shared" si="19"/>
        <v>0</v>
      </c>
      <c r="N153" s="32">
        <f t="shared" si="20"/>
        <v>0</v>
      </c>
    </row>
    <row r="154" customHeight="1" spans="1:14">
      <c r="A154" s="25">
        <v>10</v>
      </c>
      <c r="B154" s="15"/>
      <c r="C154" s="15"/>
      <c r="D154" s="15"/>
      <c r="E154" s="15"/>
      <c r="F154" s="15"/>
      <c r="G154" s="15"/>
      <c r="H154" s="36">
        <f t="shared" si="18"/>
        <v>0</v>
      </c>
      <c r="I154" s="34"/>
      <c r="J154" s="34"/>
      <c r="K154" s="34"/>
      <c r="L154" s="34"/>
      <c r="M154" s="35">
        <f t="shared" si="19"/>
        <v>0</v>
      </c>
      <c r="N154" s="32">
        <f t="shared" si="20"/>
        <v>0</v>
      </c>
    </row>
    <row r="155" customHeight="1" spans="1:14">
      <c r="A155" s="37">
        <v>11</v>
      </c>
      <c r="B155" s="15"/>
      <c r="C155" s="15"/>
      <c r="D155" s="15"/>
      <c r="E155" s="33"/>
      <c r="F155" s="33"/>
      <c r="G155" s="33"/>
      <c r="H155" s="38">
        <f t="shared" si="18"/>
        <v>0</v>
      </c>
      <c r="I155" s="34"/>
      <c r="J155" s="34"/>
      <c r="K155" s="34"/>
      <c r="L155" s="34"/>
      <c r="M155" s="35">
        <f t="shared" si="19"/>
        <v>0</v>
      </c>
      <c r="N155" s="32">
        <f t="shared" si="20"/>
        <v>0</v>
      </c>
    </row>
    <row r="156" customHeight="1" spans="1:14">
      <c r="A156" s="37">
        <v>12</v>
      </c>
      <c r="B156" s="15"/>
      <c r="C156" s="15"/>
      <c r="D156" s="15"/>
      <c r="E156" s="33"/>
      <c r="F156" s="33"/>
      <c r="G156" s="33"/>
      <c r="H156" s="38">
        <f t="shared" si="18"/>
        <v>0</v>
      </c>
      <c r="I156" s="34"/>
      <c r="J156" s="34"/>
      <c r="K156" s="34"/>
      <c r="L156" s="34"/>
      <c r="M156" s="35">
        <f t="shared" si="19"/>
        <v>0</v>
      </c>
      <c r="N156" s="32">
        <f t="shared" si="20"/>
        <v>0</v>
      </c>
    </row>
    <row r="157" customHeight="1" spans="1:14">
      <c r="A157" s="37">
        <v>13</v>
      </c>
      <c r="B157" s="15"/>
      <c r="C157" s="15"/>
      <c r="D157" s="15"/>
      <c r="E157" s="33"/>
      <c r="F157" s="33"/>
      <c r="G157" s="33"/>
      <c r="H157" s="38">
        <f t="shared" si="18"/>
        <v>0</v>
      </c>
      <c r="I157" s="34"/>
      <c r="J157" s="34"/>
      <c r="K157" s="34"/>
      <c r="L157" s="34"/>
      <c r="M157" s="35">
        <f t="shared" si="19"/>
        <v>0</v>
      </c>
      <c r="N157" s="32">
        <f t="shared" si="20"/>
        <v>0</v>
      </c>
    </row>
    <row r="158" customHeight="1" spans="1:14">
      <c r="A158" s="37">
        <v>14</v>
      </c>
      <c r="B158" s="15"/>
      <c r="C158" s="15"/>
      <c r="D158" s="15"/>
      <c r="E158" s="33"/>
      <c r="F158" s="33"/>
      <c r="G158" s="33"/>
      <c r="H158" s="38">
        <f t="shared" si="18"/>
        <v>0</v>
      </c>
      <c r="I158" s="34"/>
      <c r="J158" s="34"/>
      <c r="K158" s="34"/>
      <c r="L158" s="34"/>
      <c r="M158" s="35">
        <f t="shared" si="19"/>
        <v>0</v>
      </c>
      <c r="N158" s="32">
        <f t="shared" si="20"/>
        <v>0</v>
      </c>
    </row>
    <row r="159" customHeight="1" spans="1:14">
      <c r="A159" s="37">
        <v>15</v>
      </c>
      <c r="B159" s="15"/>
      <c r="C159" s="15"/>
      <c r="D159" s="15"/>
      <c r="E159" s="33"/>
      <c r="F159" s="33"/>
      <c r="G159" s="33"/>
      <c r="H159" s="38">
        <f t="shared" si="18"/>
        <v>0</v>
      </c>
      <c r="I159" s="34"/>
      <c r="J159" s="34"/>
      <c r="K159" s="34"/>
      <c r="L159" s="34"/>
      <c r="M159" s="35">
        <f t="shared" si="19"/>
        <v>0</v>
      </c>
      <c r="N159" s="32">
        <f t="shared" si="20"/>
        <v>0</v>
      </c>
    </row>
    <row r="160" customHeight="1" spans="1:1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customHeight="1" spans="1:14">
      <c r="A161" s="1" t="s">
        <v>26</v>
      </c>
    </row>
    <row r="163" customHeight="1" spans="1:14">
      <c r="A163" s="2" t="s">
        <v>1</v>
      </c>
    </row>
    <row r="164" customHeight="1" spans="1:14">
      <c r="A164" s="3" t="s">
        <v>2</v>
      </c>
      <c r="C164" s="4"/>
      <c r="D164" s="5"/>
      <c r="E164" s="3" t="s">
        <v>3</v>
      </c>
      <c r="G164" s="5"/>
      <c r="H164" s="5"/>
      <c r="I164" s="5"/>
      <c r="J164" s="5"/>
      <c r="K164" s="5"/>
      <c r="L164" s="5"/>
      <c r="M164" s="5"/>
      <c r="N164" s="5"/>
    </row>
    <row r="165" customHeight="1" spans="1:14">
      <c r="A165" s="6" t="s">
        <v>4</v>
      </c>
      <c r="B165" s="7"/>
      <c r="C165" s="8" t="s">
        <v>20</v>
      </c>
      <c r="D165" s="9"/>
      <c r="E165" s="6" t="s">
        <v>6</v>
      </c>
      <c r="F165" s="7"/>
      <c r="G165" s="9"/>
      <c r="H165" s="7"/>
      <c r="I165" s="7"/>
      <c r="J165" s="9"/>
      <c r="K165" s="9"/>
      <c r="L165" s="9"/>
      <c r="M165" s="9"/>
      <c r="N165" s="9"/>
    </row>
    <row r="166" customHeight="1" spans="1:14">
      <c r="A166" s="10" t="s">
        <v>7</v>
      </c>
      <c r="B166" s="11" t="s">
        <v>8</v>
      </c>
      <c r="C166" s="12" t="s">
        <v>9</v>
      </c>
      <c r="D166" s="13" t="s">
        <v>10</v>
      </c>
      <c r="E166" s="7"/>
      <c r="F166" s="7"/>
      <c r="G166" s="14"/>
      <c r="H166" s="15"/>
      <c r="I166" s="13" t="s">
        <v>11</v>
      </c>
      <c r="J166" s="7"/>
      <c r="K166" s="7"/>
      <c r="L166" s="7"/>
      <c r="M166" s="7"/>
      <c r="N166" s="16" t="s">
        <v>12</v>
      </c>
    </row>
    <row r="167" customHeight="1" spans="1:14">
      <c r="A167" s="17"/>
      <c r="B167" s="14"/>
      <c r="C167" s="14"/>
      <c r="D167" s="18">
        <v>1</v>
      </c>
      <c r="E167" s="18">
        <v>2</v>
      </c>
      <c r="F167" s="18">
        <v>3</v>
      </c>
      <c r="G167" s="18">
        <v>4</v>
      </c>
      <c r="H167" s="19" t="s">
        <v>13</v>
      </c>
      <c r="I167" s="20" t="s">
        <v>14</v>
      </c>
      <c r="J167" s="21" t="s">
        <v>15</v>
      </c>
      <c r="K167" s="22" t="s">
        <v>16</v>
      </c>
      <c r="L167" s="23" t="s">
        <v>17</v>
      </c>
      <c r="M167" s="24" t="s">
        <v>18</v>
      </c>
      <c r="N167" s="14"/>
    </row>
    <row r="168" customHeight="1" spans="1:14">
      <c r="A168" s="25">
        <v>1</v>
      </c>
      <c r="B168" s="26">
        <f>B145</f>
        <v>0</v>
      </c>
      <c r="C168" s="33"/>
      <c r="D168" s="28">
        <v>82</v>
      </c>
      <c r="E168" s="28">
        <v>80</v>
      </c>
      <c r="F168" s="28">
        <v>80</v>
      </c>
      <c r="G168" s="28">
        <v>82</v>
      </c>
      <c r="H168" s="29">
        <f t="shared" ref="H168:H182" si="21">(D168+E168+F168+G168)/4</f>
        <v>81</v>
      </c>
      <c r="I168" s="30">
        <v>88</v>
      </c>
      <c r="J168" s="30">
        <v>86</v>
      </c>
      <c r="K168" s="30">
        <v>85</v>
      </c>
      <c r="L168" s="30">
        <v>82</v>
      </c>
      <c r="M168" s="35">
        <f t="shared" ref="M168:M182" si="22">(I168+J168+K168+L168)/4</f>
        <v>85.25</v>
      </c>
      <c r="N168" s="32">
        <f t="shared" ref="N168:N182" si="23">((H168+M168)/2)</f>
        <v>83.125</v>
      </c>
    </row>
    <row r="169" customHeight="1" spans="1:14">
      <c r="A169" s="25">
        <v>2</v>
      </c>
      <c r="B169" s="26"/>
      <c r="C169" s="33"/>
      <c r="D169" s="33"/>
      <c r="E169" s="33"/>
      <c r="F169" s="33"/>
      <c r="G169" s="33"/>
      <c r="H169" s="29">
        <f t="shared" si="21"/>
        <v>0</v>
      </c>
      <c r="I169" s="34"/>
      <c r="J169" s="34"/>
      <c r="K169" s="34"/>
      <c r="L169" s="34"/>
      <c r="M169" s="35">
        <f t="shared" si="22"/>
        <v>0</v>
      </c>
      <c r="N169" s="32">
        <f t="shared" si="23"/>
        <v>0</v>
      </c>
    </row>
    <row r="170" customHeight="1" spans="1:14">
      <c r="A170" s="25">
        <v>3</v>
      </c>
      <c r="B170" s="26"/>
      <c r="C170" s="33"/>
      <c r="D170" s="33"/>
      <c r="E170" s="33"/>
      <c r="F170" s="33"/>
      <c r="G170" s="33"/>
      <c r="H170" s="29">
        <f t="shared" si="21"/>
        <v>0</v>
      </c>
      <c r="I170" s="34"/>
      <c r="J170" s="34"/>
      <c r="K170" s="34"/>
      <c r="L170" s="34"/>
      <c r="M170" s="35">
        <f t="shared" si="22"/>
        <v>0</v>
      </c>
      <c r="N170" s="32">
        <f t="shared" si="23"/>
        <v>0</v>
      </c>
    </row>
    <row r="171" customHeight="1" spans="1:14">
      <c r="A171" s="25">
        <v>4</v>
      </c>
      <c r="B171" s="26"/>
      <c r="C171" s="33"/>
      <c r="D171" s="33"/>
      <c r="E171" s="33"/>
      <c r="F171" s="33"/>
      <c r="G171" s="33"/>
      <c r="H171" s="29">
        <f t="shared" si="21"/>
        <v>0</v>
      </c>
      <c r="I171" s="34"/>
      <c r="J171" s="34"/>
      <c r="K171" s="34"/>
      <c r="L171" s="34"/>
      <c r="M171" s="35">
        <f t="shared" si="22"/>
        <v>0</v>
      </c>
      <c r="N171" s="32">
        <f t="shared" si="23"/>
        <v>0</v>
      </c>
    </row>
    <row r="172" customHeight="1" spans="1:14">
      <c r="A172" s="25">
        <v>5</v>
      </c>
      <c r="B172" s="26"/>
      <c r="C172" s="33"/>
      <c r="D172" s="33"/>
      <c r="E172" s="33"/>
      <c r="F172" s="33"/>
      <c r="G172" s="33"/>
      <c r="H172" s="29">
        <f t="shared" si="21"/>
        <v>0</v>
      </c>
      <c r="I172" s="34"/>
      <c r="J172" s="34"/>
      <c r="K172" s="34"/>
      <c r="L172" s="34"/>
      <c r="M172" s="35">
        <f t="shared" si="22"/>
        <v>0</v>
      </c>
      <c r="N172" s="32">
        <f t="shared" si="23"/>
        <v>0</v>
      </c>
    </row>
    <row r="173" customHeight="1" spans="1:14">
      <c r="A173" s="25">
        <v>6</v>
      </c>
      <c r="B173" s="15"/>
      <c r="C173" s="33"/>
      <c r="D173" s="15"/>
      <c r="E173" s="15"/>
      <c r="F173" s="15"/>
      <c r="G173" s="15"/>
      <c r="H173" s="29">
        <f t="shared" si="21"/>
        <v>0</v>
      </c>
      <c r="I173" s="34"/>
      <c r="J173" s="34"/>
      <c r="K173" s="34"/>
      <c r="L173" s="34"/>
      <c r="M173" s="35">
        <f t="shared" si="22"/>
        <v>0</v>
      </c>
      <c r="N173" s="32">
        <f t="shared" si="23"/>
        <v>0</v>
      </c>
    </row>
    <row r="174" customHeight="1" spans="1:14">
      <c r="A174" s="25">
        <v>7</v>
      </c>
      <c r="B174" s="33"/>
      <c r="C174" s="33"/>
      <c r="D174" s="15"/>
      <c r="E174" s="15"/>
      <c r="F174" s="15"/>
      <c r="G174" s="15"/>
      <c r="H174" s="36">
        <f t="shared" si="21"/>
        <v>0</v>
      </c>
      <c r="I174" s="34"/>
      <c r="J174" s="34"/>
      <c r="K174" s="34"/>
      <c r="L174" s="34"/>
      <c r="M174" s="35">
        <f t="shared" si="22"/>
        <v>0</v>
      </c>
      <c r="N174" s="32">
        <f t="shared" si="23"/>
        <v>0</v>
      </c>
    </row>
    <row r="175" customHeight="1" spans="1:14">
      <c r="A175" s="25">
        <v>8</v>
      </c>
      <c r="B175" s="15"/>
      <c r="C175" s="15"/>
      <c r="D175" s="15"/>
      <c r="E175" s="15"/>
      <c r="F175" s="15"/>
      <c r="G175" s="15"/>
      <c r="H175" s="36">
        <f t="shared" si="21"/>
        <v>0</v>
      </c>
      <c r="I175" s="34"/>
      <c r="J175" s="34"/>
      <c r="K175" s="34"/>
      <c r="L175" s="34"/>
      <c r="M175" s="35">
        <f t="shared" si="22"/>
        <v>0</v>
      </c>
      <c r="N175" s="32">
        <f t="shared" si="23"/>
        <v>0</v>
      </c>
    </row>
    <row r="176" customHeight="1" spans="1:14">
      <c r="A176" s="25">
        <v>9</v>
      </c>
      <c r="B176" s="15"/>
      <c r="C176" s="15"/>
      <c r="D176" s="15"/>
      <c r="E176" s="15"/>
      <c r="F176" s="15"/>
      <c r="G176" s="15"/>
      <c r="H176" s="36">
        <f t="shared" si="21"/>
        <v>0</v>
      </c>
      <c r="I176" s="34"/>
      <c r="J176" s="34"/>
      <c r="K176" s="34"/>
      <c r="L176" s="34"/>
      <c r="M176" s="35">
        <f t="shared" si="22"/>
        <v>0</v>
      </c>
      <c r="N176" s="32">
        <f t="shared" si="23"/>
        <v>0</v>
      </c>
    </row>
    <row r="177" customHeight="1" spans="1:14">
      <c r="A177" s="25">
        <v>10</v>
      </c>
      <c r="B177" s="15"/>
      <c r="C177" s="15"/>
      <c r="D177" s="15"/>
      <c r="E177" s="15"/>
      <c r="F177" s="15"/>
      <c r="G177" s="15"/>
      <c r="H177" s="36">
        <f t="shared" si="21"/>
        <v>0</v>
      </c>
      <c r="I177" s="34"/>
      <c r="J177" s="34"/>
      <c r="K177" s="34"/>
      <c r="L177" s="34"/>
      <c r="M177" s="35">
        <f t="shared" si="22"/>
        <v>0</v>
      </c>
      <c r="N177" s="32">
        <f t="shared" si="23"/>
        <v>0</v>
      </c>
    </row>
    <row r="178" customHeight="1" spans="1:14">
      <c r="A178" s="37">
        <v>11</v>
      </c>
      <c r="B178" s="15"/>
      <c r="C178" s="15"/>
      <c r="D178" s="15"/>
      <c r="E178" s="33"/>
      <c r="F178" s="33"/>
      <c r="G178" s="33"/>
      <c r="H178" s="38">
        <f t="shared" si="21"/>
        <v>0</v>
      </c>
      <c r="I178" s="34"/>
      <c r="J178" s="34"/>
      <c r="K178" s="34"/>
      <c r="L178" s="34"/>
      <c r="M178" s="35">
        <f t="shared" si="22"/>
        <v>0</v>
      </c>
      <c r="N178" s="32">
        <f t="shared" si="23"/>
        <v>0</v>
      </c>
    </row>
    <row r="179" customHeight="1" spans="1:14">
      <c r="A179" s="37">
        <v>12</v>
      </c>
      <c r="B179" s="15"/>
      <c r="C179" s="15"/>
      <c r="D179" s="15"/>
      <c r="E179" s="33"/>
      <c r="F179" s="33"/>
      <c r="G179" s="33"/>
      <c r="H179" s="38">
        <f t="shared" si="21"/>
        <v>0</v>
      </c>
      <c r="I179" s="34"/>
      <c r="J179" s="34"/>
      <c r="K179" s="34"/>
      <c r="L179" s="34"/>
      <c r="M179" s="35">
        <f t="shared" si="22"/>
        <v>0</v>
      </c>
      <c r="N179" s="32">
        <f t="shared" si="23"/>
        <v>0</v>
      </c>
    </row>
    <row r="180" customHeight="1" spans="1:14">
      <c r="A180" s="37">
        <v>13</v>
      </c>
      <c r="B180" s="15"/>
      <c r="C180" s="15"/>
      <c r="D180" s="15"/>
      <c r="E180" s="33"/>
      <c r="F180" s="33"/>
      <c r="G180" s="33"/>
      <c r="H180" s="38">
        <f t="shared" si="21"/>
        <v>0</v>
      </c>
      <c r="I180" s="34"/>
      <c r="J180" s="34"/>
      <c r="K180" s="34"/>
      <c r="L180" s="34"/>
      <c r="M180" s="35">
        <f t="shared" si="22"/>
        <v>0</v>
      </c>
      <c r="N180" s="32">
        <f t="shared" si="23"/>
        <v>0</v>
      </c>
    </row>
    <row r="181" customHeight="1" spans="1:14">
      <c r="A181" s="37">
        <v>14</v>
      </c>
      <c r="B181" s="15"/>
      <c r="C181" s="15"/>
      <c r="D181" s="15"/>
      <c r="E181" s="33"/>
      <c r="F181" s="33"/>
      <c r="G181" s="33"/>
      <c r="H181" s="38">
        <f t="shared" si="21"/>
        <v>0</v>
      </c>
      <c r="I181" s="34"/>
      <c r="J181" s="34"/>
      <c r="K181" s="34"/>
      <c r="L181" s="34"/>
      <c r="M181" s="35">
        <f t="shared" si="22"/>
        <v>0</v>
      </c>
      <c r="N181" s="32">
        <f t="shared" si="23"/>
        <v>0</v>
      </c>
    </row>
    <row r="182" customHeight="1" spans="1:14">
      <c r="A182" s="37">
        <v>15</v>
      </c>
      <c r="B182" s="15"/>
      <c r="C182" s="15"/>
      <c r="D182" s="15"/>
      <c r="E182" s="33"/>
      <c r="F182" s="33"/>
      <c r="G182" s="33"/>
      <c r="H182" s="38">
        <f t="shared" si="21"/>
        <v>0</v>
      </c>
      <c r="I182" s="34"/>
      <c r="J182" s="34"/>
      <c r="K182" s="34"/>
      <c r="L182" s="34"/>
      <c r="M182" s="35">
        <f t="shared" si="22"/>
        <v>0</v>
      </c>
      <c r="N182" s="32">
        <f t="shared" si="23"/>
        <v>0</v>
      </c>
    </row>
    <row r="183" customHeight="1" spans="1:14">
      <c r="A183" s="1" t="s">
        <v>23</v>
      </c>
    </row>
    <row r="185" customHeight="1" spans="1:14">
      <c r="A185" s="2" t="s">
        <v>1</v>
      </c>
    </row>
    <row r="186" customHeight="1" spans="1:14">
      <c r="A186" s="3" t="s">
        <v>2</v>
      </c>
      <c r="C186" s="4"/>
      <c r="D186" s="5"/>
      <c r="E186" s="3" t="s">
        <v>3</v>
      </c>
      <c r="G186" s="5"/>
      <c r="H186" s="5"/>
      <c r="I186" s="5"/>
      <c r="J186" s="5"/>
      <c r="K186" s="5"/>
      <c r="L186" s="5"/>
      <c r="M186" s="5"/>
      <c r="N186" s="5"/>
    </row>
    <row r="187" customHeight="1" spans="1:14">
      <c r="A187" s="6" t="s">
        <v>4</v>
      </c>
      <c r="B187" s="7"/>
      <c r="C187" s="8" t="s">
        <v>5</v>
      </c>
      <c r="D187" s="9"/>
      <c r="E187" s="6" t="s">
        <v>6</v>
      </c>
      <c r="F187" s="7"/>
      <c r="G187" s="9"/>
      <c r="H187" s="7"/>
      <c r="I187" s="7"/>
      <c r="J187" s="9"/>
      <c r="K187" s="9"/>
      <c r="L187" s="9"/>
      <c r="M187" s="9"/>
      <c r="N187" s="9"/>
    </row>
    <row r="188" customHeight="1" spans="1:14">
      <c r="A188" s="10" t="s">
        <v>7</v>
      </c>
      <c r="B188" s="11" t="s">
        <v>8</v>
      </c>
      <c r="C188" s="12" t="s">
        <v>9</v>
      </c>
      <c r="D188" s="13" t="s">
        <v>10</v>
      </c>
      <c r="E188" s="7"/>
      <c r="F188" s="7"/>
      <c r="G188" s="14"/>
      <c r="H188" s="15"/>
      <c r="I188" s="13" t="s">
        <v>11</v>
      </c>
      <c r="J188" s="7"/>
      <c r="K188" s="7"/>
      <c r="L188" s="7"/>
      <c r="M188" s="7"/>
      <c r="N188" s="16" t="s">
        <v>12</v>
      </c>
    </row>
    <row r="189" customHeight="1" spans="1:14">
      <c r="A189" s="17"/>
      <c r="B189" s="14"/>
      <c r="C189" s="14"/>
      <c r="D189" s="18">
        <v>1</v>
      </c>
      <c r="E189" s="18">
        <v>2</v>
      </c>
      <c r="F189" s="18">
        <v>3</v>
      </c>
      <c r="G189" s="18">
        <v>4</v>
      </c>
      <c r="H189" s="19" t="s">
        <v>13</v>
      </c>
      <c r="I189" s="20" t="s">
        <v>14</v>
      </c>
      <c r="J189" s="21" t="s">
        <v>15</v>
      </c>
      <c r="K189" s="22" t="s">
        <v>16</v>
      </c>
      <c r="L189" s="23" t="s">
        <v>17</v>
      </c>
      <c r="M189" s="24" t="s">
        <v>18</v>
      </c>
      <c r="N189" s="14"/>
    </row>
    <row r="190" customHeight="1" spans="1:14">
      <c r="A190" s="25">
        <v>1</v>
      </c>
      <c r="B190" s="26"/>
      <c r="C190" s="27"/>
      <c r="D190" s="28"/>
      <c r="E190" s="28"/>
      <c r="F190" s="28"/>
      <c r="G190" s="28"/>
      <c r="H190" s="29">
        <f t="shared" ref="H190:H204" si="24">(D190+E190+F190+G190)/4</f>
        <v>0</v>
      </c>
      <c r="I190" s="30"/>
      <c r="J190" s="30"/>
      <c r="K190" s="30"/>
      <c r="L190" s="30"/>
      <c r="M190" s="31">
        <f>(I190+J190+L190+H190)/4</f>
        <v>0</v>
      </c>
      <c r="N190" s="32">
        <f>((M190+K190)/2)</f>
        <v>0</v>
      </c>
    </row>
    <row r="191" customHeight="1" spans="1:14">
      <c r="A191" s="25">
        <v>2</v>
      </c>
      <c r="B191" s="26"/>
      <c r="C191" s="33"/>
      <c r="D191" s="33"/>
      <c r="E191" s="33"/>
      <c r="F191" s="33"/>
      <c r="G191" s="33"/>
      <c r="H191" s="29">
        <f t="shared" si="24"/>
        <v>0</v>
      </c>
      <c r="I191" s="34"/>
      <c r="J191" s="34"/>
      <c r="K191" s="34"/>
      <c r="L191" s="34"/>
      <c r="M191" s="35">
        <f t="shared" ref="M191:M204" si="25">(I191+J191+K191+L191)/4</f>
        <v>0</v>
      </c>
      <c r="N191" s="32">
        <f t="shared" ref="N191:N204" si="26">((H191+M191)/2)</f>
        <v>0</v>
      </c>
    </row>
    <row r="192" customHeight="1" spans="1:14">
      <c r="A192" s="25">
        <v>3</v>
      </c>
      <c r="B192" s="26"/>
      <c r="C192" s="33"/>
      <c r="D192" s="33"/>
      <c r="E192" s="33"/>
      <c r="F192" s="33"/>
      <c r="G192" s="33"/>
      <c r="H192" s="29">
        <f t="shared" si="24"/>
        <v>0</v>
      </c>
      <c r="I192" s="34"/>
      <c r="J192" s="34"/>
      <c r="K192" s="34"/>
      <c r="L192" s="34"/>
      <c r="M192" s="35">
        <f t="shared" si="25"/>
        <v>0</v>
      </c>
      <c r="N192" s="32">
        <f t="shared" si="26"/>
        <v>0</v>
      </c>
    </row>
    <row r="193" customHeight="1" spans="1:14">
      <c r="A193" s="25">
        <v>4</v>
      </c>
      <c r="B193" s="26"/>
      <c r="C193" s="33"/>
      <c r="D193" s="33"/>
      <c r="E193" s="33"/>
      <c r="F193" s="33"/>
      <c r="G193" s="33"/>
      <c r="H193" s="29">
        <f t="shared" si="24"/>
        <v>0</v>
      </c>
      <c r="I193" s="34"/>
      <c r="J193" s="34"/>
      <c r="K193" s="34"/>
      <c r="L193" s="34"/>
      <c r="M193" s="35">
        <f t="shared" si="25"/>
        <v>0</v>
      </c>
      <c r="N193" s="32">
        <f t="shared" si="26"/>
        <v>0</v>
      </c>
    </row>
    <row r="194" customHeight="1" spans="1:14">
      <c r="A194" s="25">
        <v>5</v>
      </c>
      <c r="B194" s="26"/>
      <c r="C194" s="33"/>
      <c r="D194" s="33"/>
      <c r="E194" s="33"/>
      <c r="F194" s="33"/>
      <c r="G194" s="33"/>
      <c r="H194" s="29">
        <f t="shared" si="24"/>
        <v>0</v>
      </c>
      <c r="I194" s="34"/>
      <c r="J194" s="34"/>
      <c r="K194" s="34"/>
      <c r="L194" s="34"/>
      <c r="M194" s="35">
        <f t="shared" si="25"/>
        <v>0</v>
      </c>
      <c r="N194" s="32">
        <f t="shared" si="26"/>
        <v>0</v>
      </c>
    </row>
    <row r="195" customHeight="1" spans="1:14">
      <c r="A195" s="25">
        <v>6</v>
      </c>
      <c r="B195" s="15"/>
      <c r="C195" s="33"/>
      <c r="D195" s="15"/>
      <c r="E195" s="15"/>
      <c r="F195" s="15"/>
      <c r="G195" s="15"/>
      <c r="H195" s="29">
        <f t="shared" si="24"/>
        <v>0</v>
      </c>
      <c r="I195" s="34"/>
      <c r="J195" s="34"/>
      <c r="K195" s="34"/>
      <c r="L195" s="34"/>
      <c r="M195" s="35">
        <f t="shared" si="25"/>
        <v>0</v>
      </c>
      <c r="N195" s="32">
        <f t="shared" si="26"/>
        <v>0</v>
      </c>
    </row>
    <row r="196" customHeight="1" spans="1:14">
      <c r="A196" s="25">
        <v>7</v>
      </c>
      <c r="B196" s="33"/>
      <c r="C196" s="15"/>
      <c r="D196" s="15"/>
      <c r="E196" s="15"/>
      <c r="F196" s="15"/>
      <c r="G196" s="15"/>
      <c r="H196" s="36">
        <f t="shared" si="24"/>
        <v>0</v>
      </c>
      <c r="I196" s="34"/>
      <c r="J196" s="34"/>
      <c r="K196" s="34"/>
      <c r="L196" s="34"/>
      <c r="M196" s="35">
        <f t="shared" si="25"/>
        <v>0</v>
      </c>
      <c r="N196" s="32">
        <f t="shared" si="26"/>
        <v>0</v>
      </c>
    </row>
    <row r="197" customHeight="1" spans="1:14">
      <c r="A197" s="25">
        <v>8</v>
      </c>
      <c r="B197" s="15"/>
      <c r="C197" s="15"/>
      <c r="D197" s="15"/>
      <c r="E197" s="15"/>
      <c r="F197" s="15"/>
      <c r="G197" s="15"/>
      <c r="H197" s="36">
        <f t="shared" si="24"/>
        <v>0</v>
      </c>
      <c r="I197" s="34"/>
      <c r="J197" s="34"/>
      <c r="K197" s="34"/>
      <c r="L197" s="34"/>
      <c r="M197" s="35">
        <f t="shared" si="25"/>
        <v>0</v>
      </c>
      <c r="N197" s="32">
        <f t="shared" si="26"/>
        <v>0</v>
      </c>
    </row>
    <row r="198" customHeight="1" spans="1:14">
      <c r="A198" s="25">
        <v>9</v>
      </c>
      <c r="B198" s="15"/>
      <c r="C198" s="15"/>
      <c r="D198" s="15"/>
      <c r="E198" s="15"/>
      <c r="F198" s="15"/>
      <c r="G198" s="15"/>
      <c r="H198" s="36">
        <f t="shared" si="24"/>
        <v>0</v>
      </c>
      <c r="I198" s="34"/>
      <c r="J198" s="34"/>
      <c r="K198" s="34"/>
      <c r="L198" s="34"/>
      <c r="M198" s="35">
        <f t="shared" si="25"/>
        <v>0</v>
      </c>
      <c r="N198" s="32">
        <f t="shared" si="26"/>
        <v>0</v>
      </c>
    </row>
    <row r="199" customHeight="1" spans="1:14">
      <c r="A199" s="25">
        <v>10</v>
      </c>
      <c r="B199" s="15"/>
      <c r="C199" s="15"/>
      <c r="D199" s="15"/>
      <c r="E199" s="15"/>
      <c r="F199" s="15"/>
      <c r="G199" s="15"/>
      <c r="H199" s="36">
        <f t="shared" si="24"/>
        <v>0</v>
      </c>
      <c r="I199" s="34"/>
      <c r="J199" s="34"/>
      <c r="K199" s="34"/>
      <c r="L199" s="34"/>
      <c r="M199" s="35">
        <f t="shared" si="25"/>
        <v>0</v>
      </c>
      <c r="N199" s="32">
        <f t="shared" si="26"/>
        <v>0</v>
      </c>
    </row>
    <row r="200" customHeight="1" spans="1:14">
      <c r="A200" s="37">
        <v>11</v>
      </c>
      <c r="B200" s="15"/>
      <c r="C200" s="15"/>
      <c r="D200" s="15"/>
      <c r="E200" s="33"/>
      <c r="F200" s="33"/>
      <c r="G200" s="33"/>
      <c r="H200" s="38">
        <f t="shared" si="24"/>
        <v>0</v>
      </c>
      <c r="I200" s="34"/>
      <c r="J200" s="34"/>
      <c r="K200" s="34"/>
      <c r="L200" s="34"/>
      <c r="M200" s="35">
        <f t="shared" si="25"/>
        <v>0</v>
      </c>
      <c r="N200" s="32">
        <f t="shared" si="26"/>
        <v>0</v>
      </c>
    </row>
    <row r="201" customHeight="1" spans="1:14">
      <c r="A201" s="37">
        <v>12</v>
      </c>
      <c r="B201" s="15"/>
      <c r="C201" s="15"/>
      <c r="D201" s="15"/>
      <c r="E201" s="33"/>
      <c r="F201" s="33"/>
      <c r="G201" s="33"/>
      <c r="H201" s="38">
        <f t="shared" si="24"/>
        <v>0</v>
      </c>
      <c r="I201" s="34"/>
      <c r="J201" s="34"/>
      <c r="K201" s="34"/>
      <c r="L201" s="34"/>
      <c r="M201" s="35">
        <f t="shared" si="25"/>
        <v>0</v>
      </c>
      <c r="N201" s="32">
        <f t="shared" si="26"/>
        <v>0</v>
      </c>
    </row>
    <row r="202" customHeight="1" spans="1:14">
      <c r="A202" s="37">
        <v>13</v>
      </c>
      <c r="B202" s="15"/>
      <c r="C202" s="15"/>
      <c r="D202" s="15"/>
      <c r="E202" s="33"/>
      <c r="F202" s="33"/>
      <c r="G202" s="33"/>
      <c r="H202" s="38">
        <f t="shared" si="24"/>
        <v>0</v>
      </c>
      <c r="I202" s="34"/>
      <c r="J202" s="34"/>
      <c r="K202" s="34"/>
      <c r="L202" s="34"/>
      <c r="M202" s="35">
        <f t="shared" si="25"/>
        <v>0</v>
      </c>
      <c r="N202" s="32">
        <f t="shared" si="26"/>
        <v>0</v>
      </c>
    </row>
    <row r="203" customHeight="1" spans="1:14">
      <c r="A203" s="37">
        <v>14</v>
      </c>
      <c r="B203" s="15"/>
      <c r="C203" s="15"/>
      <c r="D203" s="15"/>
      <c r="E203" s="33"/>
      <c r="F203" s="33"/>
      <c r="G203" s="33"/>
      <c r="H203" s="38">
        <f t="shared" si="24"/>
        <v>0</v>
      </c>
      <c r="I203" s="34"/>
      <c r="J203" s="34"/>
      <c r="K203" s="34"/>
      <c r="L203" s="34"/>
      <c r="M203" s="35">
        <f t="shared" si="25"/>
        <v>0</v>
      </c>
      <c r="N203" s="32">
        <f t="shared" si="26"/>
        <v>0</v>
      </c>
    </row>
    <row r="204" customHeight="1" spans="1:14">
      <c r="A204" s="37">
        <v>15</v>
      </c>
      <c r="B204" s="15"/>
      <c r="C204" s="15"/>
      <c r="D204" s="15"/>
      <c r="E204" s="33"/>
      <c r="F204" s="33"/>
      <c r="G204" s="33"/>
      <c r="H204" s="38">
        <f t="shared" si="24"/>
        <v>0</v>
      </c>
      <c r="I204" s="34"/>
      <c r="J204" s="34"/>
      <c r="K204" s="34"/>
      <c r="L204" s="34"/>
      <c r="M204" s="35">
        <f t="shared" si="25"/>
        <v>0</v>
      </c>
      <c r="N204" s="32">
        <f t="shared" si="26"/>
        <v>0</v>
      </c>
    </row>
    <row r="205" customHeight="1" spans="1:1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customHeight="1" spans="1:14">
      <c r="A206" s="1" t="s">
        <v>24</v>
      </c>
    </row>
    <row r="208" customHeight="1" spans="1:14">
      <c r="A208" s="2" t="s">
        <v>1</v>
      </c>
    </row>
    <row r="209" customHeight="1" spans="1:14">
      <c r="A209" s="3" t="s">
        <v>2</v>
      </c>
      <c r="C209" s="4"/>
      <c r="D209" s="5"/>
      <c r="E209" s="3" t="s">
        <v>3</v>
      </c>
      <c r="G209" s="5"/>
      <c r="H209" s="5"/>
      <c r="I209" s="5"/>
      <c r="J209" s="5"/>
      <c r="K209" s="5"/>
      <c r="L209" s="5"/>
      <c r="M209" s="5"/>
      <c r="N209" s="5"/>
    </row>
    <row r="210" customHeight="1" spans="1:14">
      <c r="A210" s="6" t="s">
        <v>4</v>
      </c>
      <c r="B210" s="7"/>
      <c r="C210" s="8" t="s">
        <v>20</v>
      </c>
      <c r="D210" s="9"/>
      <c r="E210" s="6" t="s">
        <v>6</v>
      </c>
      <c r="F210" s="7"/>
      <c r="G210" s="9"/>
      <c r="H210" s="7"/>
      <c r="I210" s="7"/>
      <c r="J210" s="9"/>
      <c r="K210" s="9"/>
      <c r="L210" s="9"/>
      <c r="M210" s="9"/>
      <c r="N210" s="9"/>
    </row>
    <row r="211" customHeight="1" spans="1:14">
      <c r="A211" s="10" t="s">
        <v>7</v>
      </c>
      <c r="B211" s="11" t="s">
        <v>8</v>
      </c>
      <c r="C211" s="12" t="s">
        <v>9</v>
      </c>
      <c r="D211" s="13" t="s">
        <v>10</v>
      </c>
      <c r="E211" s="7"/>
      <c r="F211" s="7"/>
      <c r="G211" s="14"/>
      <c r="H211" s="15"/>
      <c r="I211" s="13" t="s">
        <v>11</v>
      </c>
      <c r="J211" s="7"/>
      <c r="K211" s="7"/>
      <c r="L211" s="7"/>
      <c r="M211" s="7"/>
      <c r="N211" s="16" t="s">
        <v>12</v>
      </c>
    </row>
    <row r="212" customHeight="1" spans="1:14">
      <c r="A212" s="17"/>
      <c r="B212" s="14"/>
      <c r="C212" s="14"/>
      <c r="D212" s="18">
        <v>1</v>
      </c>
      <c r="E212" s="18">
        <v>2</v>
      </c>
      <c r="F212" s="18">
        <v>3</v>
      </c>
      <c r="G212" s="18">
        <v>4</v>
      </c>
      <c r="H212" s="19" t="s">
        <v>13</v>
      </c>
      <c r="I212" s="20" t="s">
        <v>14</v>
      </c>
      <c r="J212" s="21" t="s">
        <v>15</v>
      </c>
      <c r="K212" s="22" t="s">
        <v>16</v>
      </c>
      <c r="L212" s="23" t="s">
        <v>17</v>
      </c>
      <c r="M212" s="24" t="s">
        <v>18</v>
      </c>
      <c r="N212" s="14"/>
    </row>
    <row r="213" customHeight="1" spans="1:14">
      <c r="A213" s="25">
        <v>1</v>
      </c>
      <c r="B213" s="26">
        <f>B190</f>
        <v>0</v>
      </c>
      <c r="C213" s="39"/>
      <c r="D213" s="28">
        <v>76</v>
      </c>
      <c r="E213" s="28">
        <v>82</v>
      </c>
      <c r="F213" s="28">
        <v>80</v>
      </c>
      <c r="G213" s="28">
        <v>80</v>
      </c>
      <c r="H213" s="29">
        <f t="shared" ref="H213:H227" si="27">(D213+E213+F213+G213)/4</f>
        <v>79.5</v>
      </c>
      <c r="I213" s="30">
        <v>82</v>
      </c>
      <c r="J213" s="30">
        <v>85</v>
      </c>
      <c r="K213" s="30">
        <v>83</v>
      </c>
      <c r="L213" s="30">
        <v>85</v>
      </c>
      <c r="M213" s="35">
        <f t="shared" ref="M213:M227" si="28">(I213+J213+K213+L213)/4</f>
        <v>83.75</v>
      </c>
      <c r="N213" s="32">
        <f t="shared" ref="N213:N227" si="29">((H213+M213)/2)</f>
        <v>81.625</v>
      </c>
    </row>
    <row r="214" customHeight="1" spans="1:14">
      <c r="A214" s="25">
        <v>2</v>
      </c>
      <c r="B214" s="26"/>
      <c r="C214" s="33"/>
      <c r="D214" s="33"/>
      <c r="E214" s="33"/>
      <c r="F214" s="33"/>
      <c r="G214" s="33"/>
      <c r="H214" s="29">
        <f t="shared" si="27"/>
        <v>0</v>
      </c>
      <c r="I214" s="34"/>
      <c r="J214" s="34"/>
      <c r="K214" s="34"/>
      <c r="L214" s="34"/>
      <c r="M214" s="35">
        <f t="shared" si="28"/>
        <v>0</v>
      </c>
      <c r="N214" s="32">
        <f t="shared" si="29"/>
        <v>0</v>
      </c>
    </row>
    <row r="215" customHeight="1" spans="1:14">
      <c r="A215" s="25">
        <v>3</v>
      </c>
      <c r="B215" s="26"/>
      <c r="C215" s="33"/>
      <c r="D215" s="33"/>
      <c r="E215" s="33"/>
      <c r="F215" s="33"/>
      <c r="G215" s="33"/>
      <c r="H215" s="29">
        <f t="shared" si="27"/>
        <v>0</v>
      </c>
      <c r="I215" s="34"/>
      <c r="J215" s="34"/>
      <c r="K215" s="34"/>
      <c r="L215" s="34"/>
      <c r="M215" s="35">
        <f t="shared" si="28"/>
        <v>0</v>
      </c>
      <c r="N215" s="32">
        <f t="shared" si="29"/>
        <v>0</v>
      </c>
    </row>
    <row r="216" customHeight="1" spans="1:14">
      <c r="A216" s="25">
        <v>4</v>
      </c>
      <c r="B216" s="26"/>
      <c r="C216" s="33"/>
      <c r="D216" s="33"/>
      <c r="E216" s="33"/>
      <c r="F216" s="33"/>
      <c r="G216" s="33"/>
      <c r="H216" s="29">
        <f t="shared" si="27"/>
        <v>0</v>
      </c>
      <c r="I216" s="34"/>
      <c r="J216" s="34"/>
      <c r="K216" s="34"/>
      <c r="L216" s="34"/>
      <c r="M216" s="35">
        <f t="shared" si="28"/>
        <v>0</v>
      </c>
      <c r="N216" s="32">
        <f t="shared" si="29"/>
        <v>0</v>
      </c>
    </row>
    <row r="217" customHeight="1" spans="1:14">
      <c r="A217" s="25">
        <v>5</v>
      </c>
      <c r="B217" s="26"/>
      <c r="C217" s="33"/>
      <c r="D217" s="33"/>
      <c r="E217" s="33"/>
      <c r="F217" s="33"/>
      <c r="G217" s="33"/>
      <c r="H217" s="29">
        <f t="shared" si="27"/>
        <v>0</v>
      </c>
      <c r="I217" s="34"/>
      <c r="J217" s="34"/>
      <c r="K217" s="34"/>
      <c r="L217" s="34"/>
      <c r="M217" s="35">
        <f t="shared" si="28"/>
        <v>0</v>
      </c>
      <c r="N217" s="32">
        <f t="shared" si="29"/>
        <v>0</v>
      </c>
    </row>
    <row r="218" customHeight="1" spans="1:14">
      <c r="A218" s="25">
        <v>6</v>
      </c>
      <c r="B218" s="15"/>
      <c r="C218" s="33"/>
      <c r="D218" s="15"/>
      <c r="E218" s="15"/>
      <c r="F218" s="15"/>
      <c r="G218" s="15"/>
      <c r="H218" s="29">
        <f t="shared" si="27"/>
        <v>0</v>
      </c>
      <c r="I218" s="34"/>
      <c r="J218" s="34"/>
      <c r="K218" s="34"/>
      <c r="L218" s="34"/>
      <c r="M218" s="35">
        <f t="shared" si="28"/>
        <v>0</v>
      </c>
      <c r="N218" s="32">
        <f t="shared" si="29"/>
        <v>0</v>
      </c>
    </row>
    <row r="219" customHeight="1" spans="1:14">
      <c r="A219" s="25">
        <v>7</v>
      </c>
      <c r="B219" s="33"/>
      <c r="C219" s="15"/>
      <c r="D219" s="15"/>
      <c r="E219" s="15"/>
      <c r="F219" s="15"/>
      <c r="G219" s="15"/>
      <c r="H219" s="36">
        <f t="shared" si="27"/>
        <v>0</v>
      </c>
      <c r="I219" s="34"/>
      <c r="J219" s="34"/>
      <c r="K219" s="34"/>
      <c r="L219" s="34"/>
      <c r="M219" s="35">
        <f t="shared" si="28"/>
        <v>0</v>
      </c>
      <c r="N219" s="32">
        <f t="shared" si="29"/>
        <v>0</v>
      </c>
    </row>
    <row r="220" customHeight="1" spans="1:14">
      <c r="A220" s="25">
        <v>8</v>
      </c>
      <c r="B220" s="15"/>
      <c r="C220" s="15"/>
      <c r="D220" s="15"/>
      <c r="E220" s="15"/>
      <c r="F220" s="15"/>
      <c r="G220" s="15"/>
      <c r="H220" s="36">
        <f t="shared" si="27"/>
        <v>0</v>
      </c>
      <c r="I220" s="34"/>
      <c r="J220" s="34"/>
      <c r="K220" s="34"/>
      <c r="L220" s="34"/>
      <c r="M220" s="35">
        <f t="shared" si="28"/>
        <v>0</v>
      </c>
      <c r="N220" s="32">
        <f t="shared" si="29"/>
        <v>0</v>
      </c>
    </row>
    <row r="221" customHeight="1" spans="1:14">
      <c r="A221" s="25">
        <v>9</v>
      </c>
      <c r="B221" s="15"/>
      <c r="C221" s="15"/>
      <c r="D221" s="15"/>
      <c r="E221" s="15"/>
      <c r="F221" s="15"/>
      <c r="G221" s="15"/>
      <c r="H221" s="36">
        <f t="shared" si="27"/>
        <v>0</v>
      </c>
      <c r="I221" s="34"/>
      <c r="J221" s="34"/>
      <c r="K221" s="34"/>
      <c r="L221" s="34"/>
      <c r="M221" s="35">
        <f t="shared" si="28"/>
        <v>0</v>
      </c>
      <c r="N221" s="32">
        <f t="shared" si="29"/>
        <v>0</v>
      </c>
    </row>
    <row r="222" customHeight="1" spans="1:14">
      <c r="A222" s="25">
        <v>10</v>
      </c>
      <c r="B222" s="15"/>
      <c r="C222" s="15"/>
      <c r="D222" s="15"/>
      <c r="E222" s="15"/>
      <c r="F222" s="15"/>
      <c r="G222" s="15"/>
      <c r="H222" s="36">
        <f t="shared" si="27"/>
        <v>0</v>
      </c>
      <c r="I222" s="34"/>
      <c r="J222" s="34"/>
      <c r="K222" s="34"/>
      <c r="L222" s="34"/>
      <c r="M222" s="35">
        <f t="shared" si="28"/>
        <v>0</v>
      </c>
      <c r="N222" s="32">
        <f t="shared" si="29"/>
        <v>0</v>
      </c>
    </row>
    <row r="223" customHeight="1" spans="1:14">
      <c r="A223" s="37">
        <v>11</v>
      </c>
      <c r="B223" s="15"/>
      <c r="C223" s="15"/>
      <c r="D223" s="15"/>
      <c r="E223" s="33"/>
      <c r="F223" s="33"/>
      <c r="G223" s="33"/>
      <c r="H223" s="38">
        <f t="shared" si="27"/>
        <v>0</v>
      </c>
      <c r="I223" s="34"/>
      <c r="J223" s="34"/>
      <c r="K223" s="34"/>
      <c r="L223" s="34"/>
      <c r="M223" s="35">
        <f t="shared" si="28"/>
        <v>0</v>
      </c>
      <c r="N223" s="32">
        <f t="shared" si="29"/>
        <v>0</v>
      </c>
    </row>
    <row r="224" customHeight="1" spans="1:14">
      <c r="A224" s="37">
        <v>12</v>
      </c>
      <c r="B224" s="15"/>
      <c r="C224" s="15"/>
      <c r="D224" s="15"/>
      <c r="E224" s="33"/>
      <c r="F224" s="33"/>
      <c r="G224" s="33"/>
      <c r="H224" s="38">
        <f t="shared" si="27"/>
        <v>0</v>
      </c>
      <c r="I224" s="34"/>
      <c r="J224" s="34"/>
      <c r="K224" s="34"/>
      <c r="L224" s="34"/>
      <c r="M224" s="35">
        <f t="shared" si="28"/>
        <v>0</v>
      </c>
      <c r="N224" s="32">
        <f t="shared" si="29"/>
        <v>0</v>
      </c>
    </row>
    <row r="225" customHeight="1" spans="1:14">
      <c r="A225" s="37">
        <v>13</v>
      </c>
      <c r="B225" s="15"/>
      <c r="C225" s="15"/>
      <c r="D225" s="15"/>
      <c r="E225" s="33"/>
      <c r="F225" s="33"/>
      <c r="G225" s="33"/>
      <c r="H225" s="38">
        <f t="shared" si="27"/>
        <v>0</v>
      </c>
      <c r="I225" s="34"/>
      <c r="J225" s="34"/>
      <c r="K225" s="34"/>
      <c r="L225" s="34"/>
      <c r="M225" s="35">
        <f t="shared" si="28"/>
        <v>0</v>
      </c>
      <c r="N225" s="32">
        <f t="shared" si="29"/>
        <v>0</v>
      </c>
    </row>
    <row r="226" customHeight="1" spans="1:14">
      <c r="A226" s="37">
        <v>14</v>
      </c>
      <c r="B226" s="15"/>
      <c r="C226" s="15"/>
      <c r="D226" s="15"/>
      <c r="E226" s="33"/>
      <c r="F226" s="33"/>
      <c r="G226" s="33"/>
      <c r="H226" s="38">
        <f t="shared" si="27"/>
        <v>0</v>
      </c>
      <c r="I226" s="34"/>
      <c r="J226" s="34"/>
      <c r="K226" s="34"/>
      <c r="L226" s="34"/>
      <c r="M226" s="35">
        <f t="shared" si="28"/>
        <v>0</v>
      </c>
      <c r="N226" s="32">
        <f t="shared" si="29"/>
        <v>0</v>
      </c>
    </row>
    <row r="227" customHeight="1" spans="1:14">
      <c r="A227" s="37">
        <v>15</v>
      </c>
      <c r="B227" s="15"/>
      <c r="C227" s="15"/>
      <c r="D227" s="15"/>
      <c r="E227" s="33"/>
      <c r="F227" s="33"/>
      <c r="G227" s="33"/>
      <c r="H227" s="38">
        <f t="shared" si="27"/>
        <v>0</v>
      </c>
      <c r="I227" s="34"/>
      <c r="J227" s="34"/>
      <c r="K227" s="34"/>
      <c r="L227" s="34"/>
      <c r="M227" s="35">
        <f t="shared" si="28"/>
        <v>0</v>
      </c>
      <c r="N227" s="32">
        <f t="shared" si="29"/>
        <v>0</v>
      </c>
    </row>
    <row r="228" customHeight="1" spans="1:1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customHeight="1" spans="1:14">
      <c r="A229" s="1" t="s">
        <v>25</v>
      </c>
    </row>
    <row r="231" customHeight="1" spans="1:14">
      <c r="A231" s="2" t="s">
        <v>1</v>
      </c>
    </row>
    <row r="232" customHeight="1" spans="1:14">
      <c r="A232" s="3" t="s">
        <v>2</v>
      </c>
      <c r="C232" s="4"/>
      <c r="D232" s="5"/>
      <c r="E232" s="3" t="s">
        <v>3</v>
      </c>
      <c r="G232" s="5"/>
      <c r="H232" s="5"/>
      <c r="I232" s="5"/>
      <c r="J232" s="5"/>
      <c r="K232" s="5"/>
      <c r="L232" s="5"/>
      <c r="M232" s="5"/>
      <c r="N232" s="5"/>
    </row>
    <row r="233" customHeight="1" spans="1:14">
      <c r="A233" s="6" t="s">
        <v>4</v>
      </c>
      <c r="B233" s="7"/>
      <c r="C233" s="8" t="s">
        <v>20</v>
      </c>
      <c r="D233" s="9"/>
      <c r="E233" s="6" t="s">
        <v>6</v>
      </c>
      <c r="F233" s="7"/>
      <c r="G233" s="9"/>
      <c r="H233" s="7"/>
      <c r="I233" s="7"/>
      <c r="J233" s="9"/>
      <c r="K233" s="9"/>
      <c r="L233" s="9"/>
      <c r="M233" s="9"/>
      <c r="N233" s="9"/>
    </row>
    <row r="234" customHeight="1" spans="1:14">
      <c r="A234" s="10" t="s">
        <v>7</v>
      </c>
      <c r="B234" s="11" t="s">
        <v>8</v>
      </c>
      <c r="C234" s="12" t="s">
        <v>9</v>
      </c>
      <c r="D234" s="13" t="s">
        <v>10</v>
      </c>
      <c r="E234" s="7"/>
      <c r="F234" s="7"/>
      <c r="G234" s="14"/>
      <c r="H234" s="15"/>
      <c r="I234" s="13" t="s">
        <v>11</v>
      </c>
      <c r="J234" s="7"/>
      <c r="K234" s="7"/>
      <c r="L234" s="7"/>
      <c r="M234" s="7"/>
      <c r="N234" s="16" t="s">
        <v>12</v>
      </c>
    </row>
    <row r="235" customHeight="1" spans="1:14">
      <c r="A235" s="17"/>
      <c r="B235" s="14"/>
      <c r="C235" s="14"/>
      <c r="D235" s="18">
        <v>1</v>
      </c>
      <c r="E235" s="18">
        <v>2</v>
      </c>
      <c r="F235" s="18">
        <v>3</v>
      </c>
      <c r="G235" s="18">
        <v>4</v>
      </c>
      <c r="H235" s="19" t="s">
        <v>13</v>
      </c>
      <c r="I235" s="20" t="s">
        <v>14</v>
      </c>
      <c r="J235" s="21" t="s">
        <v>15</v>
      </c>
      <c r="K235" s="22" t="s">
        <v>16</v>
      </c>
      <c r="L235" s="23" t="s">
        <v>17</v>
      </c>
      <c r="M235" s="24" t="s">
        <v>18</v>
      </c>
      <c r="N235" s="14"/>
    </row>
    <row r="236" customHeight="1" spans="1:14">
      <c r="A236" s="25">
        <v>1</v>
      </c>
      <c r="B236" s="26">
        <f>B213</f>
        <v>0</v>
      </c>
      <c r="C236" s="39"/>
      <c r="D236" s="28">
        <v>77</v>
      </c>
      <c r="E236" s="28">
        <v>83</v>
      </c>
      <c r="F236" s="28">
        <v>80</v>
      </c>
      <c r="G236" s="28">
        <v>82</v>
      </c>
      <c r="H236" s="29">
        <f t="shared" ref="H236:H250" si="30">(D236+E236+F236+G236)/4</f>
        <v>80.5</v>
      </c>
      <c r="I236" s="30">
        <v>87</v>
      </c>
      <c r="J236" s="30">
        <v>86</v>
      </c>
      <c r="K236" s="30">
        <v>85</v>
      </c>
      <c r="L236" s="30">
        <v>88</v>
      </c>
      <c r="M236" s="35">
        <f t="shared" ref="M236:M250" si="31">(I236+J236+K236+L236)/4</f>
        <v>86.5</v>
      </c>
      <c r="N236" s="32">
        <f t="shared" ref="N236:N250" si="32">((H236+M236)/2)</f>
        <v>83.5</v>
      </c>
    </row>
    <row r="237" customHeight="1" spans="1:14">
      <c r="A237" s="25">
        <v>2</v>
      </c>
      <c r="B237" s="26"/>
      <c r="C237" s="33"/>
      <c r="D237" s="33"/>
      <c r="E237" s="33"/>
      <c r="F237" s="33"/>
      <c r="G237" s="33"/>
      <c r="H237" s="29">
        <f t="shared" si="30"/>
        <v>0</v>
      </c>
      <c r="I237" s="34"/>
      <c r="J237" s="34"/>
      <c r="K237" s="34"/>
      <c r="L237" s="34"/>
      <c r="M237" s="35">
        <f t="shared" si="31"/>
        <v>0</v>
      </c>
      <c r="N237" s="32">
        <f t="shared" si="32"/>
        <v>0</v>
      </c>
    </row>
    <row r="238" customHeight="1" spans="1:14">
      <c r="A238" s="25">
        <v>3</v>
      </c>
      <c r="B238" s="26"/>
      <c r="C238" s="33"/>
      <c r="D238" s="33"/>
      <c r="E238" s="33"/>
      <c r="F238" s="33"/>
      <c r="G238" s="33"/>
      <c r="H238" s="29">
        <f t="shared" si="30"/>
        <v>0</v>
      </c>
      <c r="I238" s="34"/>
      <c r="J238" s="34"/>
      <c r="K238" s="34"/>
      <c r="L238" s="34"/>
      <c r="M238" s="35">
        <f t="shared" si="31"/>
        <v>0</v>
      </c>
      <c r="N238" s="32">
        <f t="shared" si="32"/>
        <v>0</v>
      </c>
    </row>
    <row r="239" customHeight="1" spans="1:14">
      <c r="A239" s="25">
        <v>4</v>
      </c>
      <c r="B239" s="26"/>
      <c r="C239" s="33"/>
      <c r="D239" s="33"/>
      <c r="E239" s="33"/>
      <c r="F239" s="33"/>
      <c r="G239" s="33"/>
      <c r="H239" s="29">
        <f t="shared" si="30"/>
        <v>0</v>
      </c>
      <c r="I239" s="34"/>
      <c r="J239" s="34"/>
      <c r="K239" s="34"/>
      <c r="L239" s="34"/>
      <c r="M239" s="35">
        <f t="shared" si="31"/>
        <v>0</v>
      </c>
      <c r="N239" s="32">
        <f t="shared" si="32"/>
        <v>0</v>
      </c>
    </row>
    <row r="240" customHeight="1" spans="1:14">
      <c r="A240" s="25">
        <v>5</v>
      </c>
      <c r="B240" s="26"/>
      <c r="C240" s="33"/>
      <c r="D240" s="33"/>
      <c r="E240" s="33"/>
      <c r="F240" s="33"/>
      <c r="G240" s="33"/>
      <c r="H240" s="29">
        <f t="shared" si="30"/>
        <v>0</v>
      </c>
      <c r="I240" s="34"/>
      <c r="J240" s="34"/>
      <c r="K240" s="34"/>
      <c r="L240" s="34"/>
      <c r="M240" s="35">
        <f t="shared" si="31"/>
        <v>0</v>
      </c>
      <c r="N240" s="32">
        <f t="shared" si="32"/>
        <v>0</v>
      </c>
    </row>
    <row r="241" customHeight="1" spans="1:14">
      <c r="A241" s="25">
        <v>6</v>
      </c>
      <c r="B241" s="15"/>
      <c r="C241" s="33"/>
      <c r="D241" s="15"/>
      <c r="E241" s="15"/>
      <c r="F241" s="15"/>
      <c r="G241" s="15"/>
      <c r="H241" s="29">
        <f t="shared" si="30"/>
        <v>0</v>
      </c>
      <c r="I241" s="34"/>
      <c r="J241" s="34"/>
      <c r="K241" s="34"/>
      <c r="L241" s="34"/>
      <c r="M241" s="35">
        <f t="shared" si="31"/>
        <v>0</v>
      </c>
      <c r="N241" s="32">
        <f t="shared" si="32"/>
        <v>0</v>
      </c>
    </row>
    <row r="242" customHeight="1" spans="1:14">
      <c r="A242" s="25">
        <v>7</v>
      </c>
      <c r="B242" s="33"/>
      <c r="C242" s="15"/>
      <c r="D242" s="15"/>
      <c r="E242" s="15"/>
      <c r="F242" s="15"/>
      <c r="G242" s="15"/>
      <c r="H242" s="36">
        <f t="shared" si="30"/>
        <v>0</v>
      </c>
      <c r="I242" s="34"/>
      <c r="J242" s="34"/>
      <c r="K242" s="34"/>
      <c r="L242" s="34"/>
      <c r="M242" s="35">
        <f t="shared" si="31"/>
        <v>0</v>
      </c>
      <c r="N242" s="32">
        <f t="shared" si="32"/>
        <v>0</v>
      </c>
    </row>
    <row r="243" customHeight="1" spans="1:14">
      <c r="A243" s="25">
        <v>8</v>
      </c>
      <c r="B243" s="15"/>
      <c r="C243" s="15"/>
      <c r="D243" s="15"/>
      <c r="E243" s="15"/>
      <c r="F243" s="15"/>
      <c r="G243" s="15"/>
      <c r="H243" s="36">
        <f t="shared" si="30"/>
        <v>0</v>
      </c>
      <c r="I243" s="34"/>
      <c r="J243" s="34"/>
      <c r="K243" s="34"/>
      <c r="L243" s="34"/>
      <c r="M243" s="35">
        <f t="shared" si="31"/>
        <v>0</v>
      </c>
      <c r="N243" s="32">
        <f t="shared" si="32"/>
        <v>0</v>
      </c>
    </row>
    <row r="244" customHeight="1" spans="1:14">
      <c r="A244" s="25">
        <v>9</v>
      </c>
      <c r="B244" s="15"/>
      <c r="C244" s="15"/>
      <c r="D244" s="15"/>
      <c r="E244" s="15"/>
      <c r="F244" s="15"/>
      <c r="G244" s="15"/>
      <c r="H244" s="36">
        <f t="shared" si="30"/>
        <v>0</v>
      </c>
      <c r="I244" s="34"/>
      <c r="J244" s="34"/>
      <c r="K244" s="34"/>
      <c r="L244" s="34"/>
      <c r="M244" s="35">
        <f t="shared" si="31"/>
        <v>0</v>
      </c>
      <c r="N244" s="32">
        <f t="shared" si="32"/>
        <v>0</v>
      </c>
    </row>
    <row r="245" customHeight="1" spans="1:14">
      <c r="A245" s="25">
        <v>10</v>
      </c>
      <c r="B245" s="15"/>
      <c r="C245" s="15"/>
      <c r="D245" s="15"/>
      <c r="E245" s="15"/>
      <c r="F245" s="15"/>
      <c r="G245" s="15"/>
      <c r="H245" s="36">
        <f t="shared" si="30"/>
        <v>0</v>
      </c>
      <c r="I245" s="34"/>
      <c r="J245" s="34"/>
      <c r="K245" s="34"/>
      <c r="L245" s="34"/>
      <c r="M245" s="35">
        <f t="shared" si="31"/>
        <v>0</v>
      </c>
      <c r="N245" s="32">
        <f t="shared" si="32"/>
        <v>0</v>
      </c>
    </row>
    <row r="246" customHeight="1" spans="1:14">
      <c r="A246" s="37">
        <v>11</v>
      </c>
      <c r="B246" s="15"/>
      <c r="C246" s="15"/>
      <c r="D246" s="15"/>
      <c r="E246" s="33"/>
      <c r="F246" s="33"/>
      <c r="G246" s="33"/>
      <c r="H246" s="38">
        <f t="shared" si="30"/>
        <v>0</v>
      </c>
      <c r="I246" s="34"/>
      <c r="J246" s="34"/>
      <c r="K246" s="34"/>
      <c r="L246" s="34"/>
      <c r="M246" s="35">
        <f t="shared" si="31"/>
        <v>0</v>
      </c>
      <c r="N246" s="32">
        <f t="shared" si="32"/>
        <v>0</v>
      </c>
    </row>
    <row r="247" customHeight="1" spans="1:14">
      <c r="A247" s="37">
        <v>12</v>
      </c>
      <c r="B247" s="15"/>
      <c r="C247" s="15"/>
      <c r="D247" s="15"/>
      <c r="E247" s="33"/>
      <c r="F247" s="33"/>
      <c r="G247" s="33"/>
      <c r="H247" s="38">
        <f t="shared" si="30"/>
        <v>0</v>
      </c>
      <c r="I247" s="34"/>
      <c r="J247" s="34"/>
      <c r="K247" s="34"/>
      <c r="L247" s="34"/>
      <c r="M247" s="35">
        <f t="shared" si="31"/>
        <v>0</v>
      </c>
      <c r="N247" s="32">
        <f t="shared" si="32"/>
        <v>0</v>
      </c>
    </row>
    <row r="248" customHeight="1" spans="1:14">
      <c r="A248" s="37">
        <v>13</v>
      </c>
      <c r="B248" s="15"/>
      <c r="C248" s="15"/>
      <c r="D248" s="15"/>
      <c r="E248" s="33"/>
      <c r="F248" s="33"/>
      <c r="G248" s="33"/>
      <c r="H248" s="38">
        <f t="shared" si="30"/>
        <v>0</v>
      </c>
      <c r="I248" s="34"/>
      <c r="J248" s="34"/>
      <c r="K248" s="34"/>
      <c r="L248" s="34"/>
      <c r="M248" s="35">
        <f t="shared" si="31"/>
        <v>0</v>
      </c>
      <c r="N248" s="32">
        <f t="shared" si="32"/>
        <v>0</v>
      </c>
    </row>
    <row r="249" customHeight="1" spans="1:14">
      <c r="A249" s="37">
        <v>14</v>
      </c>
      <c r="B249" s="15"/>
      <c r="C249" s="15"/>
      <c r="D249" s="15"/>
      <c r="E249" s="33"/>
      <c r="F249" s="33"/>
      <c r="G249" s="33"/>
      <c r="H249" s="38">
        <f t="shared" si="30"/>
        <v>0</v>
      </c>
      <c r="I249" s="34"/>
      <c r="J249" s="34"/>
      <c r="K249" s="34"/>
      <c r="L249" s="34"/>
      <c r="M249" s="35">
        <f t="shared" si="31"/>
        <v>0</v>
      </c>
      <c r="N249" s="32">
        <f t="shared" si="32"/>
        <v>0</v>
      </c>
    </row>
    <row r="250" customHeight="1" spans="1:14">
      <c r="A250" s="37">
        <v>15</v>
      </c>
      <c r="B250" s="15"/>
      <c r="C250" s="15"/>
      <c r="D250" s="15"/>
      <c r="E250" s="33"/>
      <c r="F250" s="33"/>
      <c r="G250" s="33"/>
      <c r="H250" s="38">
        <f t="shared" si="30"/>
        <v>0</v>
      </c>
      <c r="I250" s="34"/>
      <c r="J250" s="34"/>
      <c r="K250" s="34"/>
      <c r="L250" s="34"/>
      <c r="M250" s="35">
        <f t="shared" si="31"/>
        <v>0</v>
      </c>
      <c r="N250" s="32">
        <f t="shared" si="32"/>
        <v>0</v>
      </c>
    </row>
    <row r="251" customHeight="1" spans="1:1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customHeight="1" spans="1:14">
      <c r="A252" s="1" t="s">
        <v>26</v>
      </c>
    </row>
    <row r="254" customHeight="1" spans="1:14">
      <c r="A254" s="2" t="s">
        <v>1</v>
      </c>
    </row>
    <row r="255" customHeight="1" spans="1:14">
      <c r="A255" s="3" t="s">
        <v>2</v>
      </c>
      <c r="C255" s="4"/>
      <c r="D255" s="5"/>
      <c r="E255" s="3" t="s">
        <v>3</v>
      </c>
      <c r="G255" s="5"/>
      <c r="H255" s="5"/>
      <c r="I255" s="5"/>
      <c r="J255" s="5"/>
      <c r="K255" s="5"/>
      <c r="L255" s="5"/>
      <c r="M255" s="5"/>
      <c r="N255" s="5"/>
    </row>
    <row r="256" customHeight="1" spans="1:14">
      <c r="A256" s="6" t="s">
        <v>4</v>
      </c>
      <c r="B256" s="7"/>
      <c r="C256" s="8" t="s">
        <v>20</v>
      </c>
      <c r="D256" s="9"/>
      <c r="E256" s="6" t="s">
        <v>6</v>
      </c>
      <c r="F256" s="7"/>
      <c r="G256" s="9"/>
      <c r="H256" s="7"/>
      <c r="I256" s="7"/>
      <c r="J256" s="9"/>
      <c r="K256" s="9"/>
      <c r="L256" s="9"/>
      <c r="M256" s="9"/>
      <c r="N256" s="9"/>
    </row>
    <row r="257" customHeight="1" spans="1:14">
      <c r="A257" s="10" t="s">
        <v>7</v>
      </c>
      <c r="B257" s="11" t="s">
        <v>8</v>
      </c>
      <c r="C257" s="12" t="s">
        <v>9</v>
      </c>
      <c r="D257" s="13" t="s">
        <v>10</v>
      </c>
      <c r="E257" s="7"/>
      <c r="F257" s="7"/>
      <c r="G257" s="14"/>
      <c r="H257" s="15"/>
      <c r="I257" s="13" t="s">
        <v>11</v>
      </c>
      <c r="J257" s="7"/>
      <c r="K257" s="7"/>
      <c r="L257" s="7"/>
      <c r="M257" s="7"/>
      <c r="N257" s="16" t="s">
        <v>12</v>
      </c>
    </row>
    <row r="258" customHeight="1" spans="1:14">
      <c r="A258" s="17"/>
      <c r="B258" s="14"/>
      <c r="C258" s="14"/>
      <c r="D258" s="18">
        <v>1</v>
      </c>
      <c r="E258" s="18">
        <v>2</v>
      </c>
      <c r="F258" s="18">
        <v>3</v>
      </c>
      <c r="G258" s="18">
        <v>4</v>
      </c>
      <c r="H258" s="19" t="s">
        <v>13</v>
      </c>
      <c r="I258" s="20" t="s">
        <v>14</v>
      </c>
      <c r="J258" s="21" t="s">
        <v>15</v>
      </c>
      <c r="K258" s="22" t="s">
        <v>16</v>
      </c>
      <c r="L258" s="23" t="s">
        <v>17</v>
      </c>
      <c r="M258" s="24" t="s">
        <v>18</v>
      </c>
      <c r="N258" s="14"/>
    </row>
    <row r="259" customHeight="1" spans="1:14">
      <c r="A259" s="25">
        <v>1</v>
      </c>
      <c r="B259" s="26">
        <f>B236</f>
        <v>0</v>
      </c>
      <c r="C259" s="33"/>
      <c r="D259" s="28">
        <v>82</v>
      </c>
      <c r="E259" s="28">
        <v>80</v>
      </c>
      <c r="F259" s="28">
        <v>80</v>
      </c>
      <c r="G259" s="28">
        <v>82</v>
      </c>
      <c r="H259" s="29">
        <f t="shared" ref="H259:H273" si="33">(D259+E259+F259+G259)/4</f>
        <v>81</v>
      </c>
      <c r="I259" s="30">
        <v>88</v>
      </c>
      <c r="J259" s="30">
        <v>86</v>
      </c>
      <c r="K259" s="30">
        <v>85</v>
      </c>
      <c r="L259" s="30">
        <v>82</v>
      </c>
      <c r="M259" s="35">
        <f t="shared" ref="M259:M273" si="34">(I259+J259+K259+L259)/4</f>
        <v>85.25</v>
      </c>
      <c r="N259" s="32">
        <f t="shared" ref="N259:N273" si="35">((H259+M259)/2)</f>
        <v>83.125</v>
      </c>
    </row>
    <row r="260" customHeight="1" spans="1:14">
      <c r="A260" s="25">
        <v>2</v>
      </c>
      <c r="B260" s="26"/>
      <c r="C260" s="33"/>
      <c r="D260" s="33"/>
      <c r="E260" s="33"/>
      <c r="F260" s="33"/>
      <c r="G260" s="33"/>
      <c r="H260" s="29">
        <f t="shared" si="33"/>
        <v>0</v>
      </c>
      <c r="I260" s="34"/>
      <c r="J260" s="34"/>
      <c r="K260" s="34"/>
      <c r="L260" s="34"/>
      <c r="M260" s="35">
        <f t="shared" si="34"/>
        <v>0</v>
      </c>
      <c r="N260" s="32">
        <f t="shared" si="35"/>
        <v>0</v>
      </c>
    </row>
    <row r="261" customHeight="1" spans="1:14">
      <c r="A261" s="25">
        <v>3</v>
      </c>
      <c r="B261" s="26"/>
      <c r="C261" s="33"/>
      <c r="D261" s="33"/>
      <c r="E261" s="33"/>
      <c r="F261" s="33"/>
      <c r="G261" s="33"/>
      <c r="H261" s="29">
        <f t="shared" si="33"/>
        <v>0</v>
      </c>
      <c r="I261" s="34"/>
      <c r="J261" s="34"/>
      <c r="K261" s="34"/>
      <c r="L261" s="34"/>
      <c r="M261" s="35">
        <f t="shared" si="34"/>
        <v>0</v>
      </c>
      <c r="N261" s="32">
        <f t="shared" si="35"/>
        <v>0</v>
      </c>
    </row>
    <row r="262" customHeight="1" spans="1:14">
      <c r="A262" s="25">
        <v>4</v>
      </c>
      <c r="B262" s="26"/>
      <c r="C262" s="33"/>
      <c r="D262" s="33"/>
      <c r="E262" s="33"/>
      <c r="F262" s="33"/>
      <c r="G262" s="33"/>
      <c r="H262" s="29">
        <f t="shared" si="33"/>
        <v>0</v>
      </c>
      <c r="I262" s="34"/>
      <c r="J262" s="34"/>
      <c r="K262" s="34"/>
      <c r="L262" s="34"/>
      <c r="M262" s="35">
        <f t="shared" si="34"/>
        <v>0</v>
      </c>
      <c r="N262" s="32">
        <f t="shared" si="35"/>
        <v>0</v>
      </c>
    </row>
    <row r="263" customHeight="1" spans="1:14">
      <c r="A263" s="25">
        <v>5</v>
      </c>
      <c r="B263" s="26"/>
      <c r="C263" s="33"/>
      <c r="D263" s="33"/>
      <c r="E263" s="33"/>
      <c r="F263" s="33"/>
      <c r="G263" s="33"/>
      <c r="H263" s="29">
        <f t="shared" si="33"/>
        <v>0</v>
      </c>
      <c r="I263" s="34"/>
      <c r="J263" s="34"/>
      <c r="K263" s="34"/>
      <c r="L263" s="34"/>
      <c r="M263" s="35">
        <f t="shared" si="34"/>
        <v>0</v>
      </c>
      <c r="N263" s="32">
        <f t="shared" si="35"/>
        <v>0</v>
      </c>
    </row>
    <row r="264" customHeight="1" spans="1:14">
      <c r="A264" s="25">
        <v>6</v>
      </c>
      <c r="B264" s="15"/>
      <c r="C264" s="33"/>
      <c r="D264" s="15"/>
      <c r="E264" s="15"/>
      <c r="F264" s="15"/>
      <c r="G264" s="15"/>
      <c r="H264" s="29">
        <f t="shared" si="33"/>
        <v>0</v>
      </c>
      <c r="I264" s="34"/>
      <c r="J264" s="34"/>
      <c r="K264" s="34"/>
      <c r="L264" s="34"/>
      <c r="M264" s="35">
        <f t="shared" si="34"/>
        <v>0</v>
      </c>
      <c r="N264" s="32">
        <f t="shared" si="35"/>
        <v>0</v>
      </c>
    </row>
    <row r="265" customHeight="1" spans="1:14">
      <c r="A265" s="25">
        <v>7</v>
      </c>
      <c r="B265" s="33"/>
      <c r="C265" s="33"/>
      <c r="D265" s="15"/>
      <c r="E265" s="15"/>
      <c r="F265" s="15"/>
      <c r="G265" s="15"/>
      <c r="H265" s="36">
        <f t="shared" si="33"/>
        <v>0</v>
      </c>
      <c r="I265" s="34"/>
      <c r="J265" s="34"/>
      <c r="K265" s="34"/>
      <c r="L265" s="34"/>
      <c r="M265" s="35">
        <f t="shared" si="34"/>
        <v>0</v>
      </c>
      <c r="N265" s="32">
        <f t="shared" si="35"/>
        <v>0</v>
      </c>
    </row>
    <row r="266" customHeight="1" spans="1:14">
      <c r="A266" s="25">
        <v>8</v>
      </c>
      <c r="B266" s="15"/>
      <c r="C266" s="15"/>
      <c r="D266" s="15"/>
      <c r="E266" s="15"/>
      <c r="F266" s="15"/>
      <c r="G266" s="15"/>
      <c r="H266" s="36">
        <f t="shared" si="33"/>
        <v>0</v>
      </c>
      <c r="I266" s="34"/>
      <c r="J266" s="34"/>
      <c r="K266" s="34"/>
      <c r="L266" s="34"/>
      <c r="M266" s="35">
        <f t="shared" si="34"/>
        <v>0</v>
      </c>
      <c r="N266" s="32">
        <f t="shared" si="35"/>
        <v>0</v>
      </c>
    </row>
    <row r="267" customHeight="1" spans="1:14">
      <c r="A267" s="25">
        <v>9</v>
      </c>
      <c r="B267" s="15"/>
      <c r="C267" s="15"/>
      <c r="D267" s="15"/>
      <c r="E267" s="15"/>
      <c r="F267" s="15"/>
      <c r="G267" s="15"/>
      <c r="H267" s="36">
        <f t="shared" si="33"/>
        <v>0</v>
      </c>
      <c r="I267" s="34"/>
      <c r="J267" s="34"/>
      <c r="K267" s="34"/>
      <c r="L267" s="34"/>
      <c r="M267" s="35">
        <f t="shared" si="34"/>
        <v>0</v>
      </c>
      <c r="N267" s="32">
        <f t="shared" si="35"/>
        <v>0</v>
      </c>
    </row>
    <row r="268" customHeight="1" spans="1:14">
      <c r="A268" s="25">
        <v>10</v>
      </c>
      <c r="B268" s="15"/>
      <c r="C268" s="15"/>
      <c r="D268" s="15"/>
      <c r="E268" s="15"/>
      <c r="F268" s="15"/>
      <c r="G268" s="15"/>
      <c r="H268" s="36">
        <f t="shared" si="33"/>
        <v>0</v>
      </c>
      <c r="I268" s="34"/>
      <c r="J268" s="34"/>
      <c r="K268" s="34"/>
      <c r="L268" s="34"/>
      <c r="M268" s="35">
        <f t="shared" si="34"/>
        <v>0</v>
      </c>
      <c r="N268" s="32">
        <f t="shared" si="35"/>
        <v>0</v>
      </c>
    </row>
    <row r="269" customHeight="1" spans="1:14">
      <c r="A269" s="37">
        <v>11</v>
      </c>
      <c r="B269" s="15"/>
      <c r="C269" s="15"/>
      <c r="D269" s="15"/>
      <c r="E269" s="33"/>
      <c r="F269" s="33"/>
      <c r="G269" s="33"/>
      <c r="H269" s="38">
        <f t="shared" si="33"/>
        <v>0</v>
      </c>
      <c r="I269" s="34"/>
      <c r="J269" s="34"/>
      <c r="K269" s="34"/>
      <c r="L269" s="34"/>
      <c r="M269" s="35">
        <f t="shared" si="34"/>
        <v>0</v>
      </c>
      <c r="N269" s="32">
        <f t="shared" si="35"/>
        <v>0</v>
      </c>
    </row>
    <row r="270" customHeight="1" spans="1:14">
      <c r="A270" s="37">
        <v>12</v>
      </c>
      <c r="B270" s="15"/>
      <c r="C270" s="15"/>
      <c r="D270" s="15"/>
      <c r="E270" s="33"/>
      <c r="F270" s="33"/>
      <c r="G270" s="33"/>
      <c r="H270" s="38">
        <f t="shared" si="33"/>
        <v>0</v>
      </c>
      <c r="I270" s="34"/>
      <c r="J270" s="34"/>
      <c r="K270" s="34"/>
      <c r="L270" s="34"/>
      <c r="M270" s="35">
        <f t="shared" si="34"/>
        <v>0</v>
      </c>
      <c r="N270" s="32">
        <f t="shared" si="35"/>
        <v>0</v>
      </c>
    </row>
    <row r="271" customHeight="1" spans="1:14">
      <c r="A271" s="37">
        <v>13</v>
      </c>
      <c r="B271" s="15"/>
      <c r="C271" s="15"/>
      <c r="D271" s="15"/>
      <c r="E271" s="33"/>
      <c r="F271" s="33"/>
      <c r="G271" s="33"/>
      <c r="H271" s="38">
        <f t="shared" si="33"/>
        <v>0</v>
      </c>
      <c r="I271" s="34"/>
      <c r="J271" s="34"/>
      <c r="K271" s="34"/>
      <c r="L271" s="34"/>
      <c r="M271" s="35">
        <f t="shared" si="34"/>
        <v>0</v>
      </c>
      <c r="N271" s="32">
        <f t="shared" si="35"/>
        <v>0</v>
      </c>
    </row>
    <row r="272" customHeight="1" spans="1:14">
      <c r="A272" s="37">
        <v>14</v>
      </c>
      <c r="B272" s="15"/>
      <c r="C272" s="15"/>
      <c r="D272" s="15"/>
      <c r="E272" s="33"/>
      <c r="F272" s="33"/>
      <c r="G272" s="33"/>
      <c r="H272" s="38">
        <f t="shared" si="33"/>
        <v>0</v>
      </c>
      <c r="I272" s="34"/>
      <c r="J272" s="34"/>
      <c r="K272" s="34"/>
      <c r="L272" s="34"/>
      <c r="M272" s="35">
        <f t="shared" si="34"/>
        <v>0</v>
      </c>
      <c r="N272" s="32">
        <f t="shared" si="35"/>
        <v>0</v>
      </c>
    </row>
    <row r="273" customHeight="1" spans="1:14">
      <c r="A273" s="37">
        <v>15</v>
      </c>
      <c r="B273" s="15"/>
      <c r="C273" s="15"/>
      <c r="D273" s="15"/>
      <c r="E273" s="33"/>
      <c r="F273" s="33"/>
      <c r="G273" s="33"/>
      <c r="H273" s="38">
        <f t="shared" si="33"/>
        <v>0</v>
      </c>
      <c r="I273" s="34"/>
      <c r="J273" s="34"/>
      <c r="K273" s="34"/>
      <c r="L273" s="34"/>
      <c r="M273" s="35">
        <f t="shared" si="34"/>
        <v>0</v>
      </c>
      <c r="N273" s="32">
        <f t="shared" si="35"/>
        <v>0</v>
      </c>
    </row>
    <row r="274" customHeight="1" spans="1:14">
      <c r="A274" s="1" t="s">
        <v>23</v>
      </c>
    </row>
    <row r="276" customHeight="1" spans="1:14">
      <c r="A276" s="2" t="s">
        <v>1</v>
      </c>
    </row>
    <row r="277" customHeight="1" spans="1:14">
      <c r="A277" s="3" t="s">
        <v>2</v>
      </c>
      <c r="C277" s="4"/>
      <c r="D277" s="5"/>
      <c r="E277" s="3" t="s">
        <v>3</v>
      </c>
      <c r="G277" s="5"/>
      <c r="H277" s="5"/>
      <c r="I277" s="5"/>
      <c r="J277" s="5"/>
      <c r="K277" s="5"/>
      <c r="L277" s="5"/>
      <c r="M277" s="5"/>
      <c r="N277" s="5"/>
    </row>
    <row r="278" customHeight="1" spans="1:14">
      <c r="A278" s="6" t="s">
        <v>4</v>
      </c>
      <c r="B278" s="7"/>
      <c r="C278" s="8" t="s">
        <v>5</v>
      </c>
      <c r="D278" s="9"/>
      <c r="E278" s="6" t="s">
        <v>6</v>
      </c>
      <c r="F278" s="7"/>
      <c r="G278" s="9"/>
      <c r="H278" s="7"/>
      <c r="I278" s="7"/>
      <c r="J278" s="9"/>
      <c r="K278" s="9"/>
      <c r="L278" s="9"/>
      <c r="M278" s="9"/>
      <c r="N278" s="9"/>
    </row>
    <row r="279" customHeight="1" spans="1:14">
      <c r="A279" s="10" t="s">
        <v>7</v>
      </c>
      <c r="B279" s="11" t="s">
        <v>8</v>
      </c>
      <c r="C279" s="12" t="s">
        <v>9</v>
      </c>
      <c r="D279" s="13" t="s">
        <v>10</v>
      </c>
      <c r="E279" s="7"/>
      <c r="F279" s="7"/>
      <c r="G279" s="14"/>
      <c r="H279" s="15"/>
      <c r="I279" s="13" t="s">
        <v>11</v>
      </c>
      <c r="J279" s="7"/>
      <c r="K279" s="7"/>
      <c r="L279" s="7"/>
      <c r="M279" s="7"/>
      <c r="N279" s="16" t="s">
        <v>12</v>
      </c>
    </row>
    <row r="280" customHeight="1" spans="1:14">
      <c r="A280" s="17"/>
      <c r="B280" s="14"/>
      <c r="C280" s="14"/>
      <c r="D280" s="18">
        <v>1</v>
      </c>
      <c r="E280" s="18">
        <v>2</v>
      </c>
      <c r="F280" s="18">
        <v>3</v>
      </c>
      <c r="G280" s="18">
        <v>4</v>
      </c>
      <c r="H280" s="19" t="s">
        <v>13</v>
      </c>
      <c r="I280" s="20" t="s">
        <v>14</v>
      </c>
      <c r="J280" s="21" t="s">
        <v>15</v>
      </c>
      <c r="K280" s="22" t="s">
        <v>16</v>
      </c>
      <c r="L280" s="23" t="s">
        <v>17</v>
      </c>
      <c r="M280" s="24" t="s">
        <v>18</v>
      </c>
      <c r="N280" s="14"/>
    </row>
    <row r="281" customHeight="1" spans="1:14">
      <c r="A281" s="25">
        <v>1</v>
      </c>
      <c r="B281" s="26"/>
      <c r="C281" s="27"/>
      <c r="D281" s="28"/>
      <c r="E281" s="28"/>
      <c r="F281" s="28"/>
      <c r="G281" s="28"/>
      <c r="H281" s="29">
        <f t="shared" ref="H281:H295" si="36">(D281+E281+F281+G281)/4</f>
        <v>0</v>
      </c>
      <c r="I281" s="30"/>
      <c r="J281" s="30"/>
      <c r="K281" s="30"/>
      <c r="L281" s="30"/>
      <c r="M281" s="31">
        <f>(I281+J281+L281+H281)/4</f>
        <v>0</v>
      </c>
      <c r="N281" s="32">
        <f>((M281+K281)/2)</f>
        <v>0</v>
      </c>
    </row>
    <row r="282" customHeight="1" spans="1:14">
      <c r="A282" s="25">
        <v>2</v>
      </c>
      <c r="B282" s="26"/>
      <c r="C282" s="33"/>
      <c r="D282" s="33"/>
      <c r="E282" s="33"/>
      <c r="F282" s="33"/>
      <c r="G282" s="33"/>
      <c r="H282" s="29">
        <f t="shared" si="36"/>
        <v>0</v>
      </c>
      <c r="I282" s="34"/>
      <c r="J282" s="34"/>
      <c r="K282" s="34"/>
      <c r="L282" s="34"/>
      <c r="M282" s="35">
        <f t="shared" ref="M282:M295" si="37">(I282+J282+K282+L282)/4</f>
        <v>0</v>
      </c>
      <c r="N282" s="32">
        <f t="shared" ref="N282:N295" si="38">((H282+M282)/2)</f>
        <v>0</v>
      </c>
    </row>
    <row r="283" customHeight="1" spans="1:14">
      <c r="A283" s="25">
        <v>3</v>
      </c>
      <c r="B283" s="26"/>
      <c r="C283" s="33"/>
      <c r="D283" s="33"/>
      <c r="E283" s="33"/>
      <c r="F283" s="33"/>
      <c r="G283" s="33"/>
      <c r="H283" s="29">
        <f t="shared" si="36"/>
        <v>0</v>
      </c>
      <c r="I283" s="34"/>
      <c r="J283" s="34"/>
      <c r="K283" s="34"/>
      <c r="L283" s="34"/>
      <c r="M283" s="35">
        <f t="shared" si="37"/>
        <v>0</v>
      </c>
      <c r="N283" s="32">
        <f t="shared" si="38"/>
        <v>0</v>
      </c>
    </row>
    <row r="284" customHeight="1" spans="1:14">
      <c r="A284" s="25">
        <v>4</v>
      </c>
      <c r="B284" s="26"/>
      <c r="C284" s="33"/>
      <c r="D284" s="33"/>
      <c r="E284" s="33"/>
      <c r="F284" s="33"/>
      <c r="G284" s="33"/>
      <c r="H284" s="29">
        <f t="shared" si="36"/>
        <v>0</v>
      </c>
      <c r="I284" s="34"/>
      <c r="J284" s="34"/>
      <c r="K284" s="34"/>
      <c r="L284" s="34"/>
      <c r="M284" s="35">
        <f t="shared" si="37"/>
        <v>0</v>
      </c>
      <c r="N284" s="32">
        <f t="shared" si="38"/>
        <v>0</v>
      </c>
    </row>
    <row r="285" customHeight="1" spans="1:14">
      <c r="A285" s="25">
        <v>5</v>
      </c>
      <c r="B285" s="26"/>
      <c r="C285" s="33"/>
      <c r="D285" s="33"/>
      <c r="E285" s="33"/>
      <c r="F285" s="33"/>
      <c r="G285" s="33"/>
      <c r="H285" s="29">
        <f t="shared" si="36"/>
        <v>0</v>
      </c>
      <c r="I285" s="34"/>
      <c r="J285" s="34"/>
      <c r="K285" s="34"/>
      <c r="L285" s="34"/>
      <c r="M285" s="35">
        <f t="shared" si="37"/>
        <v>0</v>
      </c>
      <c r="N285" s="32">
        <f t="shared" si="38"/>
        <v>0</v>
      </c>
    </row>
    <row r="286" customHeight="1" spans="1:14">
      <c r="A286" s="25">
        <v>6</v>
      </c>
      <c r="B286" s="15"/>
      <c r="C286" s="33"/>
      <c r="D286" s="15"/>
      <c r="E286" s="15"/>
      <c r="F286" s="15"/>
      <c r="G286" s="15"/>
      <c r="H286" s="29">
        <f t="shared" si="36"/>
        <v>0</v>
      </c>
      <c r="I286" s="34"/>
      <c r="J286" s="34"/>
      <c r="K286" s="34"/>
      <c r="L286" s="34"/>
      <c r="M286" s="35">
        <f t="shared" si="37"/>
        <v>0</v>
      </c>
      <c r="N286" s="32">
        <f t="shared" si="38"/>
        <v>0</v>
      </c>
    </row>
    <row r="287" customHeight="1" spans="1:14">
      <c r="A287" s="25">
        <v>7</v>
      </c>
      <c r="B287" s="33"/>
      <c r="C287" s="15"/>
      <c r="D287" s="15"/>
      <c r="E287" s="15"/>
      <c r="F287" s="15"/>
      <c r="G287" s="15"/>
      <c r="H287" s="36">
        <f t="shared" si="36"/>
        <v>0</v>
      </c>
      <c r="I287" s="34"/>
      <c r="J287" s="34"/>
      <c r="K287" s="34"/>
      <c r="L287" s="34"/>
      <c r="M287" s="35">
        <f t="shared" si="37"/>
        <v>0</v>
      </c>
      <c r="N287" s="32">
        <f t="shared" si="38"/>
        <v>0</v>
      </c>
    </row>
    <row r="288" customHeight="1" spans="1:14">
      <c r="A288" s="25">
        <v>8</v>
      </c>
      <c r="B288" s="15"/>
      <c r="C288" s="15"/>
      <c r="D288" s="15"/>
      <c r="E288" s="15"/>
      <c r="F288" s="15"/>
      <c r="G288" s="15"/>
      <c r="H288" s="36">
        <f t="shared" si="36"/>
        <v>0</v>
      </c>
      <c r="I288" s="34"/>
      <c r="J288" s="34"/>
      <c r="K288" s="34"/>
      <c r="L288" s="34"/>
      <c r="M288" s="35">
        <f t="shared" si="37"/>
        <v>0</v>
      </c>
      <c r="N288" s="32">
        <f t="shared" si="38"/>
        <v>0</v>
      </c>
    </row>
    <row r="289" customHeight="1" spans="1:14">
      <c r="A289" s="25">
        <v>9</v>
      </c>
      <c r="B289" s="15"/>
      <c r="C289" s="15"/>
      <c r="D289" s="15"/>
      <c r="E289" s="15"/>
      <c r="F289" s="15"/>
      <c r="G289" s="15"/>
      <c r="H289" s="36">
        <f t="shared" si="36"/>
        <v>0</v>
      </c>
      <c r="I289" s="34"/>
      <c r="J289" s="34"/>
      <c r="K289" s="34"/>
      <c r="L289" s="34"/>
      <c r="M289" s="35">
        <f t="shared" si="37"/>
        <v>0</v>
      </c>
      <c r="N289" s="32">
        <f t="shared" si="38"/>
        <v>0</v>
      </c>
    </row>
    <row r="290" customHeight="1" spans="1:14">
      <c r="A290" s="25">
        <v>10</v>
      </c>
      <c r="B290" s="15"/>
      <c r="C290" s="15"/>
      <c r="D290" s="15"/>
      <c r="E290" s="15"/>
      <c r="F290" s="15"/>
      <c r="G290" s="15"/>
      <c r="H290" s="36">
        <f t="shared" si="36"/>
        <v>0</v>
      </c>
      <c r="I290" s="34"/>
      <c r="J290" s="34"/>
      <c r="K290" s="34"/>
      <c r="L290" s="34"/>
      <c r="M290" s="35">
        <f t="shared" si="37"/>
        <v>0</v>
      </c>
      <c r="N290" s="32">
        <f t="shared" si="38"/>
        <v>0</v>
      </c>
    </row>
    <row r="291" customHeight="1" spans="1:14">
      <c r="A291" s="37">
        <v>11</v>
      </c>
      <c r="B291" s="15"/>
      <c r="C291" s="15"/>
      <c r="D291" s="15"/>
      <c r="E291" s="33"/>
      <c r="F291" s="33"/>
      <c r="G291" s="33"/>
      <c r="H291" s="38">
        <f t="shared" si="36"/>
        <v>0</v>
      </c>
      <c r="I291" s="34"/>
      <c r="J291" s="34"/>
      <c r="K291" s="34"/>
      <c r="L291" s="34"/>
      <c r="M291" s="35">
        <f t="shared" si="37"/>
        <v>0</v>
      </c>
      <c r="N291" s="32">
        <f t="shared" si="38"/>
        <v>0</v>
      </c>
    </row>
    <row r="292" customHeight="1" spans="1:14">
      <c r="A292" s="37">
        <v>12</v>
      </c>
      <c r="B292" s="15"/>
      <c r="C292" s="15"/>
      <c r="D292" s="15"/>
      <c r="E292" s="33"/>
      <c r="F292" s="33"/>
      <c r="G292" s="33"/>
      <c r="H292" s="38">
        <f t="shared" si="36"/>
        <v>0</v>
      </c>
      <c r="I292" s="34"/>
      <c r="J292" s="34"/>
      <c r="K292" s="34"/>
      <c r="L292" s="34"/>
      <c r="M292" s="35">
        <f t="shared" si="37"/>
        <v>0</v>
      </c>
      <c r="N292" s="32">
        <f t="shared" si="38"/>
        <v>0</v>
      </c>
    </row>
    <row r="293" customHeight="1" spans="1:14">
      <c r="A293" s="37">
        <v>13</v>
      </c>
      <c r="B293" s="15"/>
      <c r="C293" s="15"/>
      <c r="D293" s="15"/>
      <c r="E293" s="33"/>
      <c r="F293" s="33"/>
      <c r="G293" s="33"/>
      <c r="H293" s="38">
        <f t="shared" si="36"/>
        <v>0</v>
      </c>
      <c r="I293" s="34"/>
      <c r="J293" s="34"/>
      <c r="K293" s="34"/>
      <c r="L293" s="34"/>
      <c r="M293" s="35">
        <f t="shared" si="37"/>
        <v>0</v>
      </c>
      <c r="N293" s="32">
        <f t="shared" si="38"/>
        <v>0</v>
      </c>
    </row>
    <row r="294" customHeight="1" spans="1:14">
      <c r="A294" s="37">
        <v>14</v>
      </c>
      <c r="B294" s="15"/>
      <c r="C294" s="15"/>
      <c r="D294" s="15"/>
      <c r="E294" s="33"/>
      <c r="F294" s="33"/>
      <c r="G294" s="33"/>
      <c r="H294" s="38">
        <f t="shared" si="36"/>
        <v>0</v>
      </c>
      <c r="I294" s="34"/>
      <c r="J294" s="34"/>
      <c r="K294" s="34"/>
      <c r="L294" s="34"/>
      <c r="M294" s="35">
        <f t="shared" si="37"/>
        <v>0</v>
      </c>
      <c r="N294" s="32">
        <f t="shared" si="38"/>
        <v>0</v>
      </c>
    </row>
    <row r="295" customHeight="1" spans="1:14">
      <c r="A295" s="37">
        <v>15</v>
      </c>
      <c r="B295" s="15"/>
      <c r="C295" s="15"/>
      <c r="D295" s="15"/>
      <c r="E295" s="33"/>
      <c r="F295" s="33"/>
      <c r="G295" s="33"/>
      <c r="H295" s="38">
        <f t="shared" si="36"/>
        <v>0</v>
      </c>
      <c r="I295" s="34"/>
      <c r="J295" s="34"/>
      <c r="K295" s="34"/>
      <c r="L295" s="34"/>
      <c r="M295" s="35">
        <f t="shared" si="37"/>
        <v>0</v>
      </c>
      <c r="N295" s="32">
        <f t="shared" si="38"/>
        <v>0</v>
      </c>
    </row>
    <row r="296" customHeight="1" spans="1:1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customHeight="1" spans="1:14">
      <c r="A297" s="1" t="s">
        <v>24</v>
      </c>
    </row>
    <row r="299" customHeight="1" spans="1:14">
      <c r="A299" s="2" t="s">
        <v>1</v>
      </c>
    </row>
    <row r="300" customHeight="1" spans="1:14">
      <c r="A300" s="3" t="s">
        <v>2</v>
      </c>
      <c r="C300" s="4"/>
      <c r="D300" s="5"/>
      <c r="E300" s="3" t="s">
        <v>3</v>
      </c>
      <c r="G300" s="5"/>
      <c r="H300" s="5"/>
      <c r="I300" s="5"/>
      <c r="J300" s="5"/>
      <c r="K300" s="5"/>
      <c r="L300" s="5"/>
      <c r="M300" s="5"/>
      <c r="N300" s="5"/>
    </row>
    <row r="301" customHeight="1" spans="1:14">
      <c r="A301" s="6" t="s">
        <v>4</v>
      </c>
      <c r="B301" s="7"/>
      <c r="C301" s="8" t="s">
        <v>20</v>
      </c>
      <c r="D301" s="9"/>
      <c r="E301" s="6" t="s">
        <v>6</v>
      </c>
      <c r="F301" s="7"/>
      <c r="G301" s="9"/>
      <c r="H301" s="7"/>
      <c r="I301" s="7"/>
      <c r="J301" s="9"/>
      <c r="K301" s="9"/>
      <c r="L301" s="9"/>
      <c r="M301" s="9"/>
      <c r="N301" s="9"/>
    </row>
    <row r="302" customHeight="1" spans="1:14">
      <c r="A302" s="10" t="s">
        <v>7</v>
      </c>
      <c r="B302" s="11" t="s">
        <v>8</v>
      </c>
      <c r="C302" s="12" t="s">
        <v>9</v>
      </c>
      <c r="D302" s="13" t="s">
        <v>10</v>
      </c>
      <c r="E302" s="7"/>
      <c r="F302" s="7"/>
      <c r="G302" s="14"/>
      <c r="H302" s="15"/>
      <c r="I302" s="13" t="s">
        <v>11</v>
      </c>
      <c r="J302" s="7"/>
      <c r="K302" s="7"/>
      <c r="L302" s="7"/>
      <c r="M302" s="7"/>
      <c r="N302" s="16" t="s">
        <v>12</v>
      </c>
    </row>
    <row r="303" customHeight="1" spans="1:14">
      <c r="A303" s="17"/>
      <c r="B303" s="14"/>
      <c r="C303" s="14"/>
      <c r="D303" s="18">
        <v>1</v>
      </c>
      <c r="E303" s="18">
        <v>2</v>
      </c>
      <c r="F303" s="18">
        <v>3</v>
      </c>
      <c r="G303" s="18">
        <v>4</v>
      </c>
      <c r="H303" s="19" t="s">
        <v>13</v>
      </c>
      <c r="I303" s="20" t="s">
        <v>14</v>
      </c>
      <c r="J303" s="21" t="s">
        <v>15</v>
      </c>
      <c r="K303" s="22" t="s">
        <v>16</v>
      </c>
      <c r="L303" s="23" t="s">
        <v>17</v>
      </c>
      <c r="M303" s="24" t="s">
        <v>18</v>
      </c>
      <c r="N303" s="14"/>
    </row>
    <row r="304" customHeight="1" spans="1:14">
      <c r="A304" s="25">
        <v>1</v>
      </c>
      <c r="B304" s="26">
        <f>B281</f>
        <v>0</v>
      </c>
      <c r="C304" s="39"/>
      <c r="D304" s="28">
        <v>76</v>
      </c>
      <c r="E304" s="28">
        <v>82</v>
      </c>
      <c r="F304" s="28">
        <v>80</v>
      </c>
      <c r="G304" s="28">
        <v>80</v>
      </c>
      <c r="H304" s="29">
        <f t="shared" ref="H304:H318" si="39">(D304+E304+F304+G304)/4</f>
        <v>79.5</v>
      </c>
      <c r="I304" s="30">
        <v>82</v>
      </c>
      <c r="J304" s="30">
        <v>85</v>
      </c>
      <c r="K304" s="30">
        <v>83</v>
      </c>
      <c r="L304" s="30">
        <v>85</v>
      </c>
      <c r="M304" s="35">
        <f t="shared" ref="M304:M318" si="40">(I304+J304+K304+L304)/4</f>
        <v>83.75</v>
      </c>
      <c r="N304" s="32">
        <f t="shared" ref="N304:N318" si="41">((H304+M304)/2)</f>
        <v>81.625</v>
      </c>
    </row>
    <row r="305" customHeight="1" spans="1:14">
      <c r="A305" s="25">
        <v>2</v>
      </c>
      <c r="B305" s="26"/>
      <c r="C305" s="33"/>
      <c r="D305" s="33"/>
      <c r="E305" s="33"/>
      <c r="F305" s="33"/>
      <c r="G305" s="33"/>
      <c r="H305" s="29">
        <f t="shared" si="39"/>
        <v>0</v>
      </c>
      <c r="I305" s="34"/>
      <c r="J305" s="34"/>
      <c r="K305" s="34"/>
      <c r="L305" s="34"/>
      <c r="M305" s="35">
        <f t="shared" si="40"/>
        <v>0</v>
      </c>
      <c r="N305" s="32">
        <f t="shared" si="41"/>
        <v>0</v>
      </c>
    </row>
    <row r="306" customHeight="1" spans="1:14">
      <c r="A306" s="25">
        <v>3</v>
      </c>
      <c r="B306" s="26"/>
      <c r="C306" s="33"/>
      <c r="D306" s="33"/>
      <c r="E306" s="33"/>
      <c r="F306" s="33"/>
      <c r="G306" s="33"/>
      <c r="H306" s="29">
        <f t="shared" si="39"/>
        <v>0</v>
      </c>
      <c r="I306" s="34"/>
      <c r="J306" s="34"/>
      <c r="K306" s="34"/>
      <c r="L306" s="34"/>
      <c r="M306" s="35">
        <f t="shared" si="40"/>
        <v>0</v>
      </c>
      <c r="N306" s="32">
        <f t="shared" si="41"/>
        <v>0</v>
      </c>
    </row>
    <row r="307" customHeight="1" spans="1:14">
      <c r="A307" s="25">
        <v>4</v>
      </c>
      <c r="B307" s="26"/>
      <c r="C307" s="33"/>
      <c r="D307" s="33"/>
      <c r="E307" s="33"/>
      <c r="F307" s="33"/>
      <c r="G307" s="33"/>
      <c r="H307" s="29">
        <f t="shared" si="39"/>
        <v>0</v>
      </c>
      <c r="I307" s="34"/>
      <c r="J307" s="34"/>
      <c r="K307" s="34"/>
      <c r="L307" s="34"/>
      <c r="M307" s="35">
        <f t="shared" si="40"/>
        <v>0</v>
      </c>
      <c r="N307" s="32">
        <f t="shared" si="41"/>
        <v>0</v>
      </c>
    </row>
    <row r="308" customHeight="1" spans="1:14">
      <c r="A308" s="25">
        <v>5</v>
      </c>
      <c r="B308" s="26"/>
      <c r="C308" s="33"/>
      <c r="D308" s="33"/>
      <c r="E308" s="33"/>
      <c r="F308" s="33"/>
      <c r="G308" s="33"/>
      <c r="H308" s="29">
        <f t="shared" si="39"/>
        <v>0</v>
      </c>
      <c r="I308" s="34"/>
      <c r="J308" s="34"/>
      <c r="K308" s="34"/>
      <c r="L308" s="34"/>
      <c r="M308" s="35">
        <f t="shared" si="40"/>
        <v>0</v>
      </c>
      <c r="N308" s="32">
        <f t="shared" si="41"/>
        <v>0</v>
      </c>
    </row>
    <row r="309" customHeight="1" spans="1:14">
      <c r="A309" s="25">
        <v>6</v>
      </c>
      <c r="B309" s="15"/>
      <c r="C309" s="33"/>
      <c r="D309" s="15"/>
      <c r="E309" s="15"/>
      <c r="F309" s="15"/>
      <c r="G309" s="15"/>
      <c r="H309" s="29">
        <f t="shared" si="39"/>
        <v>0</v>
      </c>
      <c r="I309" s="34"/>
      <c r="J309" s="34"/>
      <c r="K309" s="34"/>
      <c r="L309" s="34"/>
      <c r="M309" s="35">
        <f t="shared" si="40"/>
        <v>0</v>
      </c>
      <c r="N309" s="32">
        <f t="shared" si="41"/>
        <v>0</v>
      </c>
    </row>
    <row r="310" customHeight="1" spans="1:14">
      <c r="A310" s="25">
        <v>7</v>
      </c>
      <c r="B310" s="33"/>
      <c r="C310" s="15"/>
      <c r="D310" s="15"/>
      <c r="E310" s="15"/>
      <c r="F310" s="15"/>
      <c r="G310" s="15"/>
      <c r="H310" s="36">
        <f t="shared" si="39"/>
        <v>0</v>
      </c>
      <c r="I310" s="34"/>
      <c r="J310" s="34"/>
      <c r="K310" s="34"/>
      <c r="L310" s="34"/>
      <c r="M310" s="35">
        <f t="shared" si="40"/>
        <v>0</v>
      </c>
      <c r="N310" s="32">
        <f t="shared" si="41"/>
        <v>0</v>
      </c>
    </row>
    <row r="311" customHeight="1" spans="1:14">
      <c r="A311" s="25">
        <v>8</v>
      </c>
      <c r="B311" s="15"/>
      <c r="C311" s="15"/>
      <c r="D311" s="15"/>
      <c r="E311" s="15"/>
      <c r="F311" s="15"/>
      <c r="G311" s="15"/>
      <c r="H311" s="36">
        <f t="shared" si="39"/>
        <v>0</v>
      </c>
      <c r="I311" s="34"/>
      <c r="J311" s="34"/>
      <c r="K311" s="34"/>
      <c r="L311" s="34"/>
      <c r="M311" s="35">
        <f t="shared" si="40"/>
        <v>0</v>
      </c>
      <c r="N311" s="32">
        <f t="shared" si="41"/>
        <v>0</v>
      </c>
    </row>
    <row r="312" customHeight="1" spans="1:14">
      <c r="A312" s="25">
        <v>9</v>
      </c>
      <c r="B312" s="15"/>
      <c r="C312" s="15"/>
      <c r="D312" s="15"/>
      <c r="E312" s="15"/>
      <c r="F312" s="15"/>
      <c r="G312" s="15"/>
      <c r="H312" s="36">
        <f t="shared" si="39"/>
        <v>0</v>
      </c>
      <c r="I312" s="34"/>
      <c r="J312" s="34"/>
      <c r="K312" s="34"/>
      <c r="L312" s="34"/>
      <c r="M312" s="35">
        <f t="shared" si="40"/>
        <v>0</v>
      </c>
      <c r="N312" s="32">
        <f t="shared" si="41"/>
        <v>0</v>
      </c>
    </row>
    <row r="313" customHeight="1" spans="1:14">
      <c r="A313" s="25">
        <v>10</v>
      </c>
      <c r="B313" s="15"/>
      <c r="C313" s="15"/>
      <c r="D313" s="15"/>
      <c r="E313" s="15"/>
      <c r="F313" s="15"/>
      <c r="G313" s="15"/>
      <c r="H313" s="36">
        <f t="shared" si="39"/>
        <v>0</v>
      </c>
      <c r="I313" s="34"/>
      <c r="J313" s="34"/>
      <c r="K313" s="34"/>
      <c r="L313" s="34"/>
      <c r="M313" s="35">
        <f t="shared" si="40"/>
        <v>0</v>
      </c>
      <c r="N313" s="32">
        <f t="shared" si="41"/>
        <v>0</v>
      </c>
    </row>
    <row r="314" customHeight="1" spans="1:14">
      <c r="A314" s="37">
        <v>11</v>
      </c>
      <c r="B314" s="15"/>
      <c r="C314" s="15"/>
      <c r="D314" s="15"/>
      <c r="E314" s="33"/>
      <c r="F314" s="33"/>
      <c r="G314" s="33"/>
      <c r="H314" s="38">
        <f t="shared" si="39"/>
        <v>0</v>
      </c>
      <c r="I314" s="34"/>
      <c r="J314" s="34"/>
      <c r="K314" s="34"/>
      <c r="L314" s="34"/>
      <c r="M314" s="35">
        <f t="shared" si="40"/>
        <v>0</v>
      </c>
      <c r="N314" s="32">
        <f t="shared" si="41"/>
        <v>0</v>
      </c>
    </row>
    <row r="315" customHeight="1" spans="1:14">
      <c r="A315" s="37">
        <v>12</v>
      </c>
      <c r="B315" s="15"/>
      <c r="C315" s="15"/>
      <c r="D315" s="15"/>
      <c r="E315" s="33"/>
      <c r="F315" s="33"/>
      <c r="G315" s="33"/>
      <c r="H315" s="38">
        <f t="shared" si="39"/>
        <v>0</v>
      </c>
      <c r="I315" s="34"/>
      <c r="J315" s="34"/>
      <c r="K315" s="34"/>
      <c r="L315" s="34"/>
      <c r="M315" s="35">
        <f t="shared" si="40"/>
        <v>0</v>
      </c>
      <c r="N315" s="32">
        <f t="shared" si="41"/>
        <v>0</v>
      </c>
    </row>
    <row r="316" customHeight="1" spans="1:14">
      <c r="A316" s="37">
        <v>13</v>
      </c>
      <c r="B316" s="15"/>
      <c r="C316" s="15"/>
      <c r="D316" s="15"/>
      <c r="E316" s="33"/>
      <c r="F316" s="33"/>
      <c r="G316" s="33"/>
      <c r="H316" s="38">
        <f t="shared" si="39"/>
        <v>0</v>
      </c>
      <c r="I316" s="34"/>
      <c r="J316" s="34"/>
      <c r="K316" s="34"/>
      <c r="L316" s="34"/>
      <c r="M316" s="35">
        <f t="shared" si="40"/>
        <v>0</v>
      </c>
      <c r="N316" s="32">
        <f t="shared" si="41"/>
        <v>0</v>
      </c>
    </row>
    <row r="317" customHeight="1" spans="1:14">
      <c r="A317" s="37">
        <v>14</v>
      </c>
      <c r="B317" s="15"/>
      <c r="C317" s="15"/>
      <c r="D317" s="15"/>
      <c r="E317" s="33"/>
      <c r="F317" s="33"/>
      <c r="G317" s="33"/>
      <c r="H317" s="38">
        <f t="shared" si="39"/>
        <v>0</v>
      </c>
      <c r="I317" s="34"/>
      <c r="J317" s="34"/>
      <c r="K317" s="34"/>
      <c r="L317" s="34"/>
      <c r="M317" s="35">
        <f t="shared" si="40"/>
        <v>0</v>
      </c>
      <c r="N317" s="32">
        <f t="shared" si="41"/>
        <v>0</v>
      </c>
    </row>
    <row r="318" customHeight="1" spans="1:14">
      <c r="A318" s="37">
        <v>15</v>
      </c>
      <c r="B318" s="15"/>
      <c r="C318" s="15"/>
      <c r="D318" s="15"/>
      <c r="E318" s="33"/>
      <c r="F318" s="33"/>
      <c r="G318" s="33"/>
      <c r="H318" s="38">
        <f t="shared" si="39"/>
        <v>0</v>
      </c>
      <c r="I318" s="34"/>
      <c r="J318" s="34"/>
      <c r="K318" s="34"/>
      <c r="L318" s="34"/>
      <c r="M318" s="35">
        <f t="shared" si="40"/>
        <v>0</v>
      </c>
      <c r="N318" s="32">
        <f t="shared" si="41"/>
        <v>0</v>
      </c>
    </row>
    <row r="319" customHeight="1" spans="1:1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customHeight="1" spans="1:14">
      <c r="A320" s="1" t="s">
        <v>25</v>
      </c>
    </row>
    <row r="322" customHeight="1" spans="1:14">
      <c r="A322" s="2" t="s">
        <v>1</v>
      </c>
    </row>
    <row r="323" customHeight="1" spans="1:14">
      <c r="A323" s="3" t="s">
        <v>2</v>
      </c>
      <c r="C323" s="4"/>
      <c r="D323" s="5"/>
      <c r="E323" s="3" t="s">
        <v>3</v>
      </c>
      <c r="G323" s="5"/>
      <c r="H323" s="5"/>
      <c r="I323" s="5"/>
      <c r="J323" s="5"/>
      <c r="K323" s="5"/>
      <c r="L323" s="5"/>
      <c r="M323" s="5"/>
      <c r="N323" s="5"/>
    </row>
    <row r="324" customHeight="1" spans="1:14">
      <c r="A324" s="6" t="s">
        <v>4</v>
      </c>
      <c r="B324" s="7"/>
      <c r="C324" s="8" t="s">
        <v>20</v>
      </c>
      <c r="D324" s="9"/>
      <c r="E324" s="6" t="s">
        <v>6</v>
      </c>
      <c r="F324" s="7"/>
      <c r="G324" s="9"/>
      <c r="H324" s="7"/>
      <c r="I324" s="7"/>
      <c r="J324" s="9"/>
      <c r="K324" s="9"/>
      <c r="L324" s="9"/>
      <c r="M324" s="9"/>
      <c r="N324" s="9"/>
    </row>
    <row r="325" customHeight="1" spans="1:14">
      <c r="A325" s="10" t="s">
        <v>7</v>
      </c>
      <c r="B325" s="11" t="s">
        <v>8</v>
      </c>
      <c r="C325" s="12" t="s">
        <v>9</v>
      </c>
      <c r="D325" s="13" t="s">
        <v>10</v>
      </c>
      <c r="E325" s="7"/>
      <c r="F325" s="7"/>
      <c r="G325" s="14"/>
      <c r="H325" s="15"/>
      <c r="I325" s="13" t="s">
        <v>11</v>
      </c>
      <c r="J325" s="7"/>
      <c r="K325" s="7"/>
      <c r="L325" s="7"/>
      <c r="M325" s="7"/>
      <c r="N325" s="16" t="s">
        <v>12</v>
      </c>
    </row>
    <row r="326" customHeight="1" spans="1:14">
      <c r="A326" s="17"/>
      <c r="B326" s="14"/>
      <c r="C326" s="14"/>
      <c r="D326" s="18">
        <v>1</v>
      </c>
      <c r="E326" s="18">
        <v>2</v>
      </c>
      <c r="F326" s="18">
        <v>3</v>
      </c>
      <c r="G326" s="18">
        <v>4</v>
      </c>
      <c r="H326" s="19" t="s">
        <v>13</v>
      </c>
      <c r="I326" s="20" t="s">
        <v>14</v>
      </c>
      <c r="J326" s="21" t="s">
        <v>15</v>
      </c>
      <c r="K326" s="22" t="s">
        <v>16</v>
      </c>
      <c r="L326" s="23" t="s">
        <v>17</v>
      </c>
      <c r="M326" s="24" t="s">
        <v>18</v>
      </c>
      <c r="N326" s="14"/>
    </row>
    <row r="327" customHeight="1" spans="1:14">
      <c r="A327" s="25">
        <v>1</v>
      </c>
      <c r="B327" s="26">
        <f>B304</f>
        <v>0</v>
      </c>
      <c r="C327" s="39"/>
      <c r="D327" s="28">
        <v>77</v>
      </c>
      <c r="E327" s="28">
        <v>83</v>
      </c>
      <c r="F327" s="28">
        <v>80</v>
      </c>
      <c r="G327" s="28">
        <v>82</v>
      </c>
      <c r="H327" s="29">
        <f t="shared" ref="H327:H341" si="42">(D327+E327+F327+G327)/4</f>
        <v>80.5</v>
      </c>
      <c r="I327" s="30">
        <v>87</v>
      </c>
      <c r="J327" s="30">
        <v>86</v>
      </c>
      <c r="K327" s="30">
        <v>85</v>
      </c>
      <c r="L327" s="30">
        <v>88</v>
      </c>
      <c r="M327" s="35">
        <f t="shared" ref="M327:M341" si="43">(I327+J327+K327+L327)/4</f>
        <v>86.5</v>
      </c>
      <c r="N327" s="32">
        <f t="shared" ref="N327:N341" si="44">((H327+M327)/2)</f>
        <v>83.5</v>
      </c>
    </row>
    <row r="328" customHeight="1" spans="1:14">
      <c r="A328" s="25">
        <v>2</v>
      </c>
      <c r="B328" s="26"/>
      <c r="C328" s="33"/>
      <c r="D328" s="33"/>
      <c r="E328" s="33"/>
      <c r="F328" s="33"/>
      <c r="G328" s="33"/>
      <c r="H328" s="29">
        <f t="shared" si="42"/>
        <v>0</v>
      </c>
      <c r="I328" s="34"/>
      <c r="J328" s="34"/>
      <c r="K328" s="34"/>
      <c r="L328" s="34"/>
      <c r="M328" s="35">
        <f t="shared" si="43"/>
        <v>0</v>
      </c>
      <c r="N328" s="32">
        <f t="shared" si="44"/>
        <v>0</v>
      </c>
    </row>
    <row r="329" customHeight="1" spans="1:14">
      <c r="A329" s="25">
        <v>3</v>
      </c>
      <c r="B329" s="26"/>
      <c r="C329" s="33"/>
      <c r="D329" s="33"/>
      <c r="E329" s="33"/>
      <c r="F329" s="33"/>
      <c r="G329" s="33"/>
      <c r="H329" s="29">
        <f t="shared" si="42"/>
        <v>0</v>
      </c>
      <c r="I329" s="34"/>
      <c r="J329" s="34"/>
      <c r="K329" s="34"/>
      <c r="L329" s="34"/>
      <c r="M329" s="35">
        <f t="shared" si="43"/>
        <v>0</v>
      </c>
      <c r="N329" s="32">
        <f t="shared" si="44"/>
        <v>0</v>
      </c>
    </row>
    <row r="330" customHeight="1" spans="1:14">
      <c r="A330" s="25">
        <v>4</v>
      </c>
      <c r="B330" s="26"/>
      <c r="C330" s="33"/>
      <c r="D330" s="33"/>
      <c r="E330" s="33"/>
      <c r="F330" s="33"/>
      <c r="G330" s="33"/>
      <c r="H330" s="29">
        <f t="shared" si="42"/>
        <v>0</v>
      </c>
      <c r="I330" s="34"/>
      <c r="J330" s="34"/>
      <c r="K330" s="34"/>
      <c r="L330" s="34"/>
      <c r="M330" s="35">
        <f t="shared" si="43"/>
        <v>0</v>
      </c>
      <c r="N330" s="32">
        <f t="shared" si="44"/>
        <v>0</v>
      </c>
    </row>
    <row r="331" customHeight="1" spans="1:14">
      <c r="A331" s="25">
        <v>5</v>
      </c>
      <c r="B331" s="26"/>
      <c r="C331" s="33"/>
      <c r="D331" s="33"/>
      <c r="E331" s="33"/>
      <c r="F331" s="33"/>
      <c r="G331" s="33"/>
      <c r="H331" s="29">
        <f t="shared" si="42"/>
        <v>0</v>
      </c>
      <c r="I331" s="34"/>
      <c r="J331" s="34"/>
      <c r="K331" s="34"/>
      <c r="L331" s="34"/>
      <c r="M331" s="35">
        <f t="shared" si="43"/>
        <v>0</v>
      </c>
      <c r="N331" s="32">
        <f t="shared" si="44"/>
        <v>0</v>
      </c>
    </row>
    <row r="332" customHeight="1" spans="1:14">
      <c r="A332" s="25">
        <v>6</v>
      </c>
      <c r="B332" s="15"/>
      <c r="C332" s="33"/>
      <c r="D332" s="15"/>
      <c r="E332" s="15"/>
      <c r="F332" s="15"/>
      <c r="G332" s="15"/>
      <c r="H332" s="29">
        <f t="shared" si="42"/>
        <v>0</v>
      </c>
      <c r="I332" s="34"/>
      <c r="J332" s="34"/>
      <c r="K332" s="34"/>
      <c r="L332" s="34"/>
      <c r="M332" s="35">
        <f t="shared" si="43"/>
        <v>0</v>
      </c>
      <c r="N332" s="32">
        <f t="shared" si="44"/>
        <v>0</v>
      </c>
    </row>
    <row r="333" customHeight="1" spans="1:14">
      <c r="A333" s="25">
        <v>7</v>
      </c>
      <c r="B333" s="33"/>
      <c r="C333" s="15"/>
      <c r="D333" s="15"/>
      <c r="E333" s="15"/>
      <c r="F333" s="15"/>
      <c r="G333" s="15"/>
      <c r="H333" s="36">
        <f t="shared" si="42"/>
        <v>0</v>
      </c>
      <c r="I333" s="34"/>
      <c r="J333" s="34"/>
      <c r="K333" s="34"/>
      <c r="L333" s="34"/>
      <c r="M333" s="35">
        <f t="shared" si="43"/>
        <v>0</v>
      </c>
      <c r="N333" s="32">
        <f t="shared" si="44"/>
        <v>0</v>
      </c>
    </row>
    <row r="334" customHeight="1" spans="1:14">
      <c r="A334" s="25">
        <v>8</v>
      </c>
      <c r="B334" s="15"/>
      <c r="C334" s="15"/>
      <c r="D334" s="15"/>
      <c r="E334" s="15"/>
      <c r="F334" s="15"/>
      <c r="G334" s="15"/>
      <c r="H334" s="36">
        <f t="shared" si="42"/>
        <v>0</v>
      </c>
      <c r="I334" s="34"/>
      <c r="J334" s="34"/>
      <c r="K334" s="34"/>
      <c r="L334" s="34"/>
      <c r="M334" s="35">
        <f t="shared" si="43"/>
        <v>0</v>
      </c>
      <c r="N334" s="32">
        <f t="shared" si="44"/>
        <v>0</v>
      </c>
    </row>
    <row r="335" customHeight="1" spans="1:14">
      <c r="A335" s="25">
        <v>9</v>
      </c>
      <c r="B335" s="15"/>
      <c r="C335" s="15"/>
      <c r="D335" s="15"/>
      <c r="E335" s="15"/>
      <c r="F335" s="15"/>
      <c r="G335" s="15"/>
      <c r="H335" s="36">
        <f t="shared" si="42"/>
        <v>0</v>
      </c>
      <c r="I335" s="34"/>
      <c r="J335" s="34"/>
      <c r="K335" s="34"/>
      <c r="L335" s="34"/>
      <c r="M335" s="35">
        <f t="shared" si="43"/>
        <v>0</v>
      </c>
      <c r="N335" s="32">
        <f t="shared" si="44"/>
        <v>0</v>
      </c>
    </row>
    <row r="336" customHeight="1" spans="1:14">
      <c r="A336" s="25">
        <v>10</v>
      </c>
      <c r="B336" s="15"/>
      <c r="C336" s="15"/>
      <c r="D336" s="15"/>
      <c r="E336" s="15"/>
      <c r="F336" s="15"/>
      <c r="G336" s="15"/>
      <c r="H336" s="36">
        <f t="shared" si="42"/>
        <v>0</v>
      </c>
      <c r="I336" s="34"/>
      <c r="J336" s="34"/>
      <c r="K336" s="34"/>
      <c r="L336" s="34"/>
      <c r="M336" s="35">
        <f t="shared" si="43"/>
        <v>0</v>
      </c>
      <c r="N336" s="32">
        <f t="shared" si="44"/>
        <v>0</v>
      </c>
    </row>
    <row r="337" customHeight="1" spans="1:14">
      <c r="A337" s="37">
        <v>11</v>
      </c>
      <c r="B337" s="15"/>
      <c r="C337" s="15"/>
      <c r="D337" s="15"/>
      <c r="E337" s="33"/>
      <c r="F337" s="33"/>
      <c r="G337" s="33"/>
      <c r="H337" s="38">
        <f t="shared" si="42"/>
        <v>0</v>
      </c>
      <c r="I337" s="34"/>
      <c r="J337" s="34"/>
      <c r="K337" s="34"/>
      <c r="L337" s="34"/>
      <c r="M337" s="35">
        <f t="shared" si="43"/>
        <v>0</v>
      </c>
      <c r="N337" s="32">
        <f t="shared" si="44"/>
        <v>0</v>
      </c>
    </row>
    <row r="338" customHeight="1" spans="1:14">
      <c r="A338" s="37">
        <v>12</v>
      </c>
      <c r="B338" s="15"/>
      <c r="C338" s="15"/>
      <c r="D338" s="15"/>
      <c r="E338" s="33"/>
      <c r="F338" s="33"/>
      <c r="G338" s="33"/>
      <c r="H338" s="38">
        <f t="shared" si="42"/>
        <v>0</v>
      </c>
      <c r="I338" s="34"/>
      <c r="J338" s="34"/>
      <c r="K338" s="34"/>
      <c r="L338" s="34"/>
      <c r="M338" s="35">
        <f t="shared" si="43"/>
        <v>0</v>
      </c>
      <c r="N338" s="32">
        <f t="shared" si="44"/>
        <v>0</v>
      </c>
    </row>
    <row r="339" customHeight="1" spans="1:14">
      <c r="A339" s="37">
        <v>13</v>
      </c>
      <c r="B339" s="15"/>
      <c r="C339" s="15"/>
      <c r="D339" s="15"/>
      <c r="E339" s="33"/>
      <c r="F339" s="33"/>
      <c r="G339" s="33"/>
      <c r="H339" s="38">
        <f t="shared" si="42"/>
        <v>0</v>
      </c>
      <c r="I339" s="34"/>
      <c r="J339" s="34"/>
      <c r="K339" s="34"/>
      <c r="L339" s="34"/>
      <c r="M339" s="35">
        <f t="shared" si="43"/>
        <v>0</v>
      </c>
      <c r="N339" s="32">
        <f t="shared" si="44"/>
        <v>0</v>
      </c>
    </row>
    <row r="340" customHeight="1" spans="1:14">
      <c r="A340" s="37">
        <v>14</v>
      </c>
      <c r="B340" s="15"/>
      <c r="C340" s="15"/>
      <c r="D340" s="15"/>
      <c r="E340" s="33"/>
      <c r="F340" s="33"/>
      <c r="G340" s="33"/>
      <c r="H340" s="38">
        <f t="shared" si="42"/>
        <v>0</v>
      </c>
      <c r="I340" s="34"/>
      <c r="J340" s="34"/>
      <c r="K340" s="34"/>
      <c r="L340" s="34"/>
      <c r="M340" s="35">
        <f t="shared" si="43"/>
        <v>0</v>
      </c>
      <c r="N340" s="32">
        <f t="shared" si="44"/>
        <v>0</v>
      </c>
    </row>
    <row r="341" customHeight="1" spans="1:14">
      <c r="A341" s="37">
        <v>15</v>
      </c>
      <c r="B341" s="15"/>
      <c r="C341" s="15"/>
      <c r="D341" s="15"/>
      <c r="E341" s="33"/>
      <c r="F341" s="33"/>
      <c r="G341" s="33"/>
      <c r="H341" s="38">
        <f t="shared" si="42"/>
        <v>0</v>
      </c>
      <c r="I341" s="34"/>
      <c r="J341" s="34"/>
      <c r="K341" s="34"/>
      <c r="L341" s="34"/>
      <c r="M341" s="35">
        <f t="shared" si="43"/>
        <v>0</v>
      </c>
      <c r="N341" s="32">
        <f t="shared" si="44"/>
        <v>0</v>
      </c>
    </row>
    <row r="342" customHeight="1" spans="1:1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customHeight="1" spans="1:14">
      <c r="A343" s="1" t="s">
        <v>26</v>
      </c>
    </row>
    <row r="345" customHeight="1" spans="1:14">
      <c r="A345" s="2" t="s">
        <v>1</v>
      </c>
    </row>
    <row r="346" customHeight="1" spans="1:14">
      <c r="A346" s="3" t="s">
        <v>2</v>
      </c>
      <c r="C346" s="4"/>
      <c r="D346" s="5"/>
      <c r="E346" s="3" t="s">
        <v>3</v>
      </c>
      <c r="G346" s="5"/>
      <c r="H346" s="5"/>
      <c r="I346" s="5"/>
      <c r="J346" s="5"/>
      <c r="K346" s="5"/>
      <c r="L346" s="5"/>
      <c r="M346" s="5"/>
      <c r="N346" s="5"/>
    </row>
    <row r="347" customHeight="1" spans="1:14">
      <c r="A347" s="6" t="s">
        <v>4</v>
      </c>
      <c r="B347" s="7"/>
      <c r="C347" s="8" t="s">
        <v>20</v>
      </c>
      <c r="D347" s="9"/>
      <c r="E347" s="6" t="s">
        <v>6</v>
      </c>
      <c r="F347" s="7"/>
      <c r="G347" s="9"/>
      <c r="H347" s="7"/>
      <c r="I347" s="7"/>
      <c r="J347" s="9"/>
      <c r="K347" s="9"/>
      <c r="L347" s="9"/>
      <c r="M347" s="9"/>
      <c r="N347" s="9"/>
    </row>
    <row r="348" customHeight="1" spans="1:14">
      <c r="A348" s="10" t="s">
        <v>7</v>
      </c>
      <c r="B348" s="11" t="s">
        <v>8</v>
      </c>
      <c r="C348" s="12" t="s">
        <v>9</v>
      </c>
      <c r="D348" s="13" t="s">
        <v>10</v>
      </c>
      <c r="E348" s="7"/>
      <c r="F348" s="7"/>
      <c r="G348" s="14"/>
      <c r="H348" s="15"/>
      <c r="I348" s="13" t="s">
        <v>11</v>
      </c>
      <c r="J348" s="7"/>
      <c r="K348" s="7"/>
      <c r="L348" s="7"/>
      <c r="M348" s="7"/>
      <c r="N348" s="16" t="s">
        <v>12</v>
      </c>
    </row>
    <row r="349" customHeight="1" spans="1:14">
      <c r="A349" s="17"/>
      <c r="B349" s="14"/>
      <c r="C349" s="14"/>
      <c r="D349" s="18">
        <v>1</v>
      </c>
      <c r="E349" s="18">
        <v>2</v>
      </c>
      <c r="F349" s="18">
        <v>3</v>
      </c>
      <c r="G349" s="18">
        <v>4</v>
      </c>
      <c r="H349" s="19" t="s">
        <v>13</v>
      </c>
      <c r="I349" s="20" t="s">
        <v>14</v>
      </c>
      <c r="J349" s="21" t="s">
        <v>15</v>
      </c>
      <c r="K349" s="22" t="s">
        <v>16</v>
      </c>
      <c r="L349" s="23" t="s">
        <v>17</v>
      </c>
      <c r="M349" s="24" t="s">
        <v>18</v>
      </c>
      <c r="N349" s="14"/>
    </row>
    <row r="350" customHeight="1" spans="1:14">
      <c r="A350" s="25">
        <v>1</v>
      </c>
      <c r="B350" s="26">
        <f>B327</f>
        <v>0</v>
      </c>
      <c r="C350" s="33"/>
      <c r="D350" s="28">
        <v>82</v>
      </c>
      <c r="E350" s="28">
        <v>80</v>
      </c>
      <c r="F350" s="28">
        <v>80</v>
      </c>
      <c r="G350" s="28">
        <v>82</v>
      </c>
      <c r="H350" s="29">
        <f t="shared" ref="H350:H364" si="45">(D350+E350+F350+G350)/4</f>
        <v>81</v>
      </c>
      <c r="I350" s="30">
        <v>88</v>
      </c>
      <c r="J350" s="30">
        <v>86</v>
      </c>
      <c r="K350" s="30">
        <v>85</v>
      </c>
      <c r="L350" s="30">
        <v>82</v>
      </c>
      <c r="M350" s="35">
        <f t="shared" ref="M350:M364" si="46">(I350+J350+K350+L350)/4</f>
        <v>85.25</v>
      </c>
      <c r="N350" s="32">
        <f t="shared" ref="N350:N364" si="47">((H350+M350)/2)</f>
        <v>83.125</v>
      </c>
    </row>
    <row r="351" customHeight="1" spans="1:14">
      <c r="A351" s="25">
        <v>2</v>
      </c>
      <c r="B351" s="26"/>
      <c r="C351" s="33"/>
      <c r="D351" s="33"/>
      <c r="E351" s="33"/>
      <c r="F351" s="33"/>
      <c r="G351" s="33"/>
      <c r="H351" s="29">
        <f t="shared" si="45"/>
        <v>0</v>
      </c>
      <c r="I351" s="34"/>
      <c r="J351" s="34"/>
      <c r="K351" s="34"/>
      <c r="L351" s="34"/>
      <c r="M351" s="35">
        <f t="shared" si="46"/>
        <v>0</v>
      </c>
      <c r="N351" s="32">
        <f t="shared" si="47"/>
        <v>0</v>
      </c>
    </row>
    <row r="352" customHeight="1" spans="1:14">
      <c r="A352" s="25">
        <v>3</v>
      </c>
      <c r="B352" s="26"/>
      <c r="C352" s="33"/>
      <c r="D352" s="33"/>
      <c r="E352" s="33"/>
      <c r="F352" s="33"/>
      <c r="G352" s="33"/>
      <c r="H352" s="29">
        <f t="shared" si="45"/>
        <v>0</v>
      </c>
      <c r="I352" s="34"/>
      <c r="J352" s="34"/>
      <c r="K352" s="34"/>
      <c r="L352" s="34"/>
      <c r="M352" s="35">
        <f t="shared" si="46"/>
        <v>0</v>
      </c>
      <c r="N352" s="32">
        <f t="shared" si="47"/>
        <v>0</v>
      </c>
    </row>
    <row r="353" customHeight="1" spans="1:14">
      <c r="A353" s="25">
        <v>4</v>
      </c>
      <c r="B353" s="26"/>
      <c r="C353" s="33"/>
      <c r="D353" s="33"/>
      <c r="E353" s="33"/>
      <c r="F353" s="33"/>
      <c r="G353" s="33"/>
      <c r="H353" s="29">
        <f t="shared" si="45"/>
        <v>0</v>
      </c>
      <c r="I353" s="34"/>
      <c r="J353" s="34"/>
      <c r="K353" s="34"/>
      <c r="L353" s="34"/>
      <c r="M353" s="35">
        <f t="shared" si="46"/>
        <v>0</v>
      </c>
      <c r="N353" s="32">
        <f t="shared" si="47"/>
        <v>0</v>
      </c>
    </row>
    <row r="354" customHeight="1" spans="1:14">
      <c r="A354" s="25">
        <v>5</v>
      </c>
      <c r="B354" s="26"/>
      <c r="C354" s="33"/>
      <c r="D354" s="33"/>
      <c r="E354" s="33"/>
      <c r="F354" s="33"/>
      <c r="G354" s="33"/>
      <c r="H354" s="29">
        <f t="shared" si="45"/>
        <v>0</v>
      </c>
      <c r="I354" s="34"/>
      <c r="J354" s="34"/>
      <c r="K354" s="34"/>
      <c r="L354" s="34"/>
      <c r="M354" s="35">
        <f t="shared" si="46"/>
        <v>0</v>
      </c>
      <c r="N354" s="32">
        <f t="shared" si="47"/>
        <v>0</v>
      </c>
    </row>
    <row r="355" customHeight="1" spans="1:14">
      <c r="A355" s="25">
        <v>6</v>
      </c>
      <c r="B355" s="15"/>
      <c r="C355" s="33"/>
      <c r="D355" s="15"/>
      <c r="E355" s="15"/>
      <c r="F355" s="15"/>
      <c r="G355" s="15"/>
      <c r="H355" s="29">
        <f t="shared" si="45"/>
        <v>0</v>
      </c>
      <c r="I355" s="34"/>
      <c r="J355" s="34"/>
      <c r="K355" s="34"/>
      <c r="L355" s="34"/>
      <c r="M355" s="35">
        <f t="shared" si="46"/>
        <v>0</v>
      </c>
      <c r="N355" s="32">
        <f t="shared" si="47"/>
        <v>0</v>
      </c>
    </row>
    <row r="356" customHeight="1" spans="1:14">
      <c r="A356" s="25">
        <v>7</v>
      </c>
      <c r="B356" s="33"/>
      <c r="C356" s="33"/>
      <c r="D356" s="15"/>
      <c r="E356" s="15"/>
      <c r="F356" s="15"/>
      <c r="G356" s="15"/>
      <c r="H356" s="36">
        <f t="shared" si="45"/>
        <v>0</v>
      </c>
      <c r="I356" s="34"/>
      <c r="J356" s="34"/>
      <c r="K356" s="34"/>
      <c r="L356" s="34"/>
      <c r="M356" s="35">
        <f t="shared" si="46"/>
        <v>0</v>
      </c>
      <c r="N356" s="32">
        <f t="shared" si="47"/>
        <v>0</v>
      </c>
    </row>
    <row r="357" customHeight="1" spans="1:14">
      <c r="A357" s="25">
        <v>8</v>
      </c>
      <c r="B357" s="15"/>
      <c r="C357" s="15"/>
      <c r="D357" s="15"/>
      <c r="E357" s="15"/>
      <c r="F357" s="15"/>
      <c r="G357" s="15"/>
      <c r="H357" s="36">
        <f t="shared" si="45"/>
        <v>0</v>
      </c>
      <c r="I357" s="34"/>
      <c r="J357" s="34"/>
      <c r="K357" s="34"/>
      <c r="L357" s="34"/>
      <c r="M357" s="35">
        <f t="shared" si="46"/>
        <v>0</v>
      </c>
      <c r="N357" s="32">
        <f t="shared" si="47"/>
        <v>0</v>
      </c>
    </row>
    <row r="358" customHeight="1" spans="1:14">
      <c r="A358" s="25">
        <v>9</v>
      </c>
      <c r="B358" s="15"/>
      <c r="C358" s="15"/>
      <c r="D358" s="15"/>
      <c r="E358" s="15"/>
      <c r="F358" s="15"/>
      <c r="G358" s="15"/>
      <c r="H358" s="36">
        <f t="shared" si="45"/>
        <v>0</v>
      </c>
      <c r="I358" s="34"/>
      <c r="J358" s="34"/>
      <c r="K358" s="34"/>
      <c r="L358" s="34"/>
      <c r="M358" s="35">
        <f t="shared" si="46"/>
        <v>0</v>
      </c>
      <c r="N358" s="32">
        <f t="shared" si="47"/>
        <v>0</v>
      </c>
    </row>
    <row r="359" customHeight="1" spans="1:14">
      <c r="A359" s="25">
        <v>10</v>
      </c>
      <c r="B359" s="15"/>
      <c r="C359" s="15"/>
      <c r="D359" s="15"/>
      <c r="E359" s="15"/>
      <c r="F359" s="15"/>
      <c r="G359" s="15"/>
      <c r="H359" s="36">
        <f t="shared" si="45"/>
        <v>0</v>
      </c>
      <c r="I359" s="34"/>
      <c r="J359" s="34"/>
      <c r="K359" s="34"/>
      <c r="L359" s="34"/>
      <c r="M359" s="35">
        <f t="shared" si="46"/>
        <v>0</v>
      </c>
      <c r="N359" s="32">
        <f t="shared" si="47"/>
        <v>0</v>
      </c>
    </row>
    <row r="360" customHeight="1" spans="1:14">
      <c r="A360" s="37">
        <v>11</v>
      </c>
      <c r="B360" s="15"/>
      <c r="C360" s="15"/>
      <c r="D360" s="15"/>
      <c r="E360" s="33"/>
      <c r="F360" s="33"/>
      <c r="G360" s="33"/>
      <c r="H360" s="38">
        <f t="shared" si="45"/>
        <v>0</v>
      </c>
      <c r="I360" s="34"/>
      <c r="J360" s="34"/>
      <c r="K360" s="34"/>
      <c r="L360" s="34"/>
      <c r="M360" s="35">
        <f t="shared" si="46"/>
        <v>0</v>
      </c>
      <c r="N360" s="32">
        <f t="shared" si="47"/>
        <v>0</v>
      </c>
    </row>
    <row r="361" customHeight="1" spans="1:14">
      <c r="A361" s="37">
        <v>12</v>
      </c>
      <c r="B361" s="15"/>
      <c r="C361" s="15"/>
      <c r="D361" s="15"/>
      <c r="E361" s="33"/>
      <c r="F361" s="33"/>
      <c r="G361" s="33"/>
      <c r="H361" s="38">
        <f t="shared" si="45"/>
        <v>0</v>
      </c>
      <c r="I361" s="34"/>
      <c r="J361" s="34"/>
      <c r="K361" s="34"/>
      <c r="L361" s="34"/>
      <c r="M361" s="35">
        <f t="shared" si="46"/>
        <v>0</v>
      </c>
      <c r="N361" s="32">
        <f t="shared" si="47"/>
        <v>0</v>
      </c>
    </row>
    <row r="362" customHeight="1" spans="1:14">
      <c r="A362" s="37">
        <v>13</v>
      </c>
      <c r="B362" s="15"/>
      <c r="C362" s="15"/>
      <c r="D362" s="15"/>
      <c r="E362" s="33"/>
      <c r="F362" s="33"/>
      <c r="G362" s="33"/>
      <c r="H362" s="38">
        <f t="shared" si="45"/>
        <v>0</v>
      </c>
      <c r="I362" s="34"/>
      <c r="J362" s="34"/>
      <c r="K362" s="34"/>
      <c r="L362" s="34"/>
      <c r="M362" s="35">
        <f t="shared" si="46"/>
        <v>0</v>
      </c>
      <c r="N362" s="32">
        <f t="shared" si="47"/>
        <v>0</v>
      </c>
    </row>
    <row r="363" customHeight="1" spans="1:14">
      <c r="A363" s="37">
        <v>14</v>
      </c>
      <c r="B363" s="15"/>
      <c r="C363" s="15"/>
      <c r="D363" s="15"/>
      <c r="E363" s="33"/>
      <c r="F363" s="33"/>
      <c r="G363" s="33"/>
      <c r="H363" s="38">
        <f t="shared" si="45"/>
        <v>0</v>
      </c>
      <c r="I363" s="34"/>
      <c r="J363" s="34"/>
      <c r="K363" s="34"/>
      <c r="L363" s="34"/>
      <c r="M363" s="35">
        <f t="shared" si="46"/>
        <v>0</v>
      </c>
      <c r="N363" s="32">
        <f t="shared" si="47"/>
        <v>0</v>
      </c>
    </row>
    <row r="364" customHeight="1" spans="1:14">
      <c r="A364" s="37">
        <v>15</v>
      </c>
      <c r="B364" s="15"/>
      <c r="C364" s="15"/>
      <c r="D364" s="15"/>
      <c r="E364" s="33"/>
      <c r="F364" s="33"/>
      <c r="G364" s="33"/>
      <c r="H364" s="38">
        <f t="shared" si="45"/>
        <v>0</v>
      </c>
      <c r="I364" s="34"/>
      <c r="J364" s="34"/>
      <c r="K364" s="34"/>
      <c r="L364" s="34"/>
      <c r="M364" s="35">
        <f t="shared" si="46"/>
        <v>0</v>
      </c>
      <c r="N364" s="32">
        <f t="shared" si="47"/>
        <v>0</v>
      </c>
    </row>
    <row r="365" customHeight="1" spans="1:14">
      <c r="A365" s="1" t="s">
        <v>23</v>
      </c>
    </row>
    <row r="367" customHeight="1" spans="1:14">
      <c r="A367" s="2" t="s">
        <v>1</v>
      </c>
    </row>
    <row r="368" customHeight="1" spans="1:14">
      <c r="A368" s="3" t="s">
        <v>2</v>
      </c>
      <c r="C368" s="4"/>
      <c r="D368" s="5"/>
      <c r="E368" s="3" t="s">
        <v>3</v>
      </c>
      <c r="G368" s="5"/>
      <c r="H368" s="5"/>
      <c r="I368" s="5"/>
      <c r="J368" s="5"/>
      <c r="K368" s="5"/>
      <c r="L368" s="5"/>
      <c r="M368" s="5"/>
      <c r="N368" s="5"/>
    </row>
    <row r="369" customHeight="1" spans="1:14">
      <c r="A369" s="6" t="s">
        <v>4</v>
      </c>
      <c r="B369" s="7"/>
      <c r="C369" s="8" t="s">
        <v>5</v>
      </c>
      <c r="D369" s="9"/>
      <c r="E369" s="6" t="s">
        <v>6</v>
      </c>
      <c r="F369" s="7"/>
      <c r="G369" s="9"/>
      <c r="H369" s="7"/>
      <c r="I369" s="7"/>
      <c r="J369" s="9"/>
      <c r="K369" s="9"/>
      <c r="L369" s="9"/>
      <c r="M369" s="9"/>
      <c r="N369" s="9"/>
    </row>
    <row r="370" customHeight="1" spans="1:14">
      <c r="A370" s="10" t="s">
        <v>7</v>
      </c>
      <c r="B370" s="11" t="s">
        <v>8</v>
      </c>
      <c r="C370" s="12" t="s">
        <v>9</v>
      </c>
      <c r="D370" s="13" t="s">
        <v>10</v>
      </c>
      <c r="E370" s="7"/>
      <c r="F370" s="7"/>
      <c r="G370" s="14"/>
      <c r="H370" s="15"/>
      <c r="I370" s="13" t="s">
        <v>11</v>
      </c>
      <c r="J370" s="7"/>
      <c r="K370" s="7"/>
      <c r="L370" s="7"/>
      <c r="M370" s="7"/>
      <c r="N370" s="16" t="s">
        <v>12</v>
      </c>
    </row>
    <row r="371" customHeight="1" spans="1:14">
      <c r="A371" s="17"/>
      <c r="B371" s="14"/>
      <c r="C371" s="14"/>
      <c r="D371" s="18">
        <v>1</v>
      </c>
      <c r="E371" s="18">
        <v>2</v>
      </c>
      <c r="F371" s="18">
        <v>3</v>
      </c>
      <c r="G371" s="18">
        <v>4</v>
      </c>
      <c r="H371" s="19" t="s">
        <v>13</v>
      </c>
      <c r="I371" s="20" t="s">
        <v>14</v>
      </c>
      <c r="J371" s="21" t="s">
        <v>15</v>
      </c>
      <c r="K371" s="22" t="s">
        <v>16</v>
      </c>
      <c r="L371" s="23" t="s">
        <v>17</v>
      </c>
      <c r="M371" s="24" t="s">
        <v>18</v>
      </c>
      <c r="N371" s="14"/>
    </row>
    <row r="372" customHeight="1" spans="1:14">
      <c r="A372" s="25">
        <v>1</v>
      </c>
      <c r="B372" s="26"/>
      <c r="C372" s="27"/>
      <c r="D372" s="28"/>
      <c r="E372" s="28"/>
      <c r="F372" s="28"/>
      <c r="G372" s="28"/>
      <c r="H372" s="29">
        <f t="shared" ref="H372:H386" si="48">(D372+E372+F372+G372)/4</f>
        <v>0</v>
      </c>
      <c r="I372" s="30"/>
      <c r="J372" s="30"/>
      <c r="K372" s="30"/>
      <c r="L372" s="30"/>
      <c r="M372" s="31">
        <f>(I372+J372+L372+H372)/4</f>
        <v>0</v>
      </c>
      <c r="N372" s="32">
        <f>((M372+K372)/2)</f>
        <v>0</v>
      </c>
    </row>
    <row r="373" customHeight="1" spans="1:14">
      <c r="A373" s="25">
        <v>2</v>
      </c>
      <c r="B373" s="26"/>
      <c r="C373" s="33"/>
      <c r="D373" s="33"/>
      <c r="E373" s="33"/>
      <c r="F373" s="33"/>
      <c r="G373" s="33"/>
      <c r="H373" s="29">
        <f t="shared" si="48"/>
        <v>0</v>
      </c>
      <c r="I373" s="34"/>
      <c r="J373" s="34"/>
      <c r="K373" s="34"/>
      <c r="L373" s="34"/>
      <c r="M373" s="35">
        <f t="shared" ref="M373:M386" si="49">(I373+J373+K373+L373)/4</f>
        <v>0</v>
      </c>
      <c r="N373" s="32">
        <f t="shared" ref="N373:N386" si="50">((H373+M373)/2)</f>
        <v>0</v>
      </c>
    </row>
    <row r="374" customHeight="1" spans="1:14">
      <c r="A374" s="25">
        <v>3</v>
      </c>
      <c r="B374" s="26"/>
      <c r="C374" s="33"/>
      <c r="D374" s="33"/>
      <c r="E374" s="33"/>
      <c r="F374" s="33"/>
      <c r="G374" s="33"/>
      <c r="H374" s="29">
        <f t="shared" si="48"/>
        <v>0</v>
      </c>
      <c r="I374" s="34"/>
      <c r="J374" s="34"/>
      <c r="K374" s="34"/>
      <c r="L374" s="34"/>
      <c r="M374" s="35">
        <f t="shared" si="49"/>
        <v>0</v>
      </c>
      <c r="N374" s="32">
        <f t="shared" si="50"/>
        <v>0</v>
      </c>
    </row>
    <row r="375" customHeight="1" spans="1:14">
      <c r="A375" s="25">
        <v>4</v>
      </c>
      <c r="B375" s="26"/>
      <c r="C375" s="33"/>
      <c r="D375" s="33"/>
      <c r="E375" s="33"/>
      <c r="F375" s="33"/>
      <c r="G375" s="33"/>
      <c r="H375" s="29">
        <f t="shared" si="48"/>
        <v>0</v>
      </c>
      <c r="I375" s="34"/>
      <c r="J375" s="34"/>
      <c r="K375" s="34"/>
      <c r="L375" s="34"/>
      <c r="M375" s="35">
        <f t="shared" si="49"/>
        <v>0</v>
      </c>
      <c r="N375" s="32">
        <f t="shared" si="50"/>
        <v>0</v>
      </c>
    </row>
    <row r="376" customHeight="1" spans="1:14">
      <c r="A376" s="25">
        <v>5</v>
      </c>
      <c r="B376" s="26"/>
      <c r="C376" s="33"/>
      <c r="D376" s="33"/>
      <c r="E376" s="33"/>
      <c r="F376" s="33"/>
      <c r="G376" s="33"/>
      <c r="H376" s="29">
        <f t="shared" si="48"/>
        <v>0</v>
      </c>
      <c r="I376" s="34"/>
      <c r="J376" s="34"/>
      <c r="K376" s="34"/>
      <c r="L376" s="34"/>
      <c r="M376" s="35">
        <f t="shared" si="49"/>
        <v>0</v>
      </c>
      <c r="N376" s="32">
        <f t="shared" si="50"/>
        <v>0</v>
      </c>
    </row>
    <row r="377" customHeight="1" spans="1:14">
      <c r="A377" s="25">
        <v>6</v>
      </c>
      <c r="B377" s="15"/>
      <c r="C377" s="33"/>
      <c r="D377" s="15"/>
      <c r="E377" s="15"/>
      <c r="F377" s="15"/>
      <c r="G377" s="15"/>
      <c r="H377" s="29">
        <f t="shared" si="48"/>
        <v>0</v>
      </c>
      <c r="I377" s="34"/>
      <c r="J377" s="34"/>
      <c r="K377" s="34"/>
      <c r="L377" s="34"/>
      <c r="M377" s="35">
        <f t="shared" si="49"/>
        <v>0</v>
      </c>
      <c r="N377" s="32">
        <f t="shared" si="50"/>
        <v>0</v>
      </c>
    </row>
    <row r="378" customHeight="1" spans="1:14">
      <c r="A378" s="25">
        <v>7</v>
      </c>
      <c r="B378" s="33"/>
      <c r="C378" s="15"/>
      <c r="D378" s="15"/>
      <c r="E378" s="15"/>
      <c r="F378" s="15"/>
      <c r="G378" s="15"/>
      <c r="H378" s="36">
        <f t="shared" si="48"/>
        <v>0</v>
      </c>
      <c r="I378" s="34"/>
      <c r="J378" s="34"/>
      <c r="K378" s="34"/>
      <c r="L378" s="34"/>
      <c r="M378" s="35">
        <f t="shared" si="49"/>
        <v>0</v>
      </c>
      <c r="N378" s="32">
        <f t="shared" si="50"/>
        <v>0</v>
      </c>
    </row>
    <row r="379" customHeight="1" spans="1:14">
      <c r="A379" s="25">
        <v>8</v>
      </c>
      <c r="B379" s="15"/>
      <c r="C379" s="15"/>
      <c r="D379" s="15"/>
      <c r="E379" s="15"/>
      <c r="F379" s="15"/>
      <c r="G379" s="15"/>
      <c r="H379" s="36">
        <f t="shared" si="48"/>
        <v>0</v>
      </c>
      <c r="I379" s="34"/>
      <c r="J379" s="34"/>
      <c r="K379" s="34"/>
      <c r="L379" s="34"/>
      <c r="M379" s="35">
        <f t="shared" si="49"/>
        <v>0</v>
      </c>
      <c r="N379" s="32">
        <f t="shared" si="50"/>
        <v>0</v>
      </c>
    </row>
    <row r="380" customHeight="1" spans="1:14">
      <c r="A380" s="25">
        <v>9</v>
      </c>
      <c r="B380" s="15"/>
      <c r="C380" s="15"/>
      <c r="D380" s="15"/>
      <c r="E380" s="15"/>
      <c r="F380" s="15"/>
      <c r="G380" s="15"/>
      <c r="H380" s="36">
        <f t="shared" si="48"/>
        <v>0</v>
      </c>
      <c r="I380" s="34"/>
      <c r="J380" s="34"/>
      <c r="K380" s="34"/>
      <c r="L380" s="34"/>
      <c r="M380" s="35">
        <f t="shared" si="49"/>
        <v>0</v>
      </c>
      <c r="N380" s="32">
        <f t="shared" si="50"/>
        <v>0</v>
      </c>
    </row>
    <row r="381" customHeight="1" spans="1:14">
      <c r="A381" s="25">
        <v>10</v>
      </c>
      <c r="B381" s="15"/>
      <c r="C381" s="15"/>
      <c r="D381" s="15"/>
      <c r="E381" s="15"/>
      <c r="F381" s="15"/>
      <c r="G381" s="15"/>
      <c r="H381" s="36">
        <f t="shared" si="48"/>
        <v>0</v>
      </c>
      <c r="I381" s="34"/>
      <c r="J381" s="34"/>
      <c r="K381" s="34"/>
      <c r="L381" s="34"/>
      <c r="M381" s="35">
        <f t="shared" si="49"/>
        <v>0</v>
      </c>
      <c r="N381" s="32">
        <f t="shared" si="50"/>
        <v>0</v>
      </c>
    </row>
    <row r="382" customHeight="1" spans="1:14">
      <c r="A382" s="37">
        <v>11</v>
      </c>
      <c r="B382" s="15"/>
      <c r="C382" s="15"/>
      <c r="D382" s="15"/>
      <c r="E382" s="33"/>
      <c r="F382" s="33"/>
      <c r="G382" s="33"/>
      <c r="H382" s="38">
        <f t="shared" si="48"/>
        <v>0</v>
      </c>
      <c r="I382" s="34"/>
      <c r="J382" s="34"/>
      <c r="K382" s="34"/>
      <c r="L382" s="34"/>
      <c r="M382" s="35">
        <f t="shared" si="49"/>
        <v>0</v>
      </c>
      <c r="N382" s="32">
        <f t="shared" si="50"/>
        <v>0</v>
      </c>
    </row>
    <row r="383" customHeight="1" spans="1:14">
      <c r="A383" s="37">
        <v>12</v>
      </c>
      <c r="B383" s="15"/>
      <c r="C383" s="15"/>
      <c r="D383" s="15"/>
      <c r="E383" s="33"/>
      <c r="F383" s="33"/>
      <c r="G383" s="33"/>
      <c r="H383" s="38">
        <f t="shared" si="48"/>
        <v>0</v>
      </c>
      <c r="I383" s="34"/>
      <c r="J383" s="34"/>
      <c r="K383" s="34"/>
      <c r="L383" s="34"/>
      <c r="M383" s="35">
        <f t="shared" si="49"/>
        <v>0</v>
      </c>
      <c r="N383" s="32">
        <f t="shared" si="50"/>
        <v>0</v>
      </c>
    </row>
    <row r="384" customHeight="1" spans="1:14">
      <c r="A384" s="37">
        <v>13</v>
      </c>
      <c r="B384" s="15"/>
      <c r="C384" s="15"/>
      <c r="D384" s="15"/>
      <c r="E384" s="33"/>
      <c r="F384" s="33"/>
      <c r="G384" s="33"/>
      <c r="H384" s="38">
        <f t="shared" si="48"/>
        <v>0</v>
      </c>
      <c r="I384" s="34"/>
      <c r="J384" s="34"/>
      <c r="K384" s="34"/>
      <c r="L384" s="34"/>
      <c r="M384" s="35">
        <f t="shared" si="49"/>
        <v>0</v>
      </c>
      <c r="N384" s="32">
        <f t="shared" si="50"/>
        <v>0</v>
      </c>
    </row>
    <row r="385" customHeight="1" spans="1:14">
      <c r="A385" s="37">
        <v>14</v>
      </c>
      <c r="B385" s="15"/>
      <c r="C385" s="15"/>
      <c r="D385" s="15"/>
      <c r="E385" s="33"/>
      <c r="F385" s="33"/>
      <c r="G385" s="33"/>
      <c r="H385" s="38">
        <f t="shared" si="48"/>
        <v>0</v>
      </c>
      <c r="I385" s="34"/>
      <c r="J385" s="34"/>
      <c r="K385" s="34"/>
      <c r="L385" s="34"/>
      <c r="M385" s="35">
        <f t="shared" si="49"/>
        <v>0</v>
      </c>
      <c r="N385" s="32">
        <f t="shared" si="50"/>
        <v>0</v>
      </c>
    </row>
    <row r="386" customHeight="1" spans="1:14">
      <c r="A386" s="37">
        <v>15</v>
      </c>
      <c r="B386" s="15"/>
      <c r="C386" s="15"/>
      <c r="D386" s="15"/>
      <c r="E386" s="33"/>
      <c r="F386" s="33"/>
      <c r="G386" s="33"/>
      <c r="H386" s="38">
        <f t="shared" si="48"/>
        <v>0</v>
      </c>
      <c r="I386" s="34"/>
      <c r="J386" s="34"/>
      <c r="K386" s="34"/>
      <c r="L386" s="34"/>
      <c r="M386" s="35">
        <f t="shared" si="49"/>
        <v>0</v>
      </c>
      <c r="N386" s="32">
        <f t="shared" si="50"/>
        <v>0</v>
      </c>
    </row>
    <row r="387" customHeight="1" spans="1:1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customHeight="1" spans="1:14">
      <c r="A388" s="1" t="s">
        <v>24</v>
      </c>
    </row>
    <row r="390" customHeight="1" spans="1:14">
      <c r="A390" s="2" t="s">
        <v>1</v>
      </c>
    </row>
    <row r="391" customHeight="1" spans="1:14">
      <c r="A391" s="3" t="s">
        <v>2</v>
      </c>
      <c r="C391" s="4"/>
      <c r="D391" s="5"/>
      <c r="E391" s="3" t="s">
        <v>3</v>
      </c>
      <c r="G391" s="5"/>
      <c r="H391" s="5"/>
      <c r="I391" s="5"/>
      <c r="J391" s="5"/>
      <c r="K391" s="5"/>
      <c r="L391" s="5"/>
      <c r="M391" s="5"/>
      <c r="N391" s="5"/>
    </row>
    <row r="392" customHeight="1" spans="1:14">
      <c r="A392" s="6" t="s">
        <v>4</v>
      </c>
      <c r="B392" s="7"/>
      <c r="C392" s="8" t="s">
        <v>20</v>
      </c>
      <c r="D392" s="9"/>
      <c r="E392" s="6" t="s">
        <v>6</v>
      </c>
      <c r="F392" s="7"/>
      <c r="G392" s="9"/>
      <c r="H392" s="7"/>
      <c r="I392" s="7"/>
      <c r="J392" s="9"/>
      <c r="K392" s="9"/>
      <c r="L392" s="9"/>
      <c r="M392" s="9"/>
      <c r="N392" s="9"/>
    </row>
    <row r="393" customHeight="1" spans="1:14">
      <c r="A393" s="10" t="s">
        <v>7</v>
      </c>
      <c r="B393" s="11" t="s">
        <v>8</v>
      </c>
      <c r="C393" s="12" t="s">
        <v>9</v>
      </c>
      <c r="D393" s="13" t="s">
        <v>10</v>
      </c>
      <c r="E393" s="7"/>
      <c r="F393" s="7"/>
      <c r="G393" s="14"/>
      <c r="H393" s="15"/>
      <c r="I393" s="13" t="s">
        <v>11</v>
      </c>
      <c r="J393" s="7"/>
      <c r="K393" s="7"/>
      <c r="L393" s="7"/>
      <c r="M393" s="7"/>
      <c r="N393" s="16" t="s">
        <v>12</v>
      </c>
    </row>
    <row r="394" customHeight="1" spans="1:14">
      <c r="A394" s="17"/>
      <c r="B394" s="14"/>
      <c r="C394" s="14"/>
      <c r="D394" s="18">
        <v>1</v>
      </c>
      <c r="E394" s="18">
        <v>2</v>
      </c>
      <c r="F394" s="18">
        <v>3</v>
      </c>
      <c r="G394" s="18">
        <v>4</v>
      </c>
      <c r="H394" s="19" t="s">
        <v>13</v>
      </c>
      <c r="I394" s="20" t="s">
        <v>14</v>
      </c>
      <c r="J394" s="21" t="s">
        <v>15</v>
      </c>
      <c r="K394" s="22" t="s">
        <v>16</v>
      </c>
      <c r="L394" s="23" t="s">
        <v>17</v>
      </c>
      <c r="M394" s="24" t="s">
        <v>18</v>
      </c>
      <c r="N394" s="14"/>
    </row>
    <row r="395" customHeight="1" spans="1:14">
      <c r="A395" s="25">
        <v>1</v>
      </c>
      <c r="B395" s="26">
        <f>B372</f>
        <v>0</v>
      </c>
      <c r="C395" s="39"/>
      <c r="D395" s="28">
        <v>76</v>
      </c>
      <c r="E395" s="28">
        <v>82</v>
      </c>
      <c r="F395" s="28">
        <v>80</v>
      </c>
      <c r="G395" s="28">
        <v>80</v>
      </c>
      <c r="H395" s="29">
        <f t="shared" ref="H395:H409" si="51">(D395+E395+F395+G395)/4</f>
        <v>79.5</v>
      </c>
      <c r="I395" s="30">
        <v>82</v>
      </c>
      <c r="J395" s="30">
        <v>85</v>
      </c>
      <c r="K395" s="30">
        <v>83</v>
      </c>
      <c r="L395" s="30">
        <v>85</v>
      </c>
      <c r="M395" s="35">
        <f t="shared" ref="M395:M409" si="52">(I395+J395+K395+L395)/4</f>
        <v>83.75</v>
      </c>
      <c r="N395" s="32">
        <f t="shared" ref="N395:N409" si="53">((H395+M395)/2)</f>
        <v>81.625</v>
      </c>
    </row>
    <row r="396" customHeight="1" spans="1:14">
      <c r="A396" s="25">
        <v>2</v>
      </c>
      <c r="B396" s="26"/>
      <c r="C396" s="33"/>
      <c r="D396" s="33"/>
      <c r="E396" s="33"/>
      <c r="F396" s="33"/>
      <c r="G396" s="33"/>
      <c r="H396" s="29">
        <f t="shared" si="51"/>
        <v>0</v>
      </c>
      <c r="I396" s="34"/>
      <c r="J396" s="34"/>
      <c r="K396" s="34"/>
      <c r="L396" s="34"/>
      <c r="M396" s="35">
        <f t="shared" si="52"/>
        <v>0</v>
      </c>
      <c r="N396" s="32">
        <f t="shared" si="53"/>
        <v>0</v>
      </c>
    </row>
    <row r="397" customHeight="1" spans="1:14">
      <c r="A397" s="25">
        <v>3</v>
      </c>
      <c r="B397" s="26"/>
      <c r="C397" s="33"/>
      <c r="D397" s="33"/>
      <c r="E397" s="33"/>
      <c r="F397" s="33"/>
      <c r="G397" s="33"/>
      <c r="H397" s="29">
        <f t="shared" si="51"/>
        <v>0</v>
      </c>
      <c r="I397" s="34"/>
      <c r="J397" s="34"/>
      <c r="K397" s="34"/>
      <c r="L397" s="34"/>
      <c r="M397" s="35">
        <f t="shared" si="52"/>
        <v>0</v>
      </c>
      <c r="N397" s="32">
        <f t="shared" si="53"/>
        <v>0</v>
      </c>
    </row>
    <row r="398" customHeight="1" spans="1:14">
      <c r="A398" s="25">
        <v>4</v>
      </c>
      <c r="B398" s="26"/>
      <c r="C398" s="33"/>
      <c r="D398" s="33"/>
      <c r="E398" s="33"/>
      <c r="F398" s="33"/>
      <c r="G398" s="33"/>
      <c r="H398" s="29">
        <f t="shared" si="51"/>
        <v>0</v>
      </c>
      <c r="I398" s="34"/>
      <c r="J398" s="34"/>
      <c r="K398" s="34"/>
      <c r="L398" s="34"/>
      <c r="M398" s="35">
        <f t="shared" si="52"/>
        <v>0</v>
      </c>
      <c r="N398" s="32">
        <f t="shared" si="53"/>
        <v>0</v>
      </c>
    </row>
    <row r="399" customHeight="1" spans="1:14">
      <c r="A399" s="25">
        <v>5</v>
      </c>
      <c r="B399" s="26"/>
      <c r="C399" s="33"/>
      <c r="D399" s="33"/>
      <c r="E399" s="33"/>
      <c r="F399" s="33"/>
      <c r="G399" s="33"/>
      <c r="H399" s="29">
        <f t="shared" si="51"/>
        <v>0</v>
      </c>
      <c r="I399" s="34"/>
      <c r="J399" s="34"/>
      <c r="K399" s="34"/>
      <c r="L399" s="34"/>
      <c r="M399" s="35">
        <f t="shared" si="52"/>
        <v>0</v>
      </c>
      <c r="N399" s="32">
        <f t="shared" si="53"/>
        <v>0</v>
      </c>
    </row>
    <row r="400" customHeight="1" spans="1:14">
      <c r="A400" s="25">
        <v>6</v>
      </c>
      <c r="B400" s="15"/>
      <c r="C400" s="33"/>
      <c r="D400" s="15"/>
      <c r="E400" s="15"/>
      <c r="F400" s="15"/>
      <c r="G400" s="15"/>
      <c r="H400" s="29">
        <f t="shared" si="51"/>
        <v>0</v>
      </c>
      <c r="I400" s="34"/>
      <c r="J400" s="34"/>
      <c r="K400" s="34"/>
      <c r="L400" s="34"/>
      <c r="M400" s="35">
        <f t="shared" si="52"/>
        <v>0</v>
      </c>
      <c r="N400" s="32">
        <f t="shared" si="53"/>
        <v>0</v>
      </c>
    </row>
    <row r="401" customHeight="1" spans="1:14">
      <c r="A401" s="25">
        <v>7</v>
      </c>
      <c r="B401" s="33"/>
      <c r="C401" s="15"/>
      <c r="D401" s="15"/>
      <c r="E401" s="15"/>
      <c r="F401" s="15"/>
      <c r="G401" s="15"/>
      <c r="H401" s="36">
        <f t="shared" si="51"/>
        <v>0</v>
      </c>
      <c r="I401" s="34"/>
      <c r="J401" s="34"/>
      <c r="K401" s="34"/>
      <c r="L401" s="34"/>
      <c r="M401" s="35">
        <f t="shared" si="52"/>
        <v>0</v>
      </c>
      <c r="N401" s="32">
        <f t="shared" si="53"/>
        <v>0</v>
      </c>
    </row>
    <row r="402" customHeight="1" spans="1:14">
      <c r="A402" s="25">
        <v>8</v>
      </c>
      <c r="B402" s="15"/>
      <c r="C402" s="15"/>
      <c r="D402" s="15"/>
      <c r="E402" s="15"/>
      <c r="F402" s="15"/>
      <c r="G402" s="15"/>
      <c r="H402" s="36">
        <f t="shared" si="51"/>
        <v>0</v>
      </c>
      <c r="I402" s="34"/>
      <c r="J402" s="34"/>
      <c r="K402" s="34"/>
      <c r="L402" s="34"/>
      <c r="M402" s="35">
        <f t="shared" si="52"/>
        <v>0</v>
      </c>
      <c r="N402" s="32">
        <f t="shared" si="53"/>
        <v>0</v>
      </c>
    </row>
    <row r="403" customHeight="1" spans="1:14">
      <c r="A403" s="25">
        <v>9</v>
      </c>
      <c r="B403" s="15"/>
      <c r="C403" s="15"/>
      <c r="D403" s="15"/>
      <c r="E403" s="15"/>
      <c r="F403" s="15"/>
      <c r="G403" s="15"/>
      <c r="H403" s="36">
        <f t="shared" si="51"/>
        <v>0</v>
      </c>
      <c r="I403" s="34"/>
      <c r="J403" s="34"/>
      <c r="K403" s="34"/>
      <c r="L403" s="34"/>
      <c r="M403" s="35">
        <f t="shared" si="52"/>
        <v>0</v>
      </c>
      <c r="N403" s="32">
        <f t="shared" si="53"/>
        <v>0</v>
      </c>
    </row>
    <row r="404" customHeight="1" spans="1:14">
      <c r="A404" s="25">
        <v>10</v>
      </c>
      <c r="B404" s="15"/>
      <c r="C404" s="15"/>
      <c r="D404" s="15"/>
      <c r="E404" s="15"/>
      <c r="F404" s="15"/>
      <c r="G404" s="15"/>
      <c r="H404" s="36">
        <f t="shared" si="51"/>
        <v>0</v>
      </c>
      <c r="I404" s="34"/>
      <c r="J404" s="34"/>
      <c r="K404" s="34"/>
      <c r="L404" s="34"/>
      <c r="M404" s="35">
        <f t="shared" si="52"/>
        <v>0</v>
      </c>
      <c r="N404" s="32">
        <f t="shared" si="53"/>
        <v>0</v>
      </c>
    </row>
    <row r="405" customHeight="1" spans="1:14">
      <c r="A405" s="37">
        <v>11</v>
      </c>
      <c r="B405" s="15"/>
      <c r="C405" s="15"/>
      <c r="D405" s="15"/>
      <c r="E405" s="33"/>
      <c r="F405" s="33"/>
      <c r="G405" s="33"/>
      <c r="H405" s="38">
        <f t="shared" si="51"/>
        <v>0</v>
      </c>
      <c r="I405" s="34"/>
      <c r="J405" s="34"/>
      <c r="K405" s="34"/>
      <c r="L405" s="34"/>
      <c r="M405" s="35">
        <f t="shared" si="52"/>
        <v>0</v>
      </c>
      <c r="N405" s="32">
        <f t="shared" si="53"/>
        <v>0</v>
      </c>
    </row>
    <row r="406" customHeight="1" spans="1:14">
      <c r="A406" s="37">
        <v>12</v>
      </c>
      <c r="B406" s="15"/>
      <c r="C406" s="15"/>
      <c r="D406" s="15"/>
      <c r="E406" s="33"/>
      <c r="F406" s="33"/>
      <c r="G406" s="33"/>
      <c r="H406" s="38">
        <f t="shared" si="51"/>
        <v>0</v>
      </c>
      <c r="I406" s="34"/>
      <c r="J406" s="34"/>
      <c r="K406" s="34"/>
      <c r="L406" s="34"/>
      <c r="M406" s="35">
        <f t="shared" si="52"/>
        <v>0</v>
      </c>
      <c r="N406" s="32">
        <f t="shared" si="53"/>
        <v>0</v>
      </c>
    </row>
    <row r="407" customHeight="1" spans="1:14">
      <c r="A407" s="37">
        <v>13</v>
      </c>
      <c r="B407" s="15"/>
      <c r="C407" s="15"/>
      <c r="D407" s="15"/>
      <c r="E407" s="33"/>
      <c r="F407" s="33"/>
      <c r="G407" s="33"/>
      <c r="H407" s="38">
        <f t="shared" si="51"/>
        <v>0</v>
      </c>
      <c r="I407" s="34"/>
      <c r="J407" s="34"/>
      <c r="K407" s="34"/>
      <c r="L407" s="34"/>
      <c r="M407" s="35">
        <f t="shared" si="52"/>
        <v>0</v>
      </c>
      <c r="N407" s="32">
        <f t="shared" si="53"/>
        <v>0</v>
      </c>
    </row>
    <row r="408" customHeight="1" spans="1:14">
      <c r="A408" s="37">
        <v>14</v>
      </c>
      <c r="B408" s="15"/>
      <c r="C408" s="15"/>
      <c r="D408" s="15"/>
      <c r="E408" s="33"/>
      <c r="F408" s="33"/>
      <c r="G408" s="33"/>
      <c r="H408" s="38">
        <f t="shared" si="51"/>
        <v>0</v>
      </c>
      <c r="I408" s="34"/>
      <c r="J408" s="34"/>
      <c r="K408" s="34"/>
      <c r="L408" s="34"/>
      <c r="M408" s="35">
        <f t="shared" si="52"/>
        <v>0</v>
      </c>
      <c r="N408" s="32">
        <f t="shared" si="53"/>
        <v>0</v>
      </c>
    </row>
    <row r="409" customHeight="1" spans="1:14">
      <c r="A409" s="37">
        <v>15</v>
      </c>
      <c r="B409" s="15"/>
      <c r="C409" s="15"/>
      <c r="D409" s="15"/>
      <c r="E409" s="33"/>
      <c r="F409" s="33"/>
      <c r="G409" s="33"/>
      <c r="H409" s="38">
        <f t="shared" si="51"/>
        <v>0</v>
      </c>
      <c r="I409" s="34"/>
      <c r="J409" s="34"/>
      <c r="K409" s="34"/>
      <c r="L409" s="34"/>
      <c r="M409" s="35">
        <f t="shared" si="52"/>
        <v>0</v>
      </c>
      <c r="N409" s="32">
        <f t="shared" si="53"/>
        <v>0</v>
      </c>
    </row>
    <row r="410" customHeight="1" spans="1:1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customHeight="1" spans="1:14">
      <c r="A411" s="1" t="s">
        <v>25</v>
      </c>
    </row>
    <row r="413" customHeight="1" spans="1:14">
      <c r="A413" s="2" t="s">
        <v>1</v>
      </c>
    </row>
    <row r="414" customHeight="1" spans="1:14">
      <c r="A414" s="3" t="s">
        <v>2</v>
      </c>
      <c r="C414" s="4"/>
      <c r="D414" s="5"/>
      <c r="E414" s="3" t="s">
        <v>3</v>
      </c>
      <c r="G414" s="5"/>
      <c r="H414" s="5"/>
      <c r="I414" s="5"/>
      <c r="J414" s="5"/>
      <c r="K414" s="5"/>
      <c r="L414" s="5"/>
      <c r="M414" s="5"/>
      <c r="N414" s="5"/>
    </row>
    <row r="415" customHeight="1" spans="1:14">
      <c r="A415" s="6" t="s">
        <v>4</v>
      </c>
      <c r="B415" s="7"/>
      <c r="C415" s="8" t="s">
        <v>20</v>
      </c>
      <c r="D415" s="9"/>
      <c r="E415" s="6" t="s">
        <v>6</v>
      </c>
      <c r="F415" s="7"/>
      <c r="G415" s="9"/>
      <c r="H415" s="7"/>
      <c r="I415" s="7"/>
      <c r="J415" s="9"/>
      <c r="K415" s="9"/>
      <c r="L415" s="9"/>
      <c r="M415" s="9"/>
      <c r="N415" s="9"/>
    </row>
    <row r="416" customHeight="1" spans="1:14">
      <c r="A416" s="10" t="s">
        <v>7</v>
      </c>
      <c r="B416" s="11" t="s">
        <v>8</v>
      </c>
      <c r="C416" s="12" t="s">
        <v>9</v>
      </c>
      <c r="D416" s="13" t="s">
        <v>10</v>
      </c>
      <c r="E416" s="7"/>
      <c r="F416" s="7"/>
      <c r="G416" s="14"/>
      <c r="H416" s="15"/>
      <c r="I416" s="13" t="s">
        <v>11</v>
      </c>
      <c r="J416" s="7"/>
      <c r="K416" s="7"/>
      <c r="L416" s="7"/>
      <c r="M416" s="7"/>
      <c r="N416" s="16" t="s">
        <v>12</v>
      </c>
    </row>
    <row r="417" customHeight="1" spans="1:14">
      <c r="A417" s="17"/>
      <c r="B417" s="14"/>
      <c r="C417" s="14"/>
      <c r="D417" s="18">
        <v>1</v>
      </c>
      <c r="E417" s="18">
        <v>2</v>
      </c>
      <c r="F417" s="18">
        <v>3</v>
      </c>
      <c r="G417" s="18">
        <v>4</v>
      </c>
      <c r="H417" s="19" t="s">
        <v>13</v>
      </c>
      <c r="I417" s="20" t="s">
        <v>14</v>
      </c>
      <c r="J417" s="21" t="s">
        <v>15</v>
      </c>
      <c r="K417" s="22" t="s">
        <v>16</v>
      </c>
      <c r="L417" s="23" t="s">
        <v>17</v>
      </c>
      <c r="M417" s="24" t="s">
        <v>18</v>
      </c>
      <c r="N417" s="14"/>
    </row>
    <row r="418" customHeight="1" spans="1:14">
      <c r="A418" s="25">
        <v>1</v>
      </c>
      <c r="B418" s="26">
        <f>B395</f>
        <v>0</v>
      </c>
      <c r="C418" s="39"/>
      <c r="D418" s="28">
        <v>77</v>
      </c>
      <c r="E418" s="28">
        <v>83</v>
      </c>
      <c r="F418" s="28">
        <v>80</v>
      </c>
      <c r="G418" s="28">
        <v>82</v>
      </c>
      <c r="H418" s="29">
        <f t="shared" ref="H418:H432" si="54">(D418+E418+F418+G418)/4</f>
        <v>80.5</v>
      </c>
      <c r="I418" s="30">
        <v>87</v>
      </c>
      <c r="J418" s="30">
        <v>86</v>
      </c>
      <c r="K418" s="30">
        <v>85</v>
      </c>
      <c r="L418" s="30">
        <v>88</v>
      </c>
      <c r="M418" s="35">
        <f t="shared" ref="M418:M432" si="55">(I418+J418+K418+L418)/4</f>
        <v>86.5</v>
      </c>
      <c r="N418" s="32">
        <f t="shared" ref="N418:N432" si="56">((H418+M418)/2)</f>
        <v>83.5</v>
      </c>
    </row>
    <row r="419" customHeight="1" spans="1:14">
      <c r="A419" s="25">
        <v>2</v>
      </c>
      <c r="B419" s="26"/>
      <c r="C419" s="33"/>
      <c r="D419" s="33"/>
      <c r="E419" s="33"/>
      <c r="F419" s="33"/>
      <c r="G419" s="33"/>
      <c r="H419" s="29">
        <f t="shared" si="54"/>
        <v>0</v>
      </c>
      <c r="I419" s="34"/>
      <c r="J419" s="34"/>
      <c r="K419" s="34"/>
      <c r="L419" s="34"/>
      <c r="M419" s="35">
        <f t="shared" si="55"/>
        <v>0</v>
      </c>
      <c r="N419" s="32">
        <f t="shared" si="56"/>
        <v>0</v>
      </c>
    </row>
    <row r="420" customHeight="1" spans="1:14">
      <c r="A420" s="25">
        <v>3</v>
      </c>
      <c r="B420" s="26"/>
      <c r="C420" s="33"/>
      <c r="D420" s="33"/>
      <c r="E420" s="33"/>
      <c r="F420" s="33"/>
      <c r="G420" s="33"/>
      <c r="H420" s="29">
        <f t="shared" si="54"/>
        <v>0</v>
      </c>
      <c r="I420" s="34"/>
      <c r="J420" s="34"/>
      <c r="K420" s="34"/>
      <c r="L420" s="34"/>
      <c r="M420" s="35">
        <f t="shared" si="55"/>
        <v>0</v>
      </c>
      <c r="N420" s="32">
        <f t="shared" si="56"/>
        <v>0</v>
      </c>
    </row>
    <row r="421" customHeight="1" spans="1:14">
      <c r="A421" s="25">
        <v>4</v>
      </c>
      <c r="B421" s="26"/>
      <c r="C421" s="33"/>
      <c r="D421" s="33"/>
      <c r="E421" s="33"/>
      <c r="F421" s="33"/>
      <c r="G421" s="33"/>
      <c r="H421" s="29">
        <f t="shared" si="54"/>
        <v>0</v>
      </c>
      <c r="I421" s="34"/>
      <c r="J421" s="34"/>
      <c r="K421" s="34"/>
      <c r="L421" s="34"/>
      <c r="M421" s="35">
        <f t="shared" si="55"/>
        <v>0</v>
      </c>
      <c r="N421" s="32">
        <f t="shared" si="56"/>
        <v>0</v>
      </c>
    </row>
    <row r="422" customHeight="1" spans="1:14">
      <c r="A422" s="25">
        <v>5</v>
      </c>
      <c r="B422" s="26"/>
      <c r="C422" s="33"/>
      <c r="D422" s="33"/>
      <c r="E422" s="33"/>
      <c r="F422" s="33"/>
      <c r="G422" s="33"/>
      <c r="H422" s="29">
        <f t="shared" si="54"/>
        <v>0</v>
      </c>
      <c r="I422" s="34"/>
      <c r="J422" s="34"/>
      <c r="K422" s="34"/>
      <c r="L422" s="34"/>
      <c r="M422" s="35">
        <f t="shared" si="55"/>
        <v>0</v>
      </c>
      <c r="N422" s="32">
        <f t="shared" si="56"/>
        <v>0</v>
      </c>
    </row>
    <row r="423" customHeight="1" spans="1:14">
      <c r="A423" s="25">
        <v>6</v>
      </c>
      <c r="B423" s="15"/>
      <c r="C423" s="33"/>
      <c r="D423" s="15"/>
      <c r="E423" s="15"/>
      <c r="F423" s="15"/>
      <c r="G423" s="15"/>
      <c r="H423" s="29">
        <f t="shared" si="54"/>
        <v>0</v>
      </c>
      <c r="I423" s="34"/>
      <c r="J423" s="34"/>
      <c r="K423" s="34"/>
      <c r="L423" s="34"/>
      <c r="M423" s="35">
        <f t="shared" si="55"/>
        <v>0</v>
      </c>
      <c r="N423" s="32">
        <f t="shared" si="56"/>
        <v>0</v>
      </c>
    </row>
    <row r="424" customHeight="1" spans="1:14">
      <c r="A424" s="25">
        <v>7</v>
      </c>
      <c r="B424" s="33"/>
      <c r="C424" s="15"/>
      <c r="D424" s="15"/>
      <c r="E424" s="15"/>
      <c r="F424" s="15"/>
      <c r="G424" s="15"/>
      <c r="H424" s="36">
        <f t="shared" si="54"/>
        <v>0</v>
      </c>
      <c r="I424" s="34"/>
      <c r="J424" s="34"/>
      <c r="K424" s="34"/>
      <c r="L424" s="34"/>
      <c r="M424" s="35">
        <f t="shared" si="55"/>
        <v>0</v>
      </c>
      <c r="N424" s="32">
        <f t="shared" si="56"/>
        <v>0</v>
      </c>
    </row>
    <row r="425" customHeight="1" spans="1:14">
      <c r="A425" s="25">
        <v>8</v>
      </c>
      <c r="B425" s="15"/>
      <c r="C425" s="15"/>
      <c r="D425" s="15"/>
      <c r="E425" s="15"/>
      <c r="F425" s="15"/>
      <c r="G425" s="15"/>
      <c r="H425" s="36">
        <f t="shared" si="54"/>
        <v>0</v>
      </c>
      <c r="I425" s="34"/>
      <c r="J425" s="34"/>
      <c r="K425" s="34"/>
      <c r="L425" s="34"/>
      <c r="M425" s="35">
        <f t="shared" si="55"/>
        <v>0</v>
      </c>
      <c r="N425" s="32">
        <f t="shared" si="56"/>
        <v>0</v>
      </c>
    </row>
    <row r="426" customHeight="1" spans="1:14">
      <c r="A426" s="25">
        <v>9</v>
      </c>
      <c r="B426" s="15"/>
      <c r="C426" s="15"/>
      <c r="D426" s="15"/>
      <c r="E426" s="15"/>
      <c r="F426" s="15"/>
      <c r="G426" s="15"/>
      <c r="H426" s="36">
        <f t="shared" si="54"/>
        <v>0</v>
      </c>
      <c r="I426" s="34"/>
      <c r="J426" s="34"/>
      <c r="K426" s="34"/>
      <c r="L426" s="34"/>
      <c r="M426" s="35">
        <f t="shared" si="55"/>
        <v>0</v>
      </c>
      <c r="N426" s="32">
        <f t="shared" si="56"/>
        <v>0</v>
      </c>
    </row>
    <row r="427" customHeight="1" spans="1:14">
      <c r="A427" s="25">
        <v>10</v>
      </c>
      <c r="B427" s="15"/>
      <c r="C427" s="15"/>
      <c r="D427" s="15"/>
      <c r="E427" s="15"/>
      <c r="F427" s="15"/>
      <c r="G427" s="15"/>
      <c r="H427" s="36">
        <f t="shared" si="54"/>
        <v>0</v>
      </c>
      <c r="I427" s="34"/>
      <c r="J427" s="34"/>
      <c r="K427" s="34"/>
      <c r="L427" s="34"/>
      <c r="M427" s="35">
        <f t="shared" si="55"/>
        <v>0</v>
      </c>
      <c r="N427" s="32">
        <f t="shared" si="56"/>
        <v>0</v>
      </c>
    </row>
    <row r="428" customHeight="1" spans="1:14">
      <c r="A428" s="37">
        <v>11</v>
      </c>
      <c r="B428" s="15"/>
      <c r="C428" s="15"/>
      <c r="D428" s="15"/>
      <c r="E428" s="33"/>
      <c r="F428" s="33"/>
      <c r="G428" s="33"/>
      <c r="H428" s="38">
        <f t="shared" si="54"/>
        <v>0</v>
      </c>
      <c r="I428" s="34"/>
      <c r="J428" s="34"/>
      <c r="K428" s="34"/>
      <c r="L428" s="34"/>
      <c r="M428" s="35">
        <f t="shared" si="55"/>
        <v>0</v>
      </c>
      <c r="N428" s="32">
        <f t="shared" si="56"/>
        <v>0</v>
      </c>
    </row>
    <row r="429" customHeight="1" spans="1:14">
      <c r="A429" s="37">
        <v>12</v>
      </c>
      <c r="B429" s="15"/>
      <c r="C429" s="15"/>
      <c r="D429" s="15"/>
      <c r="E429" s="33"/>
      <c r="F429" s="33"/>
      <c r="G429" s="33"/>
      <c r="H429" s="38">
        <f t="shared" si="54"/>
        <v>0</v>
      </c>
      <c r="I429" s="34"/>
      <c r="J429" s="34"/>
      <c r="K429" s="34"/>
      <c r="L429" s="34"/>
      <c r="M429" s="35">
        <f t="shared" si="55"/>
        <v>0</v>
      </c>
      <c r="N429" s="32">
        <f t="shared" si="56"/>
        <v>0</v>
      </c>
    </row>
    <row r="430" customHeight="1" spans="1:14">
      <c r="A430" s="37">
        <v>13</v>
      </c>
      <c r="B430" s="15"/>
      <c r="C430" s="15"/>
      <c r="D430" s="15"/>
      <c r="E430" s="33"/>
      <c r="F430" s="33"/>
      <c r="G430" s="33"/>
      <c r="H430" s="38">
        <f t="shared" si="54"/>
        <v>0</v>
      </c>
      <c r="I430" s="34"/>
      <c r="J430" s="34"/>
      <c r="K430" s="34"/>
      <c r="L430" s="34"/>
      <c r="M430" s="35">
        <f t="shared" si="55"/>
        <v>0</v>
      </c>
      <c r="N430" s="32">
        <f t="shared" si="56"/>
        <v>0</v>
      </c>
    </row>
    <row r="431" customHeight="1" spans="1:14">
      <c r="A431" s="37">
        <v>14</v>
      </c>
      <c r="B431" s="15"/>
      <c r="C431" s="15"/>
      <c r="D431" s="15"/>
      <c r="E431" s="33"/>
      <c r="F431" s="33"/>
      <c r="G431" s="33"/>
      <c r="H431" s="38">
        <f t="shared" si="54"/>
        <v>0</v>
      </c>
      <c r="I431" s="34"/>
      <c r="J431" s="34"/>
      <c r="K431" s="34"/>
      <c r="L431" s="34"/>
      <c r="M431" s="35">
        <f t="shared" si="55"/>
        <v>0</v>
      </c>
      <c r="N431" s="32">
        <f t="shared" si="56"/>
        <v>0</v>
      </c>
    </row>
    <row r="432" customHeight="1" spans="1:14">
      <c r="A432" s="37">
        <v>15</v>
      </c>
      <c r="B432" s="15"/>
      <c r="C432" s="15"/>
      <c r="D432" s="15"/>
      <c r="E432" s="33"/>
      <c r="F432" s="33"/>
      <c r="G432" s="33"/>
      <c r="H432" s="38">
        <f t="shared" si="54"/>
        <v>0</v>
      </c>
      <c r="I432" s="34"/>
      <c r="J432" s="34"/>
      <c r="K432" s="34"/>
      <c r="L432" s="34"/>
      <c r="M432" s="35">
        <f t="shared" si="55"/>
        <v>0</v>
      </c>
      <c r="N432" s="32">
        <f t="shared" si="56"/>
        <v>0</v>
      </c>
    </row>
    <row r="433" customHeight="1" spans="1:1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customHeight="1" spans="1:14">
      <c r="A434" s="1" t="s">
        <v>26</v>
      </c>
    </row>
    <row r="436" customHeight="1" spans="1:14">
      <c r="A436" s="2" t="s">
        <v>1</v>
      </c>
    </row>
    <row r="437" customHeight="1" spans="1:14">
      <c r="A437" s="3" t="s">
        <v>2</v>
      </c>
      <c r="C437" s="4"/>
      <c r="D437" s="5"/>
      <c r="E437" s="3" t="s">
        <v>3</v>
      </c>
      <c r="G437" s="5"/>
      <c r="H437" s="5"/>
      <c r="I437" s="5"/>
      <c r="J437" s="5"/>
      <c r="K437" s="5"/>
      <c r="L437" s="5"/>
      <c r="M437" s="5"/>
      <c r="N437" s="5"/>
    </row>
    <row r="438" customHeight="1" spans="1:14">
      <c r="A438" s="6" t="s">
        <v>4</v>
      </c>
      <c r="B438" s="7"/>
      <c r="C438" s="8" t="s">
        <v>20</v>
      </c>
      <c r="D438" s="9"/>
      <c r="E438" s="6" t="s">
        <v>6</v>
      </c>
      <c r="F438" s="7"/>
      <c r="G438" s="9"/>
      <c r="H438" s="7"/>
      <c r="I438" s="7"/>
      <c r="J438" s="9"/>
      <c r="K438" s="9"/>
      <c r="L438" s="9"/>
      <c r="M438" s="9"/>
      <c r="N438" s="9"/>
    </row>
    <row r="439" customHeight="1" spans="1:14">
      <c r="A439" s="10" t="s">
        <v>7</v>
      </c>
      <c r="B439" s="11" t="s">
        <v>8</v>
      </c>
      <c r="C439" s="12" t="s">
        <v>9</v>
      </c>
      <c r="D439" s="13" t="s">
        <v>10</v>
      </c>
      <c r="E439" s="7"/>
      <c r="F439" s="7"/>
      <c r="G439" s="14"/>
      <c r="H439" s="15"/>
      <c r="I439" s="13" t="s">
        <v>11</v>
      </c>
      <c r="J439" s="7"/>
      <c r="K439" s="7"/>
      <c r="L439" s="7"/>
      <c r="M439" s="7"/>
      <c r="N439" s="16" t="s">
        <v>12</v>
      </c>
    </row>
    <row r="440" customHeight="1" spans="1:14">
      <c r="A440" s="17"/>
      <c r="B440" s="14"/>
      <c r="C440" s="14"/>
      <c r="D440" s="18">
        <v>1</v>
      </c>
      <c r="E440" s="18">
        <v>2</v>
      </c>
      <c r="F440" s="18">
        <v>3</v>
      </c>
      <c r="G440" s="18">
        <v>4</v>
      </c>
      <c r="H440" s="19" t="s">
        <v>13</v>
      </c>
      <c r="I440" s="20" t="s">
        <v>14</v>
      </c>
      <c r="J440" s="21" t="s">
        <v>15</v>
      </c>
      <c r="K440" s="22" t="s">
        <v>16</v>
      </c>
      <c r="L440" s="23" t="s">
        <v>17</v>
      </c>
      <c r="M440" s="24" t="s">
        <v>18</v>
      </c>
      <c r="N440" s="14"/>
    </row>
    <row r="441" customHeight="1" spans="1:14">
      <c r="A441" s="25">
        <v>1</v>
      </c>
      <c r="B441" s="26">
        <f>B418</f>
        <v>0</v>
      </c>
      <c r="C441" s="33"/>
      <c r="D441" s="28">
        <v>82</v>
      </c>
      <c r="E441" s="28">
        <v>80</v>
      </c>
      <c r="F441" s="28">
        <v>80</v>
      </c>
      <c r="G441" s="28">
        <v>82</v>
      </c>
      <c r="H441" s="29">
        <f t="shared" ref="H441:H455" si="57">(D441+E441+F441+G441)/4</f>
        <v>81</v>
      </c>
      <c r="I441" s="30">
        <v>88</v>
      </c>
      <c r="J441" s="30">
        <v>86</v>
      </c>
      <c r="K441" s="30">
        <v>85</v>
      </c>
      <c r="L441" s="30">
        <v>82</v>
      </c>
      <c r="M441" s="35">
        <f t="shared" ref="M441:M455" si="58">(I441+J441+K441+L441)/4</f>
        <v>85.25</v>
      </c>
      <c r="N441" s="32">
        <f t="shared" ref="N441:N455" si="59">((H441+M441)/2)</f>
        <v>83.125</v>
      </c>
    </row>
    <row r="442" customHeight="1" spans="1:14">
      <c r="A442" s="25">
        <v>2</v>
      </c>
      <c r="B442" s="26"/>
      <c r="C442" s="33"/>
      <c r="D442" s="33"/>
      <c r="E442" s="33"/>
      <c r="F442" s="33"/>
      <c r="G442" s="33"/>
      <c r="H442" s="29">
        <f t="shared" si="57"/>
        <v>0</v>
      </c>
      <c r="I442" s="34"/>
      <c r="J442" s="34"/>
      <c r="K442" s="34"/>
      <c r="L442" s="34"/>
      <c r="M442" s="35">
        <f t="shared" si="58"/>
        <v>0</v>
      </c>
      <c r="N442" s="32">
        <f t="shared" si="59"/>
        <v>0</v>
      </c>
    </row>
    <row r="443" customHeight="1" spans="1:14">
      <c r="A443" s="25">
        <v>3</v>
      </c>
      <c r="B443" s="26"/>
      <c r="C443" s="33"/>
      <c r="D443" s="33"/>
      <c r="E443" s="33"/>
      <c r="F443" s="33"/>
      <c r="G443" s="33"/>
      <c r="H443" s="29">
        <f t="shared" si="57"/>
        <v>0</v>
      </c>
      <c r="I443" s="34"/>
      <c r="J443" s="34"/>
      <c r="K443" s="34"/>
      <c r="L443" s="34"/>
      <c r="M443" s="35">
        <f t="shared" si="58"/>
        <v>0</v>
      </c>
      <c r="N443" s="32">
        <f t="shared" si="59"/>
        <v>0</v>
      </c>
    </row>
    <row r="444" customHeight="1" spans="1:14">
      <c r="A444" s="25">
        <v>4</v>
      </c>
      <c r="B444" s="26"/>
      <c r="C444" s="33"/>
      <c r="D444" s="33"/>
      <c r="E444" s="33"/>
      <c r="F444" s="33"/>
      <c r="G444" s="33"/>
      <c r="H444" s="29">
        <f t="shared" si="57"/>
        <v>0</v>
      </c>
      <c r="I444" s="34"/>
      <c r="J444" s="34"/>
      <c r="K444" s="34"/>
      <c r="L444" s="34"/>
      <c r="M444" s="35">
        <f t="shared" si="58"/>
        <v>0</v>
      </c>
      <c r="N444" s="32">
        <f t="shared" si="59"/>
        <v>0</v>
      </c>
    </row>
    <row r="445" customHeight="1" spans="1:14">
      <c r="A445" s="25">
        <v>5</v>
      </c>
      <c r="B445" s="26"/>
      <c r="C445" s="33"/>
      <c r="D445" s="33"/>
      <c r="E445" s="33"/>
      <c r="F445" s="33"/>
      <c r="G445" s="33"/>
      <c r="H445" s="29">
        <f t="shared" si="57"/>
        <v>0</v>
      </c>
      <c r="I445" s="34"/>
      <c r="J445" s="34"/>
      <c r="K445" s="34"/>
      <c r="L445" s="34"/>
      <c r="M445" s="35">
        <f t="shared" si="58"/>
        <v>0</v>
      </c>
      <c r="N445" s="32">
        <f t="shared" si="59"/>
        <v>0</v>
      </c>
    </row>
    <row r="446" customHeight="1" spans="1:14">
      <c r="A446" s="25">
        <v>6</v>
      </c>
      <c r="B446" s="15"/>
      <c r="C446" s="33"/>
      <c r="D446" s="15"/>
      <c r="E446" s="15"/>
      <c r="F446" s="15"/>
      <c r="G446" s="15"/>
      <c r="H446" s="29">
        <f t="shared" si="57"/>
        <v>0</v>
      </c>
      <c r="I446" s="34"/>
      <c r="J446" s="34"/>
      <c r="K446" s="34"/>
      <c r="L446" s="34"/>
      <c r="M446" s="35">
        <f t="shared" si="58"/>
        <v>0</v>
      </c>
      <c r="N446" s="32">
        <f t="shared" si="59"/>
        <v>0</v>
      </c>
    </row>
    <row r="447" customHeight="1" spans="1:14">
      <c r="A447" s="25">
        <v>7</v>
      </c>
      <c r="B447" s="33"/>
      <c r="C447" s="33"/>
      <c r="D447" s="15"/>
      <c r="E447" s="15"/>
      <c r="F447" s="15"/>
      <c r="G447" s="15"/>
      <c r="H447" s="36">
        <f t="shared" si="57"/>
        <v>0</v>
      </c>
      <c r="I447" s="34"/>
      <c r="J447" s="34"/>
      <c r="K447" s="34"/>
      <c r="L447" s="34"/>
      <c r="M447" s="35">
        <f t="shared" si="58"/>
        <v>0</v>
      </c>
      <c r="N447" s="32">
        <f t="shared" si="59"/>
        <v>0</v>
      </c>
    </row>
    <row r="448" customHeight="1" spans="1:14">
      <c r="A448" s="25">
        <v>8</v>
      </c>
      <c r="B448" s="15"/>
      <c r="C448" s="15"/>
      <c r="D448" s="15"/>
      <c r="E448" s="15"/>
      <c r="F448" s="15"/>
      <c r="G448" s="15"/>
      <c r="H448" s="36">
        <f t="shared" si="57"/>
        <v>0</v>
      </c>
      <c r="I448" s="34"/>
      <c r="J448" s="34"/>
      <c r="K448" s="34"/>
      <c r="L448" s="34"/>
      <c r="M448" s="35">
        <f t="shared" si="58"/>
        <v>0</v>
      </c>
      <c r="N448" s="32">
        <f t="shared" si="59"/>
        <v>0</v>
      </c>
    </row>
    <row r="449" customHeight="1" spans="1:14">
      <c r="A449" s="25">
        <v>9</v>
      </c>
      <c r="B449" s="15"/>
      <c r="C449" s="15"/>
      <c r="D449" s="15"/>
      <c r="E449" s="15"/>
      <c r="F449" s="15"/>
      <c r="G449" s="15"/>
      <c r="H449" s="36">
        <f t="shared" si="57"/>
        <v>0</v>
      </c>
      <c r="I449" s="34"/>
      <c r="J449" s="34"/>
      <c r="K449" s="34"/>
      <c r="L449" s="34"/>
      <c r="M449" s="35">
        <f t="shared" si="58"/>
        <v>0</v>
      </c>
      <c r="N449" s="32">
        <f t="shared" si="59"/>
        <v>0</v>
      </c>
    </row>
    <row r="450" customHeight="1" spans="1:14">
      <c r="A450" s="25">
        <v>10</v>
      </c>
      <c r="B450" s="15"/>
      <c r="C450" s="15"/>
      <c r="D450" s="15"/>
      <c r="E450" s="15"/>
      <c r="F450" s="15"/>
      <c r="G450" s="15"/>
      <c r="H450" s="36">
        <f t="shared" si="57"/>
        <v>0</v>
      </c>
      <c r="I450" s="34"/>
      <c r="J450" s="34"/>
      <c r="K450" s="34"/>
      <c r="L450" s="34"/>
      <c r="M450" s="35">
        <f t="shared" si="58"/>
        <v>0</v>
      </c>
      <c r="N450" s="32">
        <f t="shared" si="59"/>
        <v>0</v>
      </c>
    </row>
    <row r="451" customHeight="1" spans="1:14">
      <c r="A451" s="37">
        <v>11</v>
      </c>
      <c r="B451" s="15"/>
      <c r="C451" s="15"/>
      <c r="D451" s="15"/>
      <c r="E451" s="33"/>
      <c r="F451" s="33"/>
      <c r="G451" s="33"/>
      <c r="H451" s="38">
        <f t="shared" si="57"/>
        <v>0</v>
      </c>
      <c r="I451" s="34"/>
      <c r="J451" s="34"/>
      <c r="K451" s="34"/>
      <c r="L451" s="34"/>
      <c r="M451" s="35">
        <f t="shared" si="58"/>
        <v>0</v>
      </c>
      <c r="N451" s="32">
        <f t="shared" si="59"/>
        <v>0</v>
      </c>
    </row>
    <row r="452" customHeight="1" spans="1:14">
      <c r="A452" s="37">
        <v>12</v>
      </c>
      <c r="B452" s="15"/>
      <c r="C452" s="15"/>
      <c r="D452" s="15"/>
      <c r="E452" s="33"/>
      <c r="F452" s="33"/>
      <c r="G452" s="33"/>
      <c r="H452" s="38">
        <f t="shared" si="57"/>
        <v>0</v>
      </c>
      <c r="I452" s="34"/>
      <c r="J452" s="34"/>
      <c r="K452" s="34"/>
      <c r="L452" s="34"/>
      <c r="M452" s="35">
        <f t="shared" si="58"/>
        <v>0</v>
      </c>
      <c r="N452" s="32">
        <f t="shared" si="59"/>
        <v>0</v>
      </c>
    </row>
    <row r="453" customHeight="1" spans="1:14">
      <c r="A453" s="37">
        <v>13</v>
      </c>
      <c r="B453" s="15"/>
      <c r="C453" s="15"/>
      <c r="D453" s="15"/>
      <c r="E453" s="33"/>
      <c r="F453" s="33"/>
      <c r="G453" s="33"/>
      <c r="H453" s="38">
        <f t="shared" si="57"/>
        <v>0</v>
      </c>
      <c r="I453" s="34"/>
      <c r="J453" s="34"/>
      <c r="K453" s="34"/>
      <c r="L453" s="34"/>
      <c r="M453" s="35">
        <f t="shared" si="58"/>
        <v>0</v>
      </c>
      <c r="N453" s="32">
        <f t="shared" si="59"/>
        <v>0</v>
      </c>
    </row>
    <row r="454" customHeight="1" spans="1:14">
      <c r="A454" s="37">
        <v>14</v>
      </c>
      <c r="B454" s="15"/>
      <c r="C454" s="15"/>
      <c r="D454" s="15"/>
      <c r="E454" s="33"/>
      <c r="F454" s="33"/>
      <c r="G454" s="33"/>
      <c r="H454" s="38">
        <f t="shared" si="57"/>
        <v>0</v>
      </c>
      <c r="I454" s="34"/>
      <c r="J454" s="34"/>
      <c r="K454" s="34"/>
      <c r="L454" s="34"/>
      <c r="M454" s="35">
        <f t="shared" si="58"/>
        <v>0</v>
      </c>
      <c r="N454" s="32">
        <f t="shared" si="59"/>
        <v>0</v>
      </c>
    </row>
    <row r="455" customHeight="1" spans="1:14">
      <c r="A455" s="37">
        <v>15</v>
      </c>
      <c r="B455" s="15"/>
      <c r="C455" s="15"/>
      <c r="D455" s="15"/>
      <c r="E455" s="33"/>
      <c r="F455" s="33"/>
      <c r="G455" s="33"/>
      <c r="H455" s="38">
        <f t="shared" si="57"/>
        <v>0</v>
      </c>
      <c r="I455" s="34"/>
      <c r="J455" s="34"/>
      <c r="K455" s="34"/>
      <c r="L455" s="34"/>
      <c r="M455" s="35">
        <f t="shared" si="58"/>
        <v>0</v>
      </c>
      <c r="N455" s="32">
        <f t="shared" si="59"/>
        <v>0</v>
      </c>
    </row>
    <row r="456" customHeight="1" spans="1:14">
      <c r="A456" s="1" t="s">
        <v>23</v>
      </c>
    </row>
    <row r="458" customHeight="1" spans="1:14">
      <c r="A458" s="2" t="s">
        <v>1</v>
      </c>
    </row>
    <row r="459" customHeight="1" spans="1:14">
      <c r="A459" s="3" t="s">
        <v>2</v>
      </c>
      <c r="C459" s="4"/>
      <c r="D459" s="5"/>
      <c r="E459" s="3" t="s">
        <v>3</v>
      </c>
      <c r="G459" s="5"/>
      <c r="H459" s="5"/>
      <c r="I459" s="5"/>
      <c r="J459" s="5"/>
      <c r="K459" s="5"/>
      <c r="L459" s="5"/>
      <c r="M459" s="5"/>
      <c r="N459" s="5"/>
    </row>
    <row r="460" customHeight="1" spans="1:14">
      <c r="A460" s="6" t="s">
        <v>4</v>
      </c>
      <c r="B460" s="7"/>
      <c r="C460" s="8" t="s">
        <v>5</v>
      </c>
      <c r="D460" s="9"/>
      <c r="E460" s="6" t="s">
        <v>6</v>
      </c>
      <c r="F460" s="7"/>
      <c r="G460" s="9"/>
      <c r="H460" s="7"/>
      <c r="I460" s="7"/>
      <c r="J460" s="9"/>
      <c r="K460" s="9"/>
      <c r="L460" s="9"/>
      <c r="M460" s="9"/>
      <c r="N460" s="9"/>
    </row>
    <row r="461" customHeight="1" spans="1:14">
      <c r="A461" s="10" t="s">
        <v>7</v>
      </c>
      <c r="B461" s="11" t="s">
        <v>8</v>
      </c>
      <c r="C461" s="12" t="s">
        <v>9</v>
      </c>
      <c r="D461" s="13" t="s">
        <v>10</v>
      </c>
      <c r="E461" s="7"/>
      <c r="F461" s="7"/>
      <c r="G461" s="14"/>
      <c r="H461" s="15"/>
      <c r="I461" s="13" t="s">
        <v>11</v>
      </c>
      <c r="J461" s="7"/>
      <c r="K461" s="7"/>
      <c r="L461" s="7"/>
      <c r="M461" s="7"/>
      <c r="N461" s="16" t="s">
        <v>12</v>
      </c>
    </row>
    <row r="462" customHeight="1" spans="1:14">
      <c r="A462" s="17"/>
      <c r="B462" s="14"/>
      <c r="C462" s="14"/>
      <c r="D462" s="18">
        <v>1</v>
      </c>
      <c r="E462" s="18">
        <v>2</v>
      </c>
      <c r="F462" s="18">
        <v>3</v>
      </c>
      <c r="G462" s="18">
        <v>4</v>
      </c>
      <c r="H462" s="19" t="s">
        <v>13</v>
      </c>
      <c r="I462" s="20" t="s">
        <v>14</v>
      </c>
      <c r="J462" s="21" t="s">
        <v>15</v>
      </c>
      <c r="K462" s="22" t="s">
        <v>16</v>
      </c>
      <c r="L462" s="23" t="s">
        <v>17</v>
      </c>
      <c r="M462" s="24" t="s">
        <v>18</v>
      </c>
      <c r="N462" s="14"/>
    </row>
    <row r="463" customHeight="1" spans="1:14">
      <c r="A463" s="25">
        <v>1</v>
      </c>
      <c r="B463" s="26"/>
      <c r="C463" s="27"/>
      <c r="D463" s="28"/>
      <c r="E463" s="28"/>
      <c r="F463" s="28"/>
      <c r="G463" s="28"/>
      <c r="H463" s="29">
        <f t="shared" ref="H463:H477" si="60">(D463+E463+F463+G463)/4</f>
        <v>0</v>
      </c>
      <c r="I463" s="30"/>
      <c r="J463" s="30"/>
      <c r="K463" s="30"/>
      <c r="L463" s="30"/>
      <c r="M463" s="31">
        <f>(I463+J463+L463+H463)/4</f>
        <v>0</v>
      </c>
      <c r="N463" s="32">
        <f>((M463+K463)/2)</f>
        <v>0</v>
      </c>
    </row>
    <row r="464" customHeight="1" spans="1:14">
      <c r="A464" s="25">
        <v>2</v>
      </c>
      <c r="B464" s="26"/>
      <c r="C464" s="33"/>
      <c r="D464" s="33"/>
      <c r="E464" s="33"/>
      <c r="F464" s="33"/>
      <c r="G464" s="33"/>
      <c r="H464" s="29">
        <f t="shared" si="60"/>
        <v>0</v>
      </c>
      <c r="I464" s="34"/>
      <c r="J464" s="34"/>
      <c r="K464" s="34"/>
      <c r="L464" s="34"/>
      <c r="M464" s="35">
        <f t="shared" ref="M464:M477" si="61">(I464+J464+K464+L464)/4</f>
        <v>0</v>
      </c>
      <c r="N464" s="32">
        <f t="shared" ref="N464:N477" si="62">((H464+M464)/2)</f>
        <v>0</v>
      </c>
    </row>
    <row r="465" customHeight="1" spans="1:14">
      <c r="A465" s="25">
        <v>3</v>
      </c>
      <c r="B465" s="26"/>
      <c r="C465" s="33"/>
      <c r="D465" s="33"/>
      <c r="E465" s="33"/>
      <c r="F465" s="33"/>
      <c r="G465" s="33"/>
      <c r="H465" s="29">
        <f t="shared" si="60"/>
        <v>0</v>
      </c>
      <c r="I465" s="34"/>
      <c r="J465" s="34"/>
      <c r="K465" s="34"/>
      <c r="L465" s="34"/>
      <c r="M465" s="35">
        <f t="shared" si="61"/>
        <v>0</v>
      </c>
      <c r="N465" s="32">
        <f t="shared" si="62"/>
        <v>0</v>
      </c>
    </row>
    <row r="466" customHeight="1" spans="1:14">
      <c r="A466" s="25">
        <v>4</v>
      </c>
      <c r="B466" s="26"/>
      <c r="C466" s="33"/>
      <c r="D466" s="33"/>
      <c r="E466" s="33"/>
      <c r="F466" s="33"/>
      <c r="G466" s="33"/>
      <c r="H466" s="29">
        <f t="shared" si="60"/>
        <v>0</v>
      </c>
      <c r="I466" s="34"/>
      <c r="J466" s="34"/>
      <c r="K466" s="34"/>
      <c r="L466" s="34"/>
      <c r="M466" s="35">
        <f t="shared" si="61"/>
        <v>0</v>
      </c>
      <c r="N466" s="32">
        <f t="shared" si="62"/>
        <v>0</v>
      </c>
    </row>
    <row r="467" customHeight="1" spans="1:14">
      <c r="A467" s="25">
        <v>5</v>
      </c>
      <c r="B467" s="26"/>
      <c r="C467" s="33"/>
      <c r="D467" s="33"/>
      <c r="E467" s="33"/>
      <c r="F467" s="33"/>
      <c r="G467" s="33"/>
      <c r="H467" s="29">
        <f t="shared" si="60"/>
        <v>0</v>
      </c>
      <c r="I467" s="34"/>
      <c r="J467" s="34"/>
      <c r="K467" s="34"/>
      <c r="L467" s="34"/>
      <c r="M467" s="35">
        <f t="shared" si="61"/>
        <v>0</v>
      </c>
      <c r="N467" s="32">
        <f t="shared" si="62"/>
        <v>0</v>
      </c>
    </row>
    <row r="468" customHeight="1" spans="1:14">
      <c r="A468" s="25">
        <v>6</v>
      </c>
      <c r="B468" s="15"/>
      <c r="C468" s="33"/>
      <c r="D468" s="15"/>
      <c r="E468" s="15"/>
      <c r="F468" s="15"/>
      <c r="G468" s="15"/>
      <c r="H468" s="29">
        <f t="shared" si="60"/>
        <v>0</v>
      </c>
      <c r="I468" s="34"/>
      <c r="J468" s="34"/>
      <c r="K468" s="34"/>
      <c r="L468" s="34"/>
      <c r="M468" s="35">
        <f t="shared" si="61"/>
        <v>0</v>
      </c>
      <c r="N468" s="32">
        <f t="shared" si="62"/>
        <v>0</v>
      </c>
    </row>
    <row r="469" customHeight="1" spans="1:14">
      <c r="A469" s="25">
        <v>7</v>
      </c>
      <c r="B469" s="33"/>
      <c r="C469" s="15"/>
      <c r="D469" s="15"/>
      <c r="E469" s="15"/>
      <c r="F469" s="15"/>
      <c r="G469" s="15"/>
      <c r="H469" s="36">
        <f t="shared" si="60"/>
        <v>0</v>
      </c>
      <c r="I469" s="34"/>
      <c r="J469" s="34"/>
      <c r="K469" s="34"/>
      <c r="L469" s="34"/>
      <c r="M469" s="35">
        <f t="shared" si="61"/>
        <v>0</v>
      </c>
      <c r="N469" s="32">
        <f t="shared" si="62"/>
        <v>0</v>
      </c>
    </row>
    <row r="470" customHeight="1" spans="1:14">
      <c r="A470" s="25">
        <v>8</v>
      </c>
      <c r="B470" s="15"/>
      <c r="C470" s="15"/>
      <c r="D470" s="15"/>
      <c r="E470" s="15"/>
      <c r="F470" s="15"/>
      <c r="G470" s="15"/>
      <c r="H470" s="36">
        <f t="shared" si="60"/>
        <v>0</v>
      </c>
      <c r="I470" s="34"/>
      <c r="J470" s="34"/>
      <c r="K470" s="34"/>
      <c r="L470" s="34"/>
      <c r="M470" s="35">
        <f t="shared" si="61"/>
        <v>0</v>
      </c>
      <c r="N470" s="32">
        <f t="shared" si="62"/>
        <v>0</v>
      </c>
    </row>
    <row r="471" customHeight="1" spans="1:14">
      <c r="A471" s="25">
        <v>9</v>
      </c>
      <c r="B471" s="15"/>
      <c r="C471" s="15"/>
      <c r="D471" s="15"/>
      <c r="E471" s="15"/>
      <c r="F471" s="15"/>
      <c r="G471" s="15"/>
      <c r="H471" s="36">
        <f t="shared" si="60"/>
        <v>0</v>
      </c>
      <c r="I471" s="34"/>
      <c r="J471" s="34"/>
      <c r="K471" s="34"/>
      <c r="L471" s="34"/>
      <c r="M471" s="35">
        <f t="shared" si="61"/>
        <v>0</v>
      </c>
      <c r="N471" s="32">
        <f t="shared" si="62"/>
        <v>0</v>
      </c>
    </row>
    <row r="472" customHeight="1" spans="1:14">
      <c r="A472" s="25">
        <v>10</v>
      </c>
      <c r="B472" s="15"/>
      <c r="C472" s="15"/>
      <c r="D472" s="15"/>
      <c r="E472" s="15"/>
      <c r="F472" s="15"/>
      <c r="G472" s="15"/>
      <c r="H472" s="36">
        <f t="shared" si="60"/>
        <v>0</v>
      </c>
      <c r="I472" s="34"/>
      <c r="J472" s="34"/>
      <c r="K472" s="34"/>
      <c r="L472" s="34"/>
      <c r="M472" s="35">
        <f t="shared" si="61"/>
        <v>0</v>
      </c>
      <c r="N472" s="32">
        <f t="shared" si="62"/>
        <v>0</v>
      </c>
    </row>
    <row r="473" customHeight="1" spans="1:14">
      <c r="A473" s="37">
        <v>11</v>
      </c>
      <c r="B473" s="15"/>
      <c r="C473" s="15"/>
      <c r="D473" s="15"/>
      <c r="E473" s="33"/>
      <c r="F473" s="33"/>
      <c r="G473" s="33"/>
      <c r="H473" s="38">
        <f t="shared" si="60"/>
        <v>0</v>
      </c>
      <c r="I473" s="34"/>
      <c r="J473" s="34"/>
      <c r="K473" s="34"/>
      <c r="L473" s="34"/>
      <c r="M473" s="35">
        <f t="shared" si="61"/>
        <v>0</v>
      </c>
      <c r="N473" s="32">
        <f t="shared" si="62"/>
        <v>0</v>
      </c>
    </row>
    <row r="474" customHeight="1" spans="1:14">
      <c r="A474" s="37">
        <v>12</v>
      </c>
      <c r="B474" s="15"/>
      <c r="C474" s="15"/>
      <c r="D474" s="15"/>
      <c r="E474" s="33"/>
      <c r="F474" s="33"/>
      <c r="G474" s="33"/>
      <c r="H474" s="38">
        <f t="shared" si="60"/>
        <v>0</v>
      </c>
      <c r="I474" s="34"/>
      <c r="J474" s="34"/>
      <c r="K474" s="34"/>
      <c r="L474" s="34"/>
      <c r="M474" s="35">
        <f t="shared" si="61"/>
        <v>0</v>
      </c>
      <c r="N474" s="32">
        <f t="shared" si="62"/>
        <v>0</v>
      </c>
    </row>
    <row r="475" customHeight="1" spans="1:14">
      <c r="A475" s="37">
        <v>13</v>
      </c>
      <c r="B475" s="15"/>
      <c r="C475" s="15"/>
      <c r="D475" s="15"/>
      <c r="E475" s="33"/>
      <c r="F475" s="33"/>
      <c r="G475" s="33"/>
      <c r="H475" s="38">
        <f t="shared" si="60"/>
        <v>0</v>
      </c>
      <c r="I475" s="34"/>
      <c r="J475" s="34"/>
      <c r="K475" s="34"/>
      <c r="L475" s="34"/>
      <c r="M475" s="35">
        <f t="shared" si="61"/>
        <v>0</v>
      </c>
      <c r="N475" s="32">
        <f t="shared" si="62"/>
        <v>0</v>
      </c>
    </row>
    <row r="476" customHeight="1" spans="1:14">
      <c r="A476" s="37">
        <v>14</v>
      </c>
      <c r="B476" s="15"/>
      <c r="C476" s="15"/>
      <c r="D476" s="15"/>
      <c r="E476" s="33"/>
      <c r="F476" s="33"/>
      <c r="G476" s="33"/>
      <c r="H476" s="38">
        <f t="shared" si="60"/>
        <v>0</v>
      </c>
      <c r="I476" s="34"/>
      <c r="J476" s="34"/>
      <c r="K476" s="34"/>
      <c r="L476" s="34"/>
      <c r="M476" s="35">
        <f t="shared" si="61"/>
        <v>0</v>
      </c>
      <c r="N476" s="32">
        <f t="shared" si="62"/>
        <v>0</v>
      </c>
    </row>
    <row r="477" customHeight="1" spans="1:14">
      <c r="A477" s="37">
        <v>15</v>
      </c>
      <c r="B477" s="15"/>
      <c r="C477" s="15"/>
      <c r="D477" s="15"/>
      <c r="E477" s="33"/>
      <c r="F477" s="33"/>
      <c r="G477" s="33"/>
      <c r="H477" s="38">
        <f t="shared" si="60"/>
        <v>0</v>
      </c>
      <c r="I477" s="34"/>
      <c r="J477" s="34"/>
      <c r="K477" s="34"/>
      <c r="L477" s="34"/>
      <c r="M477" s="35">
        <f t="shared" si="61"/>
        <v>0</v>
      </c>
      <c r="N477" s="32">
        <f t="shared" si="62"/>
        <v>0</v>
      </c>
    </row>
    <row r="478" customHeight="1" spans="1:1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customHeight="1" spans="1:14">
      <c r="A479" s="1" t="s">
        <v>24</v>
      </c>
    </row>
    <row r="481" customHeight="1" spans="1:14">
      <c r="A481" s="2" t="s">
        <v>1</v>
      </c>
    </row>
    <row r="482" customHeight="1" spans="1:14">
      <c r="A482" s="3" t="s">
        <v>2</v>
      </c>
      <c r="C482" s="4"/>
      <c r="D482" s="5"/>
      <c r="E482" s="3" t="s">
        <v>3</v>
      </c>
      <c r="G482" s="5"/>
      <c r="H482" s="5"/>
      <c r="I482" s="5"/>
      <c r="J482" s="5"/>
      <c r="K482" s="5"/>
      <c r="L482" s="5"/>
      <c r="M482" s="5"/>
      <c r="N482" s="5"/>
    </row>
    <row r="483" customHeight="1" spans="1:14">
      <c r="A483" s="6" t="s">
        <v>4</v>
      </c>
      <c r="B483" s="7"/>
      <c r="C483" s="8" t="s">
        <v>20</v>
      </c>
      <c r="D483" s="9"/>
      <c r="E483" s="6" t="s">
        <v>6</v>
      </c>
      <c r="F483" s="7"/>
      <c r="G483" s="9"/>
      <c r="H483" s="7"/>
      <c r="I483" s="7"/>
      <c r="J483" s="9"/>
      <c r="K483" s="9"/>
      <c r="L483" s="9"/>
      <c r="M483" s="9"/>
      <c r="N483" s="9"/>
    </row>
    <row r="484" customHeight="1" spans="1:14">
      <c r="A484" s="10" t="s">
        <v>7</v>
      </c>
      <c r="B484" s="11" t="s">
        <v>8</v>
      </c>
      <c r="C484" s="12" t="s">
        <v>9</v>
      </c>
      <c r="D484" s="13" t="s">
        <v>10</v>
      </c>
      <c r="E484" s="7"/>
      <c r="F484" s="7"/>
      <c r="G484" s="14"/>
      <c r="H484" s="15"/>
      <c r="I484" s="13" t="s">
        <v>11</v>
      </c>
      <c r="J484" s="7"/>
      <c r="K484" s="7"/>
      <c r="L484" s="7"/>
      <c r="M484" s="7"/>
      <c r="N484" s="16" t="s">
        <v>12</v>
      </c>
    </row>
    <row r="485" customHeight="1" spans="1:14">
      <c r="A485" s="17"/>
      <c r="B485" s="14"/>
      <c r="C485" s="14"/>
      <c r="D485" s="18">
        <v>1</v>
      </c>
      <c r="E485" s="18">
        <v>2</v>
      </c>
      <c r="F485" s="18">
        <v>3</v>
      </c>
      <c r="G485" s="18">
        <v>4</v>
      </c>
      <c r="H485" s="19" t="s">
        <v>13</v>
      </c>
      <c r="I485" s="20" t="s">
        <v>14</v>
      </c>
      <c r="J485" s="21" t="s">
        <v>15</v>
      </c>
      <c r="K485" s="22" t="s">
        <v>16</v>
      </c>
      <c r="L485" s="23" t="s">
        <v>17</v>
      </c>
      <c r="M485" s="24" t="s">
        <v>18</v>
      </c>
      <c r="N485" s="14"/>
    </row>
    <row r="486" customHeight="1" spans="1:14">
      <c r="A486" s="25">
        <v>1</v>
      </c>
      <c r="B486" s="26">
        <f>B463</f>
        <v>0</v>
      </c>
      <c r="C486" s="39"/>
      <c r="D486" s="28">
        <v>76</v>
      </c>
      <c r="E486" s="28">
        <v>82</v>
      </c>
      <c r="F486" s="28">
        <v>80</v>
      </c>
      <c r="G486" s="28">
        <v>80</v>
      </c>
      <c r="H486" s="29">
        <f t="shared" ref="H486:H500" si="63">(D486+E486+F486+G486)/4</f>
        <v>79.5</v>
      </c>
      <c r="I486" s="30">
        <v>82</v>
      </c>
      <c r="J486" s="30">
        <v>85</v>
      </c>
      <c r="K486" s="30">
        <v>83</v>
      </c>
      <c r="L486" s="30">
        <v>85</v>
      </c>
      <c r="M486" s="35">
        <f t="shared" ref="M486:M500" si="64">(I486+J486+K486+L486)/4</f>
        <v>83.75</v>
      </c>
      <c r="N486" s="32">
        <f t="shared" ref="N486:N500" si="65">((H486+M486)/2)</f>
        <v>81.625</v>
      </c>
    </row>
    <row r="487" customHeight="1" spans="1:14">
      <c r="A487" s="25">
        <v>2</v>
      </c>
      <c r="B487" s="26"/>
      <c r="C487" s="33"/>
      <c r="D487" s="33"/>
      <c r="E487" s="33"/>
      <c r="F487" s="33"/>
      <c r="G487" s="33"/>
      <c r="H487" s="29">
        <f t="shared" si="63"/>
        <v>0</v>
      </c>
      <c r="I487" s="34"/>
      <c r="J487" s="34"/>
      <c r="K487" s="34"/>
      <c r="L487" s="34"/>
      <c r="M487" s="35">
        <f t="shared" si="64"/>
        <v>0</v>
      </c>
      <c r="N487" s="32">
        <f t="shared" si="65"/>
        <v>0</v>
      </c>
    </row>
    <row r="488" customHeight="1" spans="1:14">
      <c r="A488" s="25">
        <v>3</v>
      </c>
      <c r="B488" s="26"/>
      <c r="C488" s="33"/>
      <c r="D488" s="33"/>
      <c r="E488" s="33"/>
      <c r="F488" s="33"/>
      <c r="G488" s="33"/>
      <c r="H488" s="29">
        <f t="shared" si="63"/>
        <v>0</v>
      </c>
      <c r="I488" s="34"/>
      <c r="J488" s="34"/>
      <c r="K488" s="34"/>
      <c r="L488" s="34"/>
      <c r="M488" s="35">
        <f t="shared" si="64"/>
        <v>0</v>
      </c>
      <c r="N488" s="32">
        <f t="shared" si="65"/>
        <v>0</v>
      </c>
    </row>
    <row r="489" customHeight="1" spans="1:14">
      <c r="A489" s="25">
        <v>4</v>
      </c>
      <c r="B489" s="26"/>
      <c r="C489" s="33"/>
      <c r="D489" s="33"/>
      <c r="E489" s="33"/>
      <c r="F489" s="33"/>
      <c r="G489" s="33"/>
      <c r="H489" s="29">
        <f t="shared" si="63"/>
        <v>0</v>
      </c>
      <c r="I489" s="34"/>
      <c r="J489" s="34"/>
      <c r="K489" s="34"/>
      <c r="L489" s="34"/>
      <c r="M489" s="35">
        <f t="shared" si="64"/>
        <v>0</v>
      </c>
      <c r="N489" s="32">
        <f t="shared" si="65"/>
        <v>0</v>
      </c>
    </row>
    <row r="490" customHeight="1" spans="1:14">
      <c r="A490" s="25">
        <v>5</v>
      </c>
      <c r="B490" s="26"/>
      <c r="C490" s="33"/>
      <c r="D490" s="33"/>
      <c r="E490" s="33"/>
      <c r="F490" s="33"/>
      <c r="G490" s="33"/>
      <c r="H490" s="29">
        <f t="shared" si="63"/>
        <v>0</v>
      </c>
      <c r="I490" s="34"/>
      <c r="J490" s="34"/>
      <c r="K490" s="34"/>
      <c r="L490" s="34"/>
      <c r="M490" s="35">
        <f t="shared" si="64"/>
        <v>0</v>
      </c>
      <c r="N490" s="32">
        <f t="shared" si="65"/>
        <v>0</v>
      </c>
    </row>
    <row r="491" customHeight="1" spans="1:14">
      <c r="A491" s="25">
        <v>6</v>
      </c>
      <c r="B491" s="15"/>
      <c r="C491" s="33"/>
      <c r="D491" s="15"/>
      <c r="E491" s="15"/>
      <c r="F491" s="15"/>
      <c r="G491" s="15"/>
      <c r="H491" s="29">
        <f t="shared" si="63"/>
        <v>0</v>
      </c>
      <c r="I491" s="34"/>
      <c r="J491" s="34"/>
      <c r="K491" s="34"/>
      <c r="L491" s="34"/>
      <c r="M491" s="35">
        <f t="shared" si="64"/>
        <v>0</v>
      </c>
      <c r="N491" s="32">
        <f t="shared" si="65"/>
        <v>0</v>
      </c>
    </row>
    <row r="492" customHeight="1" spans="1:14">
      <c r="A492" s="25">
        <v>7</v>
      </c>
      <c r="B492" s="33"/>
      <c r="C492" s="15"/>
      <c r="D492" s="15"/>
      <c r="E492" s="15"/>
      <c r="F492" s="15"/>
      <c r="G492" s="15"/>
      <c r="H492" s="36">
        <f t="shared" si="63"/>
        <v>0</v>
      </c>
      <c r="I492" s="34"/>
      <c r="J492" s="34"/>
      <c r="K492" s="34"/>
      <c r="L492" s="34"/>
      <c r="M492" s="35">
        <f t="shared" si="64"/>
        <v>0</v>
      </c>
      <c r="N492" s="32">
        <f t="shared" si="65"/>
        <v>0</v>
      </c>
    </row>
    <row r="493" customHeight="1" spans="1:14">
      <c r="A493" s="25">
        <v>8</v>
      </c>
      <c r="B493" s="15"/>
      <c r="C493" s="15"/>
      <c r="D493" s="15"/>
      <c r="E493" s="15"/>
      <c r="F493" s="15"/>
      <c r="G493" s="15"/>
      <c r="H493" s="36">
        <f t="shared" si="63"/>
        <v>0</v>
      </c>
      <c r="I493" s="34"/>
      <c r="J493" s="34"/>
      <c r="K493" s="34"/>
      <c r="L493" s="34"/>
      <c r="M493" s="35">
        <f t="shared" si="64"/>
        <v>0</v>
      </c>
      <c r="N493" s="32">
        <f t="shared" si="65"/>
        <v>0</v>
      </c>
    </row>
    <row r="494" customHeight="1" spans="1:14">
      <c r="A494" s="25">
        <v>9</v>
      </c>
      <c r="B494" s="15"/>
      <c r="C494" s="15"/>
      <c r="D494" s="15"/>
      <c r="E494" s="15"/>
      <c r="F494" s="15"/>
      <c r="G494" s="15"/>
      <c r="H494" s="36">
        <f t="shared" si="63"/>
        <v>0</v>
      </c>
      <c r="I494" s="34"/>
      <c r="J494" s="34"/>
      <c r="K494" s="34"/>
      <c r="L494" s="34"/>
      <c r="M494" s="35">
        <f t="shared" si="64"/>
        <v>0</v>
      </c>
      <c r="N494" s="32">
        <f t="shared" si="65"/>
        <v>0</v>
      </c>
    </row>
    <row r="495" customHeight="1" spans="1:14">
      <c r="A495" s="25">
        <v>10</v>
      </c>
      <c r="B495" s="15"/>
      <c r="C495" s="15"/>
      <c r="D495" s="15"/>
      <c r="E495" s="15"/>
      <c r="F495" s="15"/>
      <c r="G495" s="15"/>
      <c r="H495" s="36">
        <f t="shared" si="63"/>
        <v>0</v>
      </c>
      <c r="I495" s="34"/>
      <c r="J495" s="34"/>
      <c r="K495" s="34"/>
      <c r="L495" s="34"/>
      <c r="M495" s="35">
        <f t="shared" si="64"/>
        <v>0</v>
      </c>
      <c r="N495" s="32">
        <f t="shared" si="65"/>
        <v>0</v>
      </c>
    </row>
    <row r="496" customHeight="1" spans="1:14">
      <c r="A496" s="37">
        <v>11</v>
      </c>
      <c r="B496" s="15"/>
      <c r="C496" s="15"/>
      <c r="D496" s="15"/>
      <c r="E496" s="33"/>
      <c r="F496" s="33"/>
      <c r="G496" s="33"/>
      <c r="H496" s="38">
        <f t="shared" si="63"/>
        <v>0</v>
      </c>
      <c r="I496" s="34"/>
      <c r="J496" s="34"/>
      <c r="K496" s="34"/>
      <c r="L496" s="34"/>
      <c r="M496" s="35">
        <f t="shared" si="64"/>
        <v>0</v>
      </c>
      <c r="N496" s="32">
        <f t="shared" si="65"/>
        <v>0</v>
      </c>
    </row>
    <row r="497" customHeight="1" spans="1:14">
      <c r="A497" s="37">
        <v>12</v>
      </c>
      <c r="B497" s="15"/>
      <c r="C497" s="15"/>
      <c r="D497" s="15"/>
      <c r="E497" s="33"/>
      <c r="F497" s="33"/>
      <c r="G497" s="33"/>
      <c r="H497" s="38">
        <f t="shared" si="63"/>
        <v>0</v>
      </c>
      <c r="I497" s="34"/>
      <c r="J497" s="34"/>
      <c r="K497" s="34"/>
      <c r="L497" s="34"/>
      <c r="M497" s="35">
        <f t="shared" si="64"/>
        <v>0</v>
      </c>
      <c r="N497" s="32">
        <f t="shared" si="65"/>
        <v>0</v>
      </c>
    </row>
    <row r="498" customHeight="1" spans="1:14">
      <c r="A498" s="37">
        <v>13</v>
      </c>
      <c r="B498" s="15"/>
      <c r="C498" s="15"/>
      <c r="D498" s="15"/>
      <c r="E498" s="33"/>
      <c r="F498" s="33"/>
      <c r="G498" s="33"/>
      <c r="H498" s="38">
        <f t="shared" si="63"/>
        <v>0</v>
      </c>
      <c r="I498" s="34"/>
      <c r="J498" s="34"/>
      <c r="K498" s="34"/>
      <c r="L498" s="34"/>
      <c r="M498" s="35">
        <f t="shared" si="64"/>
        <v>0</v>
      </c>
      <c r="N498" s="32">
        <f t="shared" si="65"/>
        <v>0</v>
      </c>
    </row>
    <row r="499" customHeight="1" spans="1:14">
      <c r="A499" s="37">
        <v>14</v>
      </c>
      <c r="B499" s="15"/>
      <c r="C499" s="15"/>
      <c r="D499" s="15"/>
      <c r="E499" s="33"/>
      <c r="F499" s="33"/>
      <c r="G499" s="33"/>
      <c r="H499" s="38">
        <f t="shared" si="63"/>
        <v>0</v>
      </c>
      <c r="I499" s="34"/>
      <c r="J499" s="34"/>
      <c r="K499" s="34"/>
      <c r="L499" s="34"/>
      <c r="M499" s="35">
        <f t="shared" si="64"/>
        <v>0</v>
      </c>
      <c r="N499" s="32">
        <f t="shared" si="65"/>
        <v>0</v>
      </c>
    </row>
    <row r="500" customHeight="1" spans="1:14">
      <c r="A500" s="37">
        <v>15</v>
      </c>
      <c r="B500" s="15"/>
      <c r="C500" s="15"/>
      <c r="D500" s="15"/>
      <c r="E500" s="33"/>
      <c r="F500" s="33"/>
      <c r="G500" s="33"/>
      <c r="H500" s="38">
        <f t="shared" si="63"/>
        <v>0</v>
      </c>
      <c r="I500" s="34"/>
      <c r="J500" s="34"/>
      <c r="K500" s="34"/>
      <c r="L500" s="34"/>
      <c r="M500" s="35">
        <f t="shared" si="64"/>
        <v>0</v>
      </c>
      <c r="N500" s="32">
        <f t="shared" si="65"/>
        <v>0</v>
      </c>
    </row>
    <row r="501" customHeight="1" spans="1:1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customHeight="1" spans="1:14">
      <c r="A502" s="1" t="s">
        <v>25</v>
      </c>
    </row>
    <row r="504" customHeight="1" spans="1:14">
      <c r="A504" s="2" t="s">
        <v>1</v>
      </c>
    </row>
    <row r="505" customHeight="1" spans="1:14">
      <c r="A505" s="3" t="s">
        <v>2</v>
      </c>
      <c r="C505" s="4"/>
      <c r="D505" s="5"/>
      <c r="E505" s="3" t="s">
        <v>3</v>
      </c>
      <c r="G505" s="5"/>
      <c r="H505" s="5"/>
      <c r="I505" s="5"/>
      <c r="J505" s="5"/>
      <c r="K505" s="5"/>
      <c r="L505" s="5"/>
      <c r="M505" s="5"/>
      <c r="N505" s="5"/>
    </row>
    <row r="506" customHeight="1" spans="1:14">
      <c r="A506" s="6" t="s">
        <v>4</v>
      </c>
      <c r="B506" s="7"/>
      <c r="C506" s="8" t="s">
        <v>20</v>
      </c>
      <c r="D506" s="9"/>
      <c r="E506" s="6" t="s">
        <v>6</v>
      </c>
      <c r="F506" s="7"/>
      <c r="G506" s="9"/>
      <c r="H506" s="7"/>
      <c r="I506" s="7"/>
      <c r="J506" s="9"/>
      <c r="K506" s="9"/>
      <c r="L506" s="9"/>
      <c r="M506" s="9"/>
      <c r="N506" s="9"/>
    </row>
    <row r="507" customHeight="1" spans="1:14">
      <c r="A507" s="10" t="s">
        <v>7</v>
      </c>
      <c r="B507" s="11" t="s">
        <v>8</v>
      </c>
      <c r="C507" s="12" t="s">
        <v>9</v>
      </c>
      <c r="D507" s="13" t="s">
        <v>10</v>
      </c>
      <c r="E507" s="7"/>
      <c r="F507" s="7"/>
      <c r="G507" s="14"/>
      <c r="H507" s="15"/>
      <c r="I507" s="13" t="s">
        <v>11</v>
      </c>
      <c r="J507" s="7"/>
      <c r="K507" s="7"/>
      <c r="L507" s="7"/>
      <c r="M507" s="7"/>
      <c r="N507" s="16" t="s">
        <v>12</v>
      </c>
    </row>
    <row r="508" customHeight="1" spans="1:14">
      <c r="A508" s="17"/>
      <c r="B508" s="14"/>
      <c r="C508" s="14"/>
      <c r="D508" s="18">
        <v>1</v>
      </c>
      <c r="E508" s="18">
        <v>2</v>
      </c>
      <c r="F508" s="18">
        <v>3</v>
      </c>
      <c r="G508" s="18">
        <v>4</v>
      </c>
      <c r="H508" s="19" t="s">
        <v>13</v>
      </c>
      <c r="I508" s="20" t="s">
        <v>14</v>
      </c>
      <c r="J508" s="21" t="s">
        <v>15</v>
      </c>
      <c r="K508" s="22" t="s">
        <v>16</v>
      </c>
      <c r="L508" s="23" t="s">
        <v>17</v>
      </c>
      <c r="M508" s="24" t="s">
        <v>18</v>
      </c>
      <c r="N508" s="14"/>
    </row>
    <row r="509" customHeight="1" spans="1:14">
      <c r="A509" s="25">
        <v>1</v>
      </c>
      <c r="B509" s="26">
        <f>B486</f>
        <v>0</v>
      </c>
      <c r="C509" s="39"/>
      <c r="D509" s="28">
        <v>77</v>
      </c>
      <c r="E509" s="28">
        <v>83</v>
      </c>
      <c r="F509" s="28">
        <v>80</v>
      </c>
      <c r="G509" s="28">
        <v>82</v>
      </c>
      <c r="H509" s="29">
        <f t="shared" ref="H509:H523" si="66">(D509+E509+F509+G509)/4</f>
        <v>80.5</v>
      </c>
      <c r="I509" s="30">
        <v>87</v>
      </c>
      <c r="J509" s="30">
        <v>86</v>
      </c>
      <c r="K509" s="30">
        <v>85</v>
      </c>
      <c r="L509" s="30">
        <v>88</v>
      </c>
      <c r="M509" s="35">
        <f t="shared" ref="M509:M523" si="67">(I509+J509+K509+L509)/4</f>
        <v>86.5</v>
      </c>
      <c r="N509" s="32">
        <f t="shared" ref="N509:N523" si="68">((H509+M509)/2)</f>
        <v>83.5</v>
      </c>
    </row>
    <row r="510" customHeight="1" spans="1:14">
      <c r="A510" s="25">
        <v>2</v>
      </c>
      <c r="B510" s="26"/>
      <c r="C510" s="33"/>
      <c r="D510" s="33"/>
      <c r="E510" s="33"/>
      <c r="F510" s="33"/>
      <c r="G510" s="33"/>
      <c r="H510" s="29">
        <f t="shared" si="66"/>
        <v>0</v>
      </c>
      <c r="I510" s="34"/>
      <c r="J510" s="34"/>
      <c r="K510" s="34"/>
      <c r="L510" s="34"/>
      <c r="M510" s="35">
        <f t="shared" si="67"/>
        <v>0</v>
      </c>
      <c r="N510" s="32">
        <f t="shared" si="68"/>
        <v>0</v>
      </c>
    </row>
    <row r="511" customHeight="1" spans="1:14">
      <c r="A511" s="25">
        <v>3</v>
      </c>
      <c r="B511" s="26"/>
      <c r="C511" s="33"/>
      <c r="D511" s="33"/>
      <c r="E511" s="33"/>
      <c r="F511" s="33"/>
      <c r="G511" s="33"/>
      <c r="H511" s="29">
        <f t="shared" si="66"/>
        <v>0</v>
      </c>
      <c r="I511" s="34"/>
      <c r="J511" s="34"/>
      <c r="K511" s="34"/>
      <c r="L511" s="34"/>
      <c r="M511" s="35">
        <f t="shared" si="67"/>
        <v>0</v>
      </c>
      <c r="N511" s="32">
        <f t="shared" si="68"/>
        <v>0</v>
      </c>
    </row>
    <row r="512" customHeight="1" spans="1:14">
      <c r="A512" s="25">
        <v>4</v>
      </c>
      <c r="B512" s="26"/>
      <c r="C512" s="33"/>
      <c r="D512" s="33"/>
      <c r="E512" s="33"/>
      <c r="F512" s="33"/>
      <c r="G512" s="33"/>
      <c r="H512" s="29">
        <f t="shared" si="66"/>
        <v>0</v>
      </c>
      <c r="I512" s="34"/>
      <c r="J512" s="34"/>
      <c r="K512" s="34"/>
      <c r="L512" s="34"/>
      <c r="M512" s="35">
        <f t="shared" si="67"/>
        <v>0</v>
      </c>
      <c r="N512" s="32">
        <f t="shared" si="68"/>
        <v>0</v>
      </c>
    </row>
    <row r="513" customHeight="1" spans="1:14">
      <c r="A513" s="25">
        <v>5</v>
      </c>
      <c r="B513" s="26"/>
      <c r="C513" s="33"/>
      <c r="D513" s="33"/>
      <c r="E513" s="33"/>
      <c r="F513" s="33"/>
      <c r="G513" s="33"/>
      <c r="H513" s="29">
        <f t="shared" si="66"/>
        <v>0</v>
      </c>
      <c r="I513" s="34"/>
      <c r="J513" s="34"/>
      <c r="K513" s="34"/>
      <c r="L513" s="34"/>
      <c r="M513" s="35">
        <f t="shared" si="67"/>
        <v>0</v>
      </c>
      <c r="N513" s="32">
        <f t="shared" si="68"/>
        <v>0</v>
      </c>
    </row>
    <row r="514" customHeight="1" spans="1:14">
      <c r="A514" s="25">
        <v>6</v>
      </c>
      <c r="B514" s="15"/>
      <c r="C514" s="33"/>
      <c r="D514" s="15"/>
      <c r="E514" s="15"/>
      <c r="F514" s="15"/>
      <c r="G514" s="15"/>
      <c r="H514" s="29">
        <f t="shared" si="66"/>
        <v>0</v>
      </c>
      <c r="I514" s="34"/>
      <c r="J514" s="34"/>
      <c r="K514" s="34"/>
      <c r="L514" s="34"/>
      <c r="M514" s="35">
        <f t="shared" si="67"/>
        <v>0</v>
      </c>
      <c r="N514" s="32">
        <f t="shared" si="68"/>
        <v>0</v>
      </c>
    </row>
    <row r="515" customHeight="1" spans="1:14">
      <c r="A515" s="25">
        <v>7</v>
      </c>
      <c r="B515" s="33"/>
      <c r="C515" s="15"/>
      <c r="D515" s="15"/>
      <c r="E515" s="15"/>
      <c r="F515" s="15"/>
      <c r="G515" s="15"/>
      <c r="H515" s="36">
        <f t="shared" si="66"/>
        <v>0</v>
      </c>
      <c r="I515" s="34"/>
      <c r="J515" s="34"/>
      <c r="K515" s="34"/>
      <c r="L515" s="34"/>
      <c r="M515" s="35">
        <f t="shared" si="67"/>
        <v>0</v>
      </c>
      <c r="N515" s="32">
        <f t="shared" si="68"/>
        <v>0</v>
      </c>
    </row>
    <row r="516" customHeight="1" spans="1:14">
      <c r="A516" s="25">
        <v>8</v>
      </c>
      <c r="B516" s="15"/>
      <c r="C516" s="15"/>
      <c r="D516" s="15"/>
      <c r="E516" s="15"/>
      <c r="F516" s="15"/>
      <c r="G516" s="15"/>
      <c r="H516" s="36">
        <f t="shared" si="66"/>
        <v>0</v>
      </c>
      <c r="I516" s="34"/>
      <c r="J516" s="34"/>
      <c r="K516" s="34"/>
      <c r="L516" s="34"/>
      <c r="M516" s="35">
        <f t="shared" si="67"/>
        <v>0</v>
      </c>
      <c r="N516" s="32">
        <f t="shared" si="68"/>
        <v>0</v>
      </c>
    </row>
    <row r="517" customHeight="1" spans="1:14">
      <c r="A517" s="25">
        <v>9</v>
      </c>
      <c r="B517" s="15"/>
      <c r="C517" s="15"/>
      <c r="D517" s="15"/>
      <c r="E517" s="15"/>
      <c r="F517" s="15"/>
      <c r="G517" s="15"/>
      <c r="H517" s="36">
        <f t="shared" si="66"/>
        <v>0</v>
      </c>
      <c r="I517" s="34"/>
      <c r="J517" s="34"/>
      <c r="K517" s="34"/>
      <c r="L517" s="34"/>
      <c r="M517" s="35">
        <f t="shared" si="67"/>
        <v>0</v>
      </c>
      <c r="N517" s="32">
        <f t="shared" si="68"/>
        <v>0</v>
      </c>
    </row>
    <row r="518" customHeight="1" spans="1:14">
      <c r="A518" s="25">
        <v>10</v>
      </c>
      <c r="B518" s="15"/>
      <c r="C518" s="15"/>
      <c r="D518" s="15"/>
      <c r="E518" s="15"/>
      <c r="F518" s="15"/>
      <c r="G518" s="15"/>
      <c r="H518" s="36">
        <f t="shared" si="66"/>
        <v>0</v>
      </c>
      <c r="I518" s="34"/>
      <c r="J518" s="34"/>
      <c r="K518" s="34"/>
      <c r="L518" s="34"/>
      <c r="M518" s="35">
        <f t="shared" si="67"/>
        <v>0</v>
      </c>
      <c r="N518" s="32">
        <f t="shared" si="68"/>
        <v>0</v>
      </c>
    </row>
    <row r="519" customHeight="1" spans="1:14">
      <c r="A519" s="37">
        <v>11</v>
      </c>
      <c r="B519" s="15"/>
      <c r="C519" s="15"/>
      <c r="D519" s="15"/>
      <c r="E519" s="33"/>
      <c r="F519" s="33"/>
      <c r="G519" s="33"/>
      <c r="H519" s="38">
        <f t="shared" si="66"/>
        <v>0</v>
      </c>
      <c r="I519" s="34"/>
      <c r="J519" s="34"/>
      <c r="K519" s="34"/>
      <c r="L519" s="34"/>
      <c r="M519" s="35">
        <f t="shared" si="67"/>
        <v>0</v>
      </c>
      <c r="N519" s="32">
        <f t="shared" si="68"/>
        <v>0</v>
      </c>
    </row>
    <row r="520" customHeight="1" spans="1:14">
      <c r="A520" s="37">
        <v>12</v>
      </c>
      <c r="B520" s="15"/>
      <c r="C520" s="15"/>
      <c r="D520" s="15"/>
      <c r="E520" s="33"/>
      <c r="F520" s="33"/>
      <c r="G520" s="33"/>
      <c r="H520" s="38">
        <f t="shared" si="66"/>
        <v>0</v>
      </c>
      <c r="I520" s="34"/>
      <c r="J520" s="34"/>
      <c r="K520" s="34"/>
      <c r="L520" s="34"/>
      <c r="M520" s="35">
        <f t="shared" si="67"/>
        <v>0</v>
      </c>
      <c r="N520" s="32">
        <f t="shared" si="68"/>
        <v>0</v>
      </c>
    </row>
    <row r="521" customHeight="1" spans="1:14">
      <c r="A521" s="37">
        <v>13</v>
      </c>
      <c r="B521" s="15"/>
      <c r="C521" s="15"/>
      <c r="D521" s="15"/>
      <c r="E521" s="33"/>
      <c r="F521" s="33"/>
      <c r="G521" s="33"/>
      <c r="H521" s="38">
        <f t="shared" si="66"/>
        <v>0</v>
      </c>
      <c r="I521" s="34"/>
      <c r="J521" s="34"/>
      <c r="K521" s="34"/>
      <c r="L521" s="34"/>
      <c r="M521" s="35">
        <f t="shared" si="67"/>
        <v>0</v>
      </c>
      <c r="N521" s="32">
        <f t="shared" si="68"/>
        <v>0</v>
      </c>
    </row>
    <row r="522" customHeight="1" spans="1:14">
      <c r="A522" s="37">
        <v>14</v>
      </c>
      <c r="B522" s="15"/>
      <c r="C522" s="15"/>
      <c r="D522" s="15"/>
      <c r="E522" s="33"/>
      <c r="F522" s="33"/>
      <c r="G522" s="33"/>
      <c r="H522" s="38">
        <f t="shared" si="66"/>
        <v>0</v>
      </c>
      <c r="I522" s="34"/>
      <c r="J522" s="34"/>
      <c r="K522" s="34"/>
      <c r="L522" s="34"/>
      <c r="M522" s="35">
        <f t="shared" si="67"/>
        <v>0</v>
      </c>
      <c r="N522" s="32">
        <f t="shared" si="68"/>
        <v>0</v>
      </c>
    </row>
    <row r="523" customHeight="1" spans="1:14">
      <c r="A523" s="37">
        <v>15</v>
      </c>
      <c r="B523" s="15"/>
      <c r="C523" s="15"/>
      <c r="D523" s="15"/>
      <c r="E523" s="33"/>
      <c r="F523" s="33"/>
      <c r="G523" s="33"/>
      <c r="H523" s="38">
        <f t="shared" si="66"/>
        <v>0</v>
      </c>
      <c r="I523" s="34"/>
      <c r="J523" s="34"/>
      <c r="K523" s="34"/>
      <c r="L523" s="34"/>
      <c r="M523" s="35">
        <f t="shared" si="67"/>
        <v>0</v>
      </c>
      <c r="N523" s="32">
        <f t="shared" si="68"/>
        <v>0</v>
      </c>
    </row>
    <row r="524" customHeight="1" spans="1:1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customHeight="1" spans="1:14">
      <c r="A525" s="1" t="s">
        <v>26</v>
      </c>
    </row>
    <row r="527" customHeight="1" spans="1:14">
      <c r="A527" s="2" t="s">
        <v>1</v>
      </c>
    </row>
    <row r="528" customHeight="1" spans="1:14">
      <c r="A528" s="3" t="s">
        <v>2</v>
      </c>
      <c r="C528" s="4"/>
      <c r="D528" s="5"/>
      <c r="E528" s="3" t="s">
        <v>3</v>
      </c>
      <c r="G528" s="5"/>
      <c r="H528" s="5"/>
      <c r="I528" s="5"/>
      <c r="J528" s="5"/>
      <c r="K528" s="5"/>
      <c r="L528" s="5"/>
      <c r="M528" s="5"/>
      <c r="N528" s="5"/>
    </row>
    <row r="529" customHeight="1" spans="1:14">
      <c r="A529" s="6" t="s">
        <v>4</v>
      </c>
      <c r="B529" s="7"/>
      <c r="C529" s="8" t="s">
        <v>20</v>
      </c>
      <c r="D529" s="9"/>
      <c r="E529" s="6" t="s">
        <v>6</v>
      </c>
      <c r="F529" s="7"/>
      <c r="G529" s="9"/>
      <c r="H529" s="7"/>
      <c r="I529" s="7"/>
      <c r="J529" s="9"/>
      <c r="K529" s="9"/>
      <c r="L529" s="9"/>
      <c r="M529" s="9"/>
      <c r="N529" s="9"/>
    </row>
    <row r="530" customHeight="1" spans="1:14">
      <c r="A530" s="10" t="s">
        <v>7</v>
      </c>
      <c r="B530" s="11" t="s">
        <v>8</v>
      </c>
      <c r="C530" s="12" t="s">
        <v>9</v>
      </c>
      <c r="D530" s="13" t="s">
        <v>10</v>
      </c>
      <c r="E530" s="7"/>
      <c r="F530" s="7"/>
      <c r="G530" s="14"/>
      <c r="H530" s="15"/>
      <c r="I530" s="13" t="s">
        <v>11</v>
      </c>
      <c r="J530" s="7"/>
      <c r="K530" s="7"/>
      <c r="L530" s="7"/>
      <c r="M530" s="7"/>
      <c r="N530" s="16" t="s">
        <v>12</v>
      </c>
    </row>
    <row r="531" customHeight="1" spans="1:14">
      <c r="A531" s="17"/>
      <c r="B531" s="14"/>
      <c r="C531" s="14"/>
      <c r="D531" s="18">
        <v>1</v>
      </c>
      <c r="E531" s="18">
        <v>2</v>
      </c>
      <c r="F531" s="18">
        <v>3</v>
      </c>
      <c r="G531" s="18">
        <v>4</v>
      </c>
      <c r="H531" s="19" t="s">
        <v>13</v>
      </c>
      <c r="I531" s="20" t="s">
        <v>14</v>
      </c>
      <c r="J531" s="21" t="s">
        <v>15</v>
      </c>
      <c r="K531" s="22" t="s">
        <v>16</v>
      </c>
      <c r="L531" s="23" t="s">
        <v>17</v>
      </c>
      <c r="M531" s="24" t="s">
        <v>18</v>
      </c>
      <c r="N531" s="14"/>
    </row>
    <row r="532" customHeight="1" spans="1:14">
      <c r="A532" s="25">
        <v>1</v>
      </c>
      <c r="B532" s="26">
        <f>B509</f>
        <v>0</v>
      </c>
      <c r="C532" s="33"/>
      <c r="D532" s="28">
        <v>82</v>
      </c>
      <c r="E532" s="28">
        <v>80</v>
      </c>
      <c r="F532" s="28">
        <v>80</v>
      </c>
      <c r="G532" s="28">
        <v>82</v>
      </c>
      <c r="H532" s="29">
        <f t="shared" ref="H532:H546" si="69">(D532+E532+F532+G532)/4</f>
        <v>81</v>
      </c>
      <c r="I532" s="30">
        <v>88</v>
      </c>
      <c r="J532" s="30">
        <v>86</v>
      </c>
      <c r="K532" s="30">
        <v>85</v>
      </c>
      <c r="L532" s="30">
        <v>82</v>
      </c>
      <c r="M532" s="35">
        <f t="shared" ref="M532:M546" si="70">(I532+J532+K532+L532)/4</f>
        <v>85.25</v>
      </c>
      <c r="N532" s="32">
        <f t="shared" ref="N532:N546" si="71">((H532+M532)/2)</f>
        <v>83.125</v>
      </c>
    </row>
    <row r="533" customHeight="1" spans="1:14">
      <c r="A533" s="25">
        <v>2</v>
      </c>
      <c r="B533" s="26"/>
      <c r="C533" s="33"/>
      <c r="D533" s="33"/>
      <c r="E533" s="33"/>
      <c r="F533" s="33"/>
      <c r="G533" s="33"/>
      <c r="H533" s="29">
        <f t="shared" si="69"/>
        <v>0</v>
      </c>
      <c r="I533" s="34"/>
      <c r="J533" s="34"/>
      <c r="K533" s="34"/>
      <c r="L533" s="34"/>
      <c r="M533" s="35">
        <f t="shared" si="70"/>
        <v>0</v>
      </c>
      <c r="N533" s="32">
        <f t="shared" si="71"/>
        <v>0</v>
      </c>
    </row>
    <row r="534" customHeight="1" spans="1:14">
      <c r="A534" s="25">
        <v>3</v>
      </c>
      <c r="B534" s="26"/>
      <c r="C534" s="33"/>
      <c r="D534" s="33"/>
      <c r="E534" s="33"/>
      <c r="F534" s="33"/>
      <c r="G534" s="33"/>
      <c r="H534" s="29">
        <f t="shared" si="69"/>
        <v>0</v>
      </c>
      <c r="I534" s="34"/>
      <c r="J534" s="34"/>
      <c r="K534" s="34"/>
      <c r="L534" s="34"/>
      <c r="M534" s="35">
        <f t="shared" si="70"/>
        <v>0</v>
      </c>
      <c r="N534" s="32">
        <f t="shared" si="71"/>
        <v>0</v>
      </c>
    </row>
    <row r="535" customHeight="1" spans="1:14">
      <c r="A535" s="25">
        <v>4</v>
      </c>
      <c r="B535" s="26"/>
      <c r="C535" s="33"/>
      <c r="D535" s="33"/>
      <c r="E535" s="33"/>
      <c r="F535" s="33"/>
      <c r="G535" s="33"/>
      <c r="H535" s="29">
        <f t="shared" si="69"/>
        <v>0</v>
      </c>
      <c r="I535" s="34"/>
      <c r="J535" s="34"/>
      <c r="K535" s="34"/>
      <c r="L535" s="34"/>
      <c r="M535" s="35">
        <f t="shared" si="70"/>
        <v>0</v>
      </c>
      <c r="N535" s="32">
        <f t="shared" si="71"/>
        <v>0</v>
      </c>
    </row>
    <row r="536" customHeight="1" spans="1:14">
      <c r="A536" s="25">
        <v>5</v>
      </c>
      <c r="B536" s="26"/>
      <c r="C536" s="33"/>
      <c r="D536" s="33"/>
      <c r="E536" s="33"/>
      <c r="F536" s="33"/>
      <c r="G536" s="33"/>
      <c r="H536" s="29">
        <f t="shared" si="69"/>
        <v>0</v>
      </c>
      <c r="I536" s="34"/>
      <c r="J536" s="34"/>
      <c r="K536" s="34"/>
      <c r="L536" s="34"/>
      <c r="M536" s="35">
        <f t="shared" si="70"/>
        <v>0</v>
      </c>
      <c r="N536" s="32">
        <f t="shared" si="71"/>
        <v>0</v>
      </c>
    </row>
    <row r="537" customHeight="1" spans="1:14">
      <c r="A537" s="25">
        <v>6</v>
      </c>
      <c r="B537" s="15"/>
      <c r="C537" s="33"/>
      <c r="D537" s="15"/>
      <c r="E537" s="15"/>
      <c r="F537" s="15"/>
      <c r="G537" s="15"/>
      <c r="H537" s="29">
        <f t="shared" si="69"/>
        <v>0</v>
      </c>
      <c r="I537" s="34"/>
      <c r="J537" s="34"/>
      <c r="K537" s="34"/>
      <c r="L537" s="34"/>
      <c r="M537" s="35">
        <f t="shared" si="70"/>
        <v>0</v>
      </c>
      <c r="N537" s="32">
        <f t="shared" si="71"/>
        <v>0</v>
      </c>
    </row>
    <row r="538" customHeight="1" spans="1:14">
      <c r="A538" s="25">
        <v>7</v>
      </c>
      <c r="B538" s="33"/>
      <c r="C538" s="33"/>
      <c r="D538" s="15"/>
      <c r="E538" s="15"/>
      <c r="F538" s="15"/>
      <c r="G538" s="15"/>
      <c r="H538" s="36">
        <f t="shared" si="69"/>
        <v>0</v>
      </c>
      <c r="I538" s="34"/>
      <c r="J538" s="34"/>
      <c r="K538" s="34"/>
      <c r="L538" s="34"/>
      <c r="M538" s="35">
        <f t="shared" si="70"/>
        <v>0</v>
      </c>
      <c r="N538" s="32">
        <f t="shared" si="71"/>
        <v>0</v>
      </c>
    </row>
    <row r="539" customHeight="1" spans="1:14">
      <c r="A539" s="25">
        <v>8</v>
      </c>
      <c r="B539" s="15"/>
      <c r="C539" s="15"/>
      <c r="D539" s="15"/>
      <c r="E539" s="15"/>
      <c r="F539" s="15"/>
      <c r="G539" s="15"/>
      <c r="H539" s="36">
        <f t="shared" si="69"/>
        <v>0</v>
      </c>
      <c r="I539" s="34"/>
      <c r="J539" s="34"/>
      <c r="K539" s="34"/>
      <c r="L539" s="34"/>
      <c r="M539" s="35">
        <f t="shared" si="70"/>
        <v>0</v>
      </c>
      <c r="N539" s="32">
        <f t="shared" si="71"/>
        <v>0</v>
      </c>
    </row>
    <row r="540" customHeight="1" spans="1:14">
      <c r="A540" s="25">
        <v>9</v>
      </c>
      <c r="B540" s="15"/>
      <c r="C540" s="15"/>
      <c r="D540" s="15"/>
      <c r="E540" s="15"/>
      <c r="F540" s="15"/>
      <c r="G540" s="15"/>
      <c r="H540" s="36">
        <f t="shared" si="69"/>
        <v>0</v>
      </c>
      <c r="I540" s="34"/>
      <c r="J540" s="34"/>
      <c r="K540" s="34"/>
      <c r="L540" s="34"/>
      <c r="M540" s="35">
        <f t="shared" si="70"/>
        <v>0</v>
      </c>
      <c r="N540" s="32">
        <f t="shared" si="71"/>
        <v>0</v>
      </c>
    </row>
    <row r="541" customHeight="1" spans="1:14">
      <c r="A541" s="25">
        <v>10</v>
      </c>
      <c r="B541" s="15"/>
      <c r="C541" s="15"/>
      <c r="D541" s="15"/>
      <c r="E541" s="15"/>
      <c r="F541" s="15"/>
      <c r="G541" s="15"/>
      <c r="H541" s="36">
        <f t="shared" si="69"/>
        <v>0</v>
      </c>
      <c r="I541" s="34"/>
      <c r="J541" s="34"/>
      <c r="K541" s="34"/>
      <c r="L541" s="34"/>
      <c r="M541" s="35">
        <f t="shared" si="70"/>
        <v>0</v>
      </c>
      <c r="N541" s="32">
        <f t="shared" si="71"/>
        <v>0</v>
      </c>
    </row>
    <row r="542" customHeight="1" spans="1:14">
      <c r="A542" s="37">
        <v>11</v>
      </c>
      <c r="B542" s="15"/>
      <c r="C542" s="15"/>
      <c r="D542" s="15"/>
      <c r="E542" s="33"/>
      <c r="F542" s="33"/>
      <c r="G542" s="33"/>
      <c r="H542" s="38">
        <f t="shared" si="69"/>
        <v>0</v>
      </c>
      <c r="I542" s="34"/>
      <c r="J542" s="34"/>
      <c r="K542" s="34"/>
      <c r="L542" s="34"/>
      <c r="M542" s="35">
        <f t="shared" si="70"/>
        <v>0</v>
      </c>
      <c r="N542" s="32">
        <f t="shared" si="71"/>
        <v>0</v>
      </c>
    </row>
    <row r="543" customHeight="1" spans="1:14">
      <c r="A543" s="37">
        <v>12</v>
      </c>
      <c r="B543" s="15"/>
      <c r="C543" s="15"/>
      <c r="D543" s="15"/>
      <c r="E543" s="33"/>
      <c r="F543" s="33"/>
      <c r="G543" s="33"/>
      <c r="H543" s="38">
        <f t="shared" si="69"/>
        <v>0</v>
      </c>
      <c r="I543" s="34"/>
      <c r="J543" s="34"/>
      <c r="K543" s="34"/>
      <c r="L543" s="34"/>
      <c r="M543" s="35">
        <f t="shared" si="70"/>
        <v>0</v>
      </c>
      <c r="N543" s="32">
        <f t="shared" si="71"/>
        <v>0</v>
      </c>
    </row>
    <row r="544" customHeight="1" spans="1:14">
      <c r="A544" s="37">
        <v>13</v>
      </c>
      <c r="B544" s="15"/>
      <c r="C544" s="15"/>
      <c r="D544" s="15"/>
      <c r="E544" s="33"/>
      <c r="F544" s="33"/>
      <c r="G544" s="33"/>
      <c r="H544" s="38">
        <f t="shared" si="69"/>
        <v>0</v>
      </c>
      <c r="I544" s="34"/>
      <c r="J544" s="34"/>
      <c r="K544" s="34"/>
      <c r="L544" s="34"/>
      <c r="M544" s="35">
        <f t="shared" si="70"/>
        <v>0</v>
      </c>
      <c r="N544" s="32">
        <f t="shared" si="71"/>
        <v>0</v>
      </c>
    </row>
    <row r="545" customHeight="1" spans="1:14">
      <c r="A545" s="37">
        <v>14</v>
      </c>
      <c r="B545" s="15"/>
      <c r="C545" s="15"/>
      <c r="D545" s="15"/>
      <c r="E545" s="33"/>
      <c r="F545" s="33"/>
      <c r="G545" s="33"/>
      <c r="H545" s="38">
        <f t="shared" si="69"/>
        <v>0</v>
      </c>
      <c r="I545" s="34"/>
      <c r="J545" s="34"/>
      <c r="K545" s="34"/>
      <c r="L545" s="34"/>
      <c r="M545" s="35">
        <f t="shared" si="70"/>
        <v>0</v>
      </c>
      <c r="N545" s="32">
        <f t="shared" si="71"/>
        <v>0</v>
      </c>
    </row>
    <row r="546" customHeight="1" spans="1:14">
      <c r="A546" s="37">
        <v>15</v>
      </c>
      <c r="B546" s="15"/>
      <c r="C546" s="15"/>
      <c r="D546" s="15"/>
      <c r="E546" s="33"/>
      <c r="F546" s="33"/>
      <c r="G546" s="33"/>
      <c r="H546" s="38">
        <f t="shared" si="69"/>
        <v>0</v>
      </c>
      <c r="I546" s="34"/>
      <c r="J546" s="34"/>
      <c r="K546" s="34"/>
      <c r="L546" s="34"/>
      <c r="M546" s="35">
        <f t="shared" si="70"/>
        <v>0</v>
      </c>
      <c r="N546" s="32">
        <f t="shared" si="71"/>
        <v>0</v>
      </c>
    </row>
    <row r="547" customHeight="1" spans="1:14">
      <c r="A547" s="1" t="s">
        <v>23</v>
      </c>
    </row>
    <row r="549" customHeight="1" spans="1:14">
      <c r="A549" s="2" t="s">
        <v>1</v>
      </c>
    </row>
    <row r="550" customHeight="1" spans="1:14">
      <c r="A550" s="3" t="s">
        <v>2</v>
      </c>
      <c r="C550" s="4"/>
      <c r="D550" s="5"/>
      <c r="E550" s="3" t="s">
        <v>3</v>
      </c>
      <c r="G550" s="5"/>
      <c r="H550" s="5"/>
      <c r="I550" s="5"/>
      <c r="J550" s="5"/>
      <c r="K550" s="5"/>
      <c r="L550" s="5"/>
      <c r="M550" s="5"/>
      <c r="N550" s="5"/>
    </row>
    <row r="551" customHeight="1" spans="1:14">
      <c r="A551" s="6" t="s">
        <v>4</v>
      </c>
      <c r="B551" s="7"/>
      <c r="C551" s="8" t="s">
        <v>5</v>
      </c>
      <c r="D551" s="9"/>
      <c r="E551" s="6" t="s">
        <v>6</v>
      </c>
      <c r="F551" s="7"/>
      <c r="G551" s="9"/>
      <c r="H551" s="7"/>
      <c r="I551" s="7"/>
      <c r="J551" s="9"/>
      <c r="K551" s="9"/>
      <c r="L551" s="9"/>
      <c r="M551" s="9"/>
      <c r="N551" s="9"/>
    </row>
    <row r="552" customHeight="1" spans="1:14">
      <c r="A552" s="10" t="s">
        <v>7</v>
      </c>
      <c r="B552" s="11" t="s">
        <v>8</v>
      </c>
      <c r="C552" s="12" t="s">
        <v>9</v>
      </c>
      <c r="D552" s="13" t="s">
        <v>10</v>
      </c>
      <c r="E552" s="7"/>
      <c r="F552" s="7"/>
      <c r="G552" s="14"/>
      <c r="H552" s="15"/>
      <c r="I552" s="13" t="s">
        <v>11</v>
      </c>
      <c r="J552" s="7"/>
      <c r="K552" s="7"/>
      <c r="L552" s="7"/>
      <c r="M552" s="7"/>
      <c r="N552" s="16" t="s">
        <v>12</v>
      </c>
    </row>
    <row r="553" customHeight="1" spans="1:14">
      <c r="A553" s="17"/>
      <c r="B553" s="14"/>
      <c r="C553" s="14"/>
      <c r="D553" s="18">
        <v>1</v>
      </c>
      <c r="E553" s="18">
        <v>2</v>
      </c>
      <c r="F553" s="18">
        <v>3</v>
      </c>
      <c r="G553" s="18">
        <v>4</v>
      </c>
      <c r="H553" s="19" t="s">
        <v>13</v>
      </c>
      <c r="I553" s="20" t="s">
        <v>14</v>
      </c>
      <c r="J553" s="21" t="s">
        <v>15</v>
      </c>
      <c r="K553" s="22" t="s">
        <v>16</v>
      </c>
      <c r="L553" s="23" t="s">
        <v>17</v>
      </c>
      <c r="M553" s="24" t="s">
        <v>18</v>
      </c>
      <c r="N553" s="14"/>
    </row>
    <row r="554" customHeight="1" spans="1:14">
      <c r="A554" s="25">
        <v>1</v>
      </c>
      <c r="B554" s="26"/>
      <c r="C554" s="27"/>
      <c r="D554" s="28"/>
      <c r="E554" s="28"/>
      <c r="F554" s="28"/>
      <c r="G554" s="28"/>
      <c r="H554" s="29">
        <f t="shared" ref="H554:H568" si="72">(D554+E554+F554+G554)/4</f>
        <v>0</v>
      </c>
      <c r="I554" s="30"/>
      <c r="J554" s="30"/>
      <c r="K554" s="30"/>
      <c r="L554" s="30"/>
      <c r="M554" s="31">
        <f>(I554+J554+L554+H554)/4</f>
        <v>0</v>
      </c>
      <c r="N554" s="32">
        <f>((M554+K554)/2)</f>
        <v>0</v>
      </c>
    </row>
    <row r="555" customHeight="1" spans="1:14">
      <c r="A555" s="25">
        <v>2</v>
      </c>
      <c r="B555" s="26"/>
      <c r="C555" s="33"/>
      <c r="D555" s="33"/>
      <c r="E555" s="33"/>
      <c r="F555" s="33"/>
      <c r="G555" s="33"/>
      <c r="H555" s="29">
        <f t="shared" si="72"/>
        <v>0</v>
      </c>
      <c r="I555" s="34"/>
      <c r="J555" s="34"/>
      <c r="K555" s="34"/>
      <c r="L555" s="34"/>
      <c r="M555" s="35">
        <f t="shared" ref="M555:M568" si="73">(I555+J555+K555+L555)/4</f>
        <v>0</v>
      </c>
      <c r="N555" s="32">
        <f t="shared" ref="N555:N568" si="74">((H555+M555)/2)</f>
        <v>0</v>
      </c>
    </row>
    <row r="556" customHeight="1" spans="1:14">
      <c r="A556" s="25">
        <v>3</v>
      </c>
      <c r="B556" s="26"/>
      <c r="C556" s="33"/>
      <c r="D556" s="33"/>
      <c r="E556" s="33"/>
      <c r="F556" s="33"/>
      <c r="G556" s="33"/>
      <c r="H556" s="29">
        <f t="shared" si="72"/>
        <v>0</v>
      </c>
      <c r="I556" s="34"/>
      <c r="J556" s="34"/>
      <c r="K556" s="34"/>
      <c r="L556" s="34"/>
      <c r="M556" s="35">
        <f t="shared" si="73"/>
        <v>0</v>
      </c>
      <c r="N556" s="32">
        <f t="shared" si="74"/>
        <v>0</v>
      </c>
    </row>
    <row r="557" customHeight="1" spans="1:14">
      <c r="A557" s="25">
        <v>4</v>
      </c>
      <c r="B557" s="26"/>
      <c r="C557" s="33"/>
      <c r="D557" s="33"/>
      <c r="E557" s="33"/>
      <c r="F557" s="33"/>
      <c r="G557" s="33"/>
      <c r="H557" s="29">
        <f t="shared" si="72"/>
        <v>0</v>
      </c>
      <c r="I557" s="34"/>
      <c r="J557" s="34"/>
      <c r="K557" s="34"/>
      <c r="L557" s="34"/>
      <c r="M557" s="35">
        <f t="shared" si="73"/>
        <v>0</v>
      </c>
      <c r="N557" s="32">
        <f t="shared" si="74"/>
        <v>0</v>
      </c>
    </row>
    <row r="558" customHeight="1" spans="1:14">
      <c r="A558" s="25">
        <v>5</v>
      </c>
      <c r="B558" s="26"/>
      <c r="C558" s="33"/>
      <c r="D558" s="33"/>
      <c r="E558" s="33"/>
      <c r="F558" s="33"/>
      <c r="G558" s="33"/>
      <c r="H558" s="29">
        <f t="shared" si="72"/>
        <v>0</v>
      </c>
      <c r="I558" s="34"/>
      <c r="J558" s="34"/>
      <c r="K558" s="34"/>
      <c r="L558" s="34"/>
      <c r="M558" s="35">
        <f t="shared" si="73"/>
        <v>0</v>
      </c>
      <c r="N558" s="32">
        <f t="shared" si="74"/>
        <v>0</v>
      </c>
    </row>
    <row r="559" customHeight="1" spans="1:14">
      <c r="A559" s="25">
        <v>6</v>
      </c>
      <c r="B559" s="15"/>
      <c r="C559" s="33"/>
      <c r="D559" s="15"/>
      <c r="E559" s="15"/>
      <c r="F559" s="15"/>
      <c r="G559" s="15"/>
      <c r="H559" s="29">
        <f t="shared" si="72"/>
        <v>0</v>
      </c>
      <c r="I559" s="34"/>
      <c r="J559" s="34"/>
      <c r="K559" s="34"/>
      <c r="L559" s="34"/>
      <c r="M559" s="35">
        <f t="shared" si="73"/>
        <v>0</v>
      </c>
      <c r="N559" s="32">
        <f t="shared" si="74"/>
        <v>0</v>
      </c>
    </row>
    <row r="560" customHeight="1" spans="1:14">
      <c r="A560" s="25">
        <v>7</v>
      </c>
      <c r="B560" s="33"/>
      <c r="C560" s="15"/>
      <c r="D560" s="15"/>
      <c r="E560" s="15"/>
      <c r="F560" s="15"/>
      <c r="G560" s="15"/>
      <c r="H560" s="36">
        <f t="shared" si="72"/>
        <v>0</v>
      </c>
      <c r="I560" s="34"/>
      <c r="J560" s="34"/>
      <c r="K560" s="34"/>
      <c r="L560" s="34"/>
      <c r="M560" s="35">
        <f t="shared" si="73"/>
        <v>0</v>
      </c>
      <c r="N560" s="32">
        <f t="shared" si="74"/>
        <v>0</v>
      </c>
    </row>
    <row r="561" customHeight="1" spans="1:14">
      <c r="A561" s="25">
        <v>8</v>
      </c>
      <c r="B561" s="15"/>
      <c r="C561" s="15"/>
      <c r="D561" s="15"/>
      <c r="E561" s="15"/>
      <c r="F561" s="15"/>
      <c r="G561" s="15"/>
      <c r="H561" s="36">
        <f t="shared" si="72"/>
        <v>0</v>
      </c>
      <c r="I561" s="34"/>
      <c r="J561" s="34"/>
      <c r="K561" s="34"/>
      <c r="L561" s="34"/>
      <c r="M561" s="35">
        <f t="shared" si="73"/>
        <v>0</v>
      </c>
      <c r="N561" s="32">
        <f t="shared" si="74"/>
        <v>0</v>
      </c>
    </row>
    <row r="562" customHeight="1" spans="1:14">
      <c r="A562" s="25">
        <v>9</v>
      </c>
      <c r="B562" s="15"/>
      <c r="C562" s="15"/>
      <c r="D562" s="15"/>
      <c r="E562" s="15"/>
      <c r="F562" s="15"/>
      <c r="G562" s="15"/>
      <c r="H562" s="36">
        <f t="shared" si="72"/>
        <v>0</v>
      </c>
      <c r="I562" s="34"/>
      <c r="J562" s="34"/>
      <c r="K562" s="34"/>
      <c r="L562" s="34"/>
      <c r="M562" s="35">
        <f t="shared" si="73"/>
        <v>0</v>
      </c>
      <c r="N562" s="32">
        <f t="shared" si="74"/>
        <v>0</v>
      </c>
    </row>
    <row r="563" customHeight="1" spans="1:14">
      <c r="A563" s="25">
        <v>10</v>
      </c>
      <c r="B563" s="15"/>
      <c r="C563" s="15"/>
      <c r="D563" s="15"/>
      <c r="E563" s="15"/>
      <c r="F563" s="15"/>
      <c r="G563" s="15"/>
      <c r="H563" s="36">
        <f t="shared" si="72"/>
        <v>0</v>
      </c>
      <c r="I563" s="34"/>
      <c r="J563" s="34"/>
      <c r="K563" s="34"/>
      <c r="L563" s="34"/>
      <c r="M563" s="35">
        <f t="shared" si="73"/>
        <v>0</v>
      </c>
      <c r="N563" s="32">
        <f t="shared" si="74"/>
        <v>0</v>
      </c>
    </row>
    <row r="564" customHeight="1" spans="1:14">
      <c r="A564" s="37">
        <v>11</v>
      </c>
      <c r="B564" s="15"/>
      <c r="C564" s="15"/>
      <c r="D564" s="15"/>
      <c r="E564" s="33"/>
      <c r="F564" s="33"/>
      <c r="G564" s="33"/>
      <c r="H564" s="38">
        <f t="shared" si="72"/>
        <v>0</v>
      </c>
      <c r="I564" s="34"/>
      <c r="J564" s="34"/>
      <c r="K564" s="34"/>
      <c r="L564" s="34"/>
      <c r="M564" s="35">
        <f t="shared" si="73"/>
        <v>0</v>
      </c>
      <c r="N564" s="32">
        <f t="shared" si="74"/>
        <v>0</v>
      </c>
    </row>
    <row r="565" customHeight="1" spans="1:14">
      <c r="A565" s="37">
        <v>12</v>
      </c>
      <c r="B565" s="15"/>
      <c r="C565" s="15"/>
      <c r="D565" s="15"/>
      <c r="E565" s="33"/>
      <c r="F565" s="33"/>
      <c r="G565" s="33"/>
      <c r="H565" s="38">
        <f t="shared" si="72"/>
        <v>0</v>
      </c>
      <c r="I565" s="34"/>
      <c r="J565" s="34"/>
      <c r="K565" s="34"/>
      <c r="L565" s="34"/>
      <c r="M565" s="35">
        <f t="shared" si="73"/>
        <v>0</v>
      </c>
      <c r="N565" s="32">
        <f t="shared" si="74"/>
        <v>0</v>
      </c>
    </row>
    <row r="566" customHeight="1" spans="1:14">
      <c r="A566" s="37">
        <v>13</v>
      </c>
      <c r="B566" s="15"/>
      <c r="C566" s="15"/>
      <c r="D566" s="15"/>
      <c r="E566" s="33"/>
      <c r="F566" s="33"/>
      <c r="G566" s="33"/>
      <c r="H566" s="38">
        <f t="shared" si="72"/>
        <v>0</v>
      </c>
      <c r="I566" s="34"/>
      <c r="J566" s="34"/>
      <c r="K566" s="34"/>
      <c r="L566" s="34"/>
      <c r="M566" s="35">
        <f t="shared" si="73"/>
        <v>0</v>
      </c>
      <c r="N566" s="32">
        <f t="shared" si="74"/>
        <v>0</v>
      </c>
    </row>
    <row r="567" customHeight="1" spans="1:14">
      <c r="A567" s="37">
        <v>14</v>
      </c>
      <c r="B567" s="15"/>
      <c r="C567" s="15"/>
      <c r="D567" s="15"/>
      <c r="E567" s="33"/>
      <c r="F567" s="33"/>
      <c r="G567" s="33"/>
      <c r="H567" s="38">
        <f t="shared" si="72"/>
        <v>0</v>
      </c>
      <c r="I567" s="34"/>
      <c r="J567" s="34"/>
      <c r="K567" s="34"/>
      <c r="L567" s="34"/>
      <c r="M567" s="35">
        <f t="shared" si="73"/>
        <v>0</v>
      </c>
      <c r="N567" s="32">
        <f t="shared" si="74"/>
        <v>0</v>
      </c>
    </row>
    <row r="568" customHeight="1" spans="1:14">
      <c r="A568" s="37">
        <v>15</v>
      </c>
      <c r="B568" s="15"/>
      <c r="C568" s="15"/>
      <c r="D568" s="15"/>
      <c r="E568" s="33"/>
      <c r="F568" s="33"/>
      <c r="G568" s="33"/>
      <c r="H568" s="38">
        <f t="shared" si="72"/>
        <v>0</v>
      </c>
      <c r="I568" s="34"/>
      <c r="J568" s="34"/>
      <c r="K568" s="34"/>
      <c r="L568" s="34"/>
      <c r="M568" s="35">
        <f t="shared" si="73"/>
        <v>0</v>
      </c>
      <c r="N568" s="32">
        <f t="shared" si="74"/>
        <v>0</v>
      </c>
    </row>
    <row r="569" customHeight="1" spans="1:1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customHeight="1" spans="1:14">
      <c r="A570" s="1" t="s">
        <v>24</v>
      </c>
    </row>
    <row r="572" customHeight="1" spans="1:14">
      <c r="A572" s="2" t="s">
        <v>1</v>
      </c>
    </row>
    <row r="573" customHeight="1" spans="1:14">
      <c r="A573" s="3" t="s">
        <v>2</v>
      </c>
      <c r="C573" s="4"/>
      <c r="D573" s="5"/>
      <c r="E573" s="3" t="s">
        <v>3</v>
      </c>
      <c r="G573" s="5"/>
      <c r="H573" s="5"/>
      <c r="I573" s="5"/>
      <c r="J573" s="5"/>
      <c r="K573" s="5"/>
      <c r="L573" s="5"/>
      <c r="M573" s="5"/>
      <c r="N573" s="5"/>
    </row>
    <row r="574" customHeight="1" spans="1:14">
      <c r="A574" s="6" t="s">
        <v>4</v>
      </c>
      <c r="B574" s="7"/>
      <c r="C574" s="8" t="s">
        <v>20</v>
      </c>
      <c r="D574" s="9"/>
      <c r="E574" s="6" t="s">
        <v>6</v>
      </c>
      <c r="F574" s="7"/>
      <c r="G574" s="9"/>
      <c r="H574" s="7"/>
      <c r="I574" s="7"/>
      <c r="J574" s="9"/>
      <c r="K574" s="9"/>
      <c r="L574" s="9"/>
      <c r="M574" s="9"/>
      <c r="N574" s="9"/>
    </row>
    <row r="575" customHeight="1" spans="1:14">
      <c r="A575" s="10" t="s">
        <v>7</v>
      </c>
      <c r="B575" s="11" t="s">
        <v>8</v>
      </c>
      <c r="C575" s="12" t="s">
        <v>9</v>
      </c>
      <c r="D575" s="13" t="s">
        <v>10</v>
      </c>
      <c r="E575" s="7"/>
      <c r="F575" s="7"/>
      <c r="G575" s="14"/>
      <c r="H575" s="15"/>
      <c r="I575" s="13" t="s">
        <v>11</v>
      </c>
      <c r="J575" s="7"/>
      <c r="K575" s="7"/>
      <c r="L575" s="7"/>
      <c r="M575" s="7"/>
      <c r="N575" s="16" t="s">
        <v>12</v>
      </c>
    </row>
    <row r="576" customHeight="1" spans="1:14">
      <c r="A576" s="17"/>
      <c r="B576" s="14"/>
      <c r="C576" s="14"/>
      <c r="D576" s="18">
        <v>1</v>
      </c>
      <c r="E576" s="18">
        <v>2</v>
      </c>
      <c r="F576" s="18">
        <v>3</v>
      </c>
      <c r="G576" s="18">
        <v>4</v>
      </c>
      <c r="H576" s="19" t="s">
        <v>13</v>
      </c>
      <c r="I576" s="20" t="s">
        <v>14</v>
      </c>
      <c r="J576" s="21" t="s">
        <v>15</v>
      </c>
      <c r="K576" s="22" t="s">
        <v>16</v>
      </c>
      <c r="L576" s="23" t="s">
        <v>17</v>
      </c>
      <c r="M576" s="24" t="s">
        <v>18</v>
      </c>
      <c r="N576" s="14"/>
    </row>
    <row r="577" customHeight="1" spans="1:14">
      <c r="A577" s="25">
        <v>1</v>
      </c>
      <c r="B577" s="26">
        <f>B554</f>
        <v>0</v>
      </c>
      <c r="C577" s="39"/>
      <c r="D577" s="28">
        <v>76</v>
      </c>
      <c r="E577" s="28">
        <v>82</v>
      </c>
      <c r="F577" s="28">
        <v>80</v>
      </c>
      <c r="G577" s="28">
        <v>80</v>
      </c>
      <c r="H577" s="29">
        <f t="shared" ref="H577:H591" si="75">(D577+E577+F577+G577)/4</f>
        <v>79.5</v>
      </c>
      <c r="I577" s="30">
        <v>82</v>
      </c>
      <c r="J577" s="30">
        <v>85</v>
      </c>
      <c r="K577" s="30">
        <v>83</v>
      </c>
      <c r="L577" s="30">
        <v>85</v>
      </c>
      <c r="M577" s="35">
        <f t="shared" ref="M577:M591" si="76">(I577+J577+K577+L577)/4</f>
        <v>83.75</v>
      </c>
      <c r="N577" s="32">
        <f t="shared" ref="N577:N591" si="77">((H577+M577)/2)</f>
        <v>81.625</v>
      </c>
    </row>
    <row r="578" customHeight="1" spans="1:14">
      <c r="A578" s="25">
        <v>2</v>
      </c>
      <c r="B578" s="26"/>
      <c r="C578" s="33"/>
      <c r="D578" s="33"/>
      <c r="E578" s="33"/>
      <c r="F578" s="33"/>
      <c r="G578" s="33"/>
      <c r="H578" s="29">
        <f t="shared" si="75"/>
        <v>0</v>
      </c>
      <c r="I578" s="34"/>
      <c r="J578" s="34"/>
      <c r="K578" s="34"/>
      <c r="L578" s="34"/>
      <c r="M578" s="35">
        <f t="shared" si="76"/>
        <v>0</v>
      </c>
      <c r="N578" s="32">
        <f t="shared" si="77"/>
        <v>0</v>
      </c>
    </row>
    <row r="579" customHeight="1" spans="1:14">
      <c r="A579" s="25">
        <v>3</v>
      </c>
      <c r="B579" s="26"/>
      <c r="C579" s="33"/>
      <c r="D579" s="33"/>
      <c r="E579" s="33"/>
      <c r="F579" s="33"/>
      <c r="G579" s="33"/>
      <c r="H579" s="29">
        <f t="shared" si="75"/>
        <v>0</v>
      </c>
      <c r="I579" s="34"/>
      <c r="J579" s="34"/>
      <c r="K579" s="34"/>
      <c r="L579" s="34"/>
      <c r="M579" s="35">
        <f t="shared" si="76"/>
        <v>0</v>
      </c>
      <c r="N579" s="32">
        <f t="shared" si="77"/>
        <v>0</v>
      </c>
    </row>
    <row r="580" customHeight="1" spans="1:14">
      <c r="A580" s="25">
        <v>4</v>
      </c>
      <c r="B580" s="26"/>
      <c r="C580" s="33"/>
      <c r="D580" s="33"/>
      <c r="E580" s="33"/>
      <c r="F580" s="33"/>
      <c r="G580" s="33"/>
      <c r="H580" s="29">
        <f t="shared" si="75"/>
        <v>0</v>
      </c>
      <c r="I580" s="34"/>
      <c r="J580" s="34"/>
      <c r="K580" s="34"/>
      <c r="L580" s="34"/>
      <c r="M580" s="35">
        <f t="shared" si="76"/>
        <v>0</v>
      </c>
      <c r="N580" s="32">
        <f t="shared" si="77"/>
        <v>0</v>
      </c>
    </row>
    <row r="581" customHeight="1" spans="1:14">
      <c r="A581" s="25">
        <v>5</v>
      </c>
      <c r="B581" s="26"/>
      <c r="C581" s="33"/>
      <c r="D581" s="33"/>
      <c r="E581" s="33"/>
      <c r="F581" s="33"/>
      <c r="G581" s="33"/>
      <c r="H581" s="29">
        <f t="shared" si="75"/>
        <v>0</v>
      </c>
      <c r="I581" s="34"/>
      <c r="J581" s="34"/>
      <c r="K581" s="34"/>
      <c r="L581" s="34"/>
      <c r="M581" s="35">
        <f t="shared" si="76"/>
        <v>0</v>
      </c>
      <c r="N581" s="32">
        <f t="shared" si="77"/>
        <v>0</v>
      </c>
    </row>
    <row r="582" customHeight="1" spans="1:14">
      <c r="A582" s="25">
        <v>6</v>
      </c>
      <c r="B582" s="15"/>
      <c r="C582" s="33"/>
      <c r="D582" s="15"/>
      <c r="E582" s="15"/>
      <c r="F582" s="15"/>
      <c r="G582" s="15"/>
      <c r="H582" s="29">
        <f t="shared" si="75"/>
        <v>0</v>
      </c>
      <c r="I582" s="34"/>
      <c r="J582" s="34"/>
      <c r="K582" s="34"/>
      <c r="L582" s="34"/>
      <c r="M582" s="35">
        <f t="shared" si="76"/>
        <v>0</v>
      </c>
      <c r="N582" s="32">
        <f t="shared" si="77"/>
        <v>0</v>
      </c>
    </row>
    <row r="583" customHeight="1" spans="1:14">
      <c r="A583" s="25">
        <v>7</v>
      </c>
      <c r="B583" s="33"/>
      <c r="C583" s="15"/>
      <c r="D583" s="15"/>
      <c r="E583" s="15"/>
      <c r="F583" s="15"/>
      <c r="G583" s="15"/>
      <c r="H583" s="36">
        <f t="shared" si="75"/>
        <v>0</v>
      </c>
      <c r="I583" s="34"/>
      <c r="J583" s="34"/>
      <c r="K583" s="34"/>
      <c r="L583" s="34"/>
      <c r="M583" s="35">
        <f t="shared" si="76"/>
        <v>0</v>
      </c>
      <c r="N583" s="32">
        <f t="shared" si="77"/>
        <v>0</v>
      </c>
    </row>
    <row r="584" customHeight="1" spans="1:14">
      <c r="A584" s="25">
        <v>8</v>
      </c>
      <c r="B584" s="15"/>
      <c r="C584" s="15"/>
      <c r="D584" s="15"/>
      <c r="E584" s="15"/>
      <c r="F584" s="15"/>
      <c r="G584" s="15"/>
      <c r="H584" s="36">
        <f t="shared" si="75"/>
        <v>0</v>
      </c>
      <c r="I584" s="34"/>
      <c r="J584" s="34"/>
      <c r="K584" s="34"/>
      <c r="L584" s="34"/>
      <c r="M584" s="35">
        <f t="shared" si="76"/>
        <v>0</v>
      </c>
      <c r="N584" s="32">
        <f t="shared" si="77"/>
        <v>0</v>
      </c>
    </row>
    <row r="585" customHeight="1" spans="1:14">
      <c r="A585" s="25">
        <v>9</v>
      </c>
      <c r="B585" s="15"/>
      <c r="C585" s="15"/>
      <c r="D585" s="15"/>
      <c r="E585" s="15"/>
      <c r="F585" s="15"/>
      <c r="G585" s="15"/>
      <c r="H585" s="36">
        <f t="shared" si="75"/>
        <v>0</v>
      </c>
      <c r="I585" s="34"/>
      <c r="J585" s="34"/>
      <c r="K585" s="34"/>
      <c r="L585" s="34"/>
      <c r="M585" s="35">
        <f t="shared" si="76"/>
        <v>0</v>
      </c>
      <c r="N585" s="32">
        <f t="shared" si="77"/>
        <v>0</v>
      </c>
    </row>
    <row r="586" customHeight="1" spans="1:14">
      <c r="A586" s="25">
        <v>10</v>
      </c>
      <c r="B586" s="15"/>
      <c r="C586" s="15"/>
      <c r="D586" s="15"/>
      <c r="E586" s="15"/>
      <c r="F586" s="15"/>
      <c r="G586" s="15"/>
      <c r="H586" s="36">
        <f t="shared" si="75"/>
        <v>0</v>
      </c>
      <c r="I586" s="34"/>
      <c r="J586" s="34"/>
      <c r="K586" s="34"/>
      <c r="L586" s="34"/>
      <c r="M586" s="35">
        <f t="shared" si="76"/>
        <v>0</v>
      </c>
      <c r="N586" s="32">
        <f t="shared" si="77"/>
        <v>0</v>
      </c>
    </row>
    <row r="587" customHeight="1" spans="1:14">
      <c r="A587" s="37">
        <v>11</v>
      </c>
      <c r="B587" s="15"/>
      <c r="C587" s="15"/>
      <c r="D587" s="15"/>
      <c r="E587" s="33"/>
      <c r="F587" s="33"/>
      <c r="G587" s="33"/>
      <c r="H587" s="38">
        <f t="shared" si="75"/>
        <v>0</v>
      </c>
      <c r="I587" s="34"/>
      <c r="J587" s="34"/>
      <c r="K587" s="34"/>
      <c r="L587" s="34"/>
      <c r="M587" s="35">
        <f t="shared" si="76"/>
        <v>0</v>
      </c>
      <c r="N587" s="32">
        <f t="shared" si="77"/>
        <v>0</v>
      </c>
    </row>
    <row r="588" customHeight="1" spans="1:14">
      <c r="A588" s="37">
        <v>12</v>
      </c>
      <c r="B588" s="15"/>
      <c r="C588" s="15"/>
      <c r="D588" s="15"/>
      <c r="E588" s="33"/>
      <c r="F588" s="33"/>
      <c r="G588" s="33"/>
      <c r="H588" s="38">
        <f t="shared" si="75"/>
        <v>0</v>
      </c>
      <c r="I588" s="34"/>
      <c r="J588" s="34"/>
      <c r="K588" s="34"/>
      <c r="L588" s="34"/>
      <c r="M588" s="35">
        <f t="shared" si="76"/>
        <v>0</v>
      </c>
      <c r="N588" s="32">
        <f t="shared" si="77"/>
        <v>0</v>
      </c>
    </row>
    <row r="589" customHeight="1" spans="1:14">
      <c r="A589" s="37">
        <v>13</v>
      </c>
      <c r="B589" s="15"/>
      <c r="C589" s="15"/>
      <c r="D589" s="15"/>
      <c r="E589" s="33"/>
      <c r="F589" s="33"/>
      <c r="G589" s="33"/>
      <c r="H589" s="38">
        <f t="shared" si="75"/>
        <v>0</v>
      </c>
      <c r="I589" s="34"/>
      <c r="J589" s="34"/>
      <c r="K589" s="34"/>
      <c r="L589" s="34"/>
      <c r="M589" s="35">
        <f t="shared" si="76"/>
        <v>0</v>
      </c>
      <c r="N589" s="32">
        <f t="shared" si="77"/>
        <v>0</v>
      </c>
    </row>
    <row r="590" customHeight="1" spans="1:14">
      <c r="A590" s="37">
        <v>14</v>
      </c>
      <c r="B590" s="15"/>
      <c r="C590" s="15"/>
      <c r="D590" s="15"/>
      <c r="E590" s="33"/>
      <c r="F590" s="33"/>
      <c r="G590" s="33"/>
      <c r="H590" s="38">
        <f t="shared" si="75"/>
        <v>0</v>
      </c>
      <c r="I590" s="34"/>
      <c r="J590" s="34"/>
      <c r="K590" s="34"/>
      <c r="L590" s="34"/>
      <c r="M590" s="35">
        <f t="shared" si="76"/>
        <v>0</v>
      </c>
      <c r="N590" s="32">
        <f t="shared" si="77"/>
        <v>0</v>
      </c>
    </row>
    <row r="591" customHeight="1" spans="1:14">
      <c r="A591" s="37">
        <v>15</v>
      </c>
      <c r="B591" s="15"/>
      <c r="C591" s="15"/>
      <c r="D591" s="15"/>
      <c r="E591" s="33"/>
      <c r="F591" s="33"/>
      <c r="G591" s="33"/>
      <c r="H591" s="38">
        <f t="shared" si="75"/>
        <v>0</v>
      </c>
      <c r="I591" s="34"/>
      <c r="J591" s="34"/>
      <c r="K591" s="34"/>
      <c r="L591" s="34"/>
      <c r="M591" s="35">
        <f t="shared" si="76"/>
        <v>0</v>
      </c>
      <c r="N591" s="32">
        <f t="shared" si="77"/>
        <v>0</v>
      </c>
    </row>
    <row r="592" customHeight="1" spans="1:1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customHeight="1" spans="1:14">
      <c r="A593" s="1" t="s">
        <v>25</v>
      </c>
    </row>
    <row r="595" customHeight="1" spans="1:14">
      <c r="A595" s="2" t="s">
        <v>1</v>
      </c>
    </row>
    <row r="596" customHeight="1" spans="1:14">
      <c r="A596" s="3" t="s">
        <v>2</v>
      </c>
      <c r="C596" s="4"/>
      <c r="D596" s="5"/>
      <c r="E596" s="3" t="s">
        <v>3</v>
      </c>
      <c r="G596" s="5"/>
      <c r="H596" s="5"/>
      <c r="I596" s="5"/>
      <c r="J596" s="5"/>
      <c r="K596" s="5"/>
      <c r="L596" s="5"/>
      <c r="M596" s="5"/>
      <c r="N596" s="5"/>
    </row>
    <row r="597" customHeight="1" spans="1:14">
      <c r="A597" s="6" t="s">
        <v>4</v>
      </c>
      <c r="B597" s="7"/>
      <c r="C597" s="8" t="s">
        <v>20</v>
      </c>
      <c r="D597" s="9"/>
      <c r="E597" s="6" t="s">
        <v>6</v>
      </c>
      <c r="F597" s="7"/>
      <c r="G597" s="9"/>
      <c r="H597" s="7"/>
      <c r="I597" s="7"/>
      <c r="J597" s="9"/>
      <c r="K597" s="9"/>
      <c r="L597" s="9"/>
      <c r="M597" s="9"/>
      <c r="N597" s="9"/>
    </row>
    <row r="598" customHeight="1" spans="1:14">
      <c r="A598" s="10" t="s">
        <v>7</v>
      </c>
      <c r="B598" s="11" t="s">
        <v>8</v>
      </c>
      <c r="C598" s="12" t="s">
        <v>9</v>
      </c>
      <c r="D598" s="13" t="s">
        <v>10</v>
      </c>
      <c r="E598" s="7"/>
      <c r="F598" s="7"/>
      <c r="G598" s="14"/>
      <c r="H598" s="15"/>
      <c r="I598" s="13" t="s">
        <v>11</v>
      </c>
      <c r="J598" s="7"/>
      <c r="K598" s="7"/>
      <c r="L598" s="7"/>
      <c r="M598" s="7"/>
      <c r="N598" s="16" t="s">
        <v>12</v>
      </c>
    </row>
    <row r="599" customHeight="1" spans="1:14">
      <c r="A599" s="17"/>
      <c r="B599" s="14"/>
      <c r="C599" s="14"/>
      <c r="D599" s="18">
        <v>1</v>
      </c>
      <c r="E599" s="18">
        <v>2</v>
      </c>
      <c r="F599" s="18">
        <v>3</v>
      </c>
      <c r="G599" s="18">
        <v>4</v>
      </c>
      <c r="H599" s="19" t="s">
        <v>13</v>
      </c>
      <c r="I599" s="20" t="s">
        <v>14</v>
      </c>
      <c r="J599" s="21" t="s">
        <v>15</v>
      </c>
      <c r="K599" s="22" t="s">
        <v>16</v>
      </c>
      <c r="L599" s="23" t="s">
        <v>17</v>
      </c>
      <c r="M599" s="24" t="s">
        <v>18</v>
      </c>
      <c r="N599" s="14"/>
    </row>
    <row r="600" customHeight="1" spans="1:14">
      <c r="A600" s="25">
        <v>1</v>
      </c>
      <c r="B600" s="26">
        <f>B577</f>
        <v>0</v>
      </c>
      <c r="C600" s="39"/>
      <c r="D600" s="28">
        <v>77</v>
      </c>
      <c r="E600" s="28">
        <v>83</v>
      </c>
      <c r="F600" s="28">
        <v>80</v>
      </c>
      <c r="G600" s="28">
        <v>82</v>
      </c>
      <c r="H600" s="29">
        <f t="shared" ref="H600:H614" si="78">(D600+E600+F600+G600)/4</f>
        <v>80.5</v>
      </c>
      <c r="I600" s="30">
        <v>87</v>
      </c>
      <c r="J600" s="30">
        <v>86</v>
      </c>
      <c r="K600" s="30">
        <v>85</v>
      </c>
      <c r="L600" s="30">
        <v>88</v>
      </c>
      <c r="M600" s="35">
        <f t="shared" ref="M600:M614" si="79">(I600+J600+K600+L600)/4</f>
        <v>86.5</v>
      </c>
      <c r="N600" s="32">
        <f t="shared" ref="N600:N614" si="80">((H600+M600)/2)</f>
        <v>83.5</v>
      </c>
    </row>
    <row r="601" customHeight="1" spans="1:14">
      <c r="A601" s="25">
        <v>2</v>
      </c>
      <c r="B601" s="26"/>
      <c r="C601" s="33"/>
      <c r="D601" s="33"/>
      <c r="E601" s="33"/>
      <c r="F601" s="33"/>
      <c r="G601" s="33"/>
      <c r="H601" s="29">
        <f t="shared" si="78"/>
        <v>0</v>
      </c>
      <c r="I601" s="34"/>
      <c r="J601" s="34"/>
      <c r="K601" s="34"/>
      <c r="L601" s="34"/>
      <c r="M601" s="35">
        <f t="shared" si="79"/>
        <v>0</v>
      </c>
      <c r="N601" s="32">
        <f t="shared" si="80"/>
        <v>0</v>
      </c>
    </row>
    <row r="602" customHeight="1" spans="1:14">
      <c r="A602" s="25">
        <v>3</v>
      </c>
      <c r="B602" s="26"/>
      <c r="C602" s="33"/>
      <c r="D602" s="33"/>
      <c r="E602" s="33"/>
      <c r="F602" s="33"/>
      <c r="G602" s="33"/>
      <c r="H602" s="29">
        <f t="shared" si="78"/>
        <v>0</v>
      </c>
      <c r="I602" s="34"/>
      <c r="J602" s="34"/>
      <c r="K602" s="34"/>
      <c r="L602" s="34"/>
      <c r="M602" s="35">
        <f t="shared" si="79"/>
        <v>0</v>
      </c>
      <c r="N602" s="32">
        <f t="shared" si="80"/>
        <v>0</v>
      </c>
    </row>
    <row r="603" customHeight="1" spans="1:14">
      <c r="A603" s="25">
        <v>4</v>
      </c>
      <c r="B603" s="26"/>
      <c r="C603" s="33"/>
      <c r="D603" s="33"/>
      <c r="E603" s="33"/>
      <c r="F603" s="33"/>
      <c r="G603" s="33"/>
      <c r="H603" s="29">
        <f t="shared" si="78"/>
        <v>0</v>
      </c>
      <c r="I603" s="34"/>
      <c r="J603" s="34"/>
      <c r="K603" s="34"/>
      <c r="L603" s="34"/>
      <c r="M603" s="35">
        <f t="shared" si="79"/>
        <v>0</v>
      </c>
      <c r="N603" s="32">
        <f t="shared" si="80"/>
        <v>0</v>
      </c>
    </row>
    <row r="604" customHeight="1" spans="1:14">
      <c r="A604" s="25">
        <v>5</v>
      </c>
      <c r="B604" s="26"/>
      <c r="C604" s="33"/>
      <c r="D604" s="33"/>
      <c r="E604" s="33"/>
      <c r="F604" s="33"/>
      <c r="G604" s="33"/>
      <c r="H604" s="29">
        <f t="shared" si="78"/>
        <v>0</v>
      </c>
      <c r="I604" s="34"/>
      <c r="J604" s="34"/>
      <c r="K604" s="34"/>
      <c r="L604" s="34"/>
      <c r="M604" s="35">
        <f t="shared" si="79"/>
        <v>0</v>
      </c>
      <c r="N604" s="32">
        <f t="shared" si="80"/>
        <v>0</v>
      </c>
    </row>
    <row r="605" customHeight="1" spans="1:14">
      <c r="A605" s="25">
        <v>6</v>
      </c>
      <c r="B605" s="15"/>
      <c r="C605" s="33"/>
      <c r="D605" s="15"/>
      <c r="E605" s="15"/>
      <c r="F605" s="15"/>
      <c r="G605" s="15"/>
      <c r="H605" s="29">
        <f t="shared" si="78"/>
        <v>0</v>
      </c>
      <c r="I605" s="34"/>
      <c r="J605" s="34"/>
      <c r="K605" s="34"/>
      <c r="L605" s="34"/>
      <c r="M605" s="35">
        <f t="shared" si="79"/>
        <v>0</v>
      </c>
      <c r="N605" s="32">
        <f t="shared" si="80"/>
        <v>0</v>
      </c>
    </row>
    <row r="606" customHeight="1" spans="1:14">
      <c r="A606" s="25">
        <v>7</v>
      </c>
      <c r="B606" s="33"/>
      <c r="C606" s="15"/>
      <c r="D606" s="15"/>
      <c r="E606" s="15"/>
      <c r="F606" s="15"/>
      <c r="G606" s="15"/>
      <c r="H606" s="36">
        <f t="shared" si="78"/>
        <v>0</v>
      </c>
      <c r="I606" s="34"/>
      <c r="J606" s="34"/>
      <c r="K606" s="34"/>
      <c r="L606" s="34"/>
      <c r="M606" s="35">
        <f t="shared" si="79"/>
        <v>0</v>
      </c>
      <c r="N606" s="32">
        <f t="shared" si="80"/>
        <v>0</v>
      </c>
    </row>
    <row r="607" customHeight="1" spans="1:14">
      <c r="A607" s="25">
        <v>8</v>
      </c>
      <c r="B607" s="15"/>
      <c r="C607" s="15"/>
      <c r="D607" s="15"/>
      <c r="E607" s="15"/>
      <c r="F607" s="15"/>
      <c r="G607" s="15"/>
      <c r="H607" s="36">
        <f t="shared" si="78"/>
        <v>0</v>
      </c>
      <c r="I607" s="34"/>
      <c r="J607" s="34"/>
      <c r="K607" s="34"/>
      <c r="L607" s="34"/>
      <c r="M607" s="35">
        <f t="shared" si="79"/>
        <v>0</v>
      </c>
      <c r="N607" s="32">
        <f t="shared" si="80"/>
        <v>0</v>
      </c>
    </row>
    <row r="608" customHeight="1" spans="1:14">
      <c r="A608" s="25">
        <v>9</v>
      </c>
      <c r="B608" s="15"/>
      <c r="C608" s="15"/>
      <c r="D608" s="15"/>
      <c r="E608" s="15"/>
      <c r="F608" s="15"/>
      <c r="G608" s="15"/>
      <c r="H608" s="36">
        <f t="shared" si="78"/>
        <v>0</v>
      </c>
      <c r="I608" s="34"/>
      <c r="J608" s="34"/>
      <c r="K608" s="34"/>
      <c r="L608" s="34"/>
      <c r="M608" s="35">
        <f t="shared" si="79"/>
        <v>0</v>
      </c>
      <c r="N608" s="32">
        <f t="shared" si="80"/>
        <v>0</v>
      </c>
    </row>
    <row r="609" customHeight="1" spans="1:14">
      <c r="A609" s="25">
        <v>10</v>
      </c>
      <c r="B609" s="15"/>
      <c r="C609" s="15"/>
      <c r="D609" s="15"/>
      <c r="E609" s="15"/>
      <c r="F609" s="15"/>
      <c r="G609" s="15"/>
      <c r="H609" s="36">
        <f t="shared" si="78"/>
        <v>0</v>
      </c>
      <c r="I609" s="34"/>
      <c r="J609" s="34"/>
      <c r="K609" s="34"/>
      <c r="L609" s="34"/>
      <c r="M609" s="35">
        <f t="shared" si="79"/>
        <v>0</v>
      </c>
      <c r="N609" s="32">
        <f t="shared" si="80"/>
        <v>0</v>
      </c>
    </row>
    <row r="610" customHeight="1" spans="1:14">
      <c r="A610" s="37">
        <v>11</v>
      </c>
      <c r="B610" s="15"/>
      <c r="C610" s="15"/>
      <c r="D610" s="15"/>
      <c r="E610" s="33"/>
      <c r="F610" s="33"/>
      <c r="G610" s="33"/>
      <c r="H610" s="38">
        <f t="shared" si="78"/>
        <v>0</v>
      </c>
      <c r="I610" s="34"/>
      <c r="J610" s="34"/>
      <c r="K610" s="34"/>
      <c r="L610" s="34"/>
      <c r="M610" s="35">
        <f t="shared" si="79"/>
        <v>0</v>
      </c>
      <c r="N610" s="32">
        <f t="shared" si="80"/>
        <v>0</v>
      </c>
    </row>
    <row r="611" customHeight="1" spans="1:14">
      <c r="A611" s="37">
        <v>12</v>
      </c>
      <c r="B611" s="15"/>
      <c r="C611" s="15"/>
      <c r="D611" s="15"/>
      <c r="E611" s="33"/>
      <c r="F611" s="33"/>
      <c r="G611" s="33"/>
      <c r="H611" s="38">
        <f t="shared" si="78"/>
        <v>0</v>
      </c>
      <c r="I611" s="34"/>
      <c r="J611" s="34"/>
      <c r="K611" s="34"/>
      <c r="L611" s="34"/>
      <c r="M611" s="35">
        <f t="shared" si="79"/>
        <v>0</v>
      </c>
      <c r="N611" s="32">
        <f t="shared" si="80"/>
        <v>0</v>
      </c>
    </row>
    <row r="612" customHeight="1" spans="1:14">
      <c r="A612" s="37">
        <v>13</v>
      </c>
      <c r="B612" s="15"/>
      <c r="C612" s="15"/>
      <c r="D612" s="15"/>
      <c r="E612" s="33"/>
      <c r="F612" s="33"/>
      <c r="G612" s="33"/>
      <c r="H612" s="38">
        <f t="shared" si="78"/>
        <v>0</v>
      </c>
      <c r="I612" s="34"/>
      <c r="J612" s="34"/>
      <c r="K612" s="34"/>
      <c r="L612" s="34"/>
      <c r="M612" s="35">
        <f t="shared" si="79"/>
        <v>0</v>
      </c>
      <c r="N612" s="32">
        <f t="shared" si="80"/>
        <v>0</v>
      </c>
    </row>
    <row r="613" customHeight="1" spans="1:14">
      <c r="A613" s="37">
        <v>14</v>
      </c>
      <c r="B613" s="15"/>
      <c r="C613" s="15"/>
      <c r="D613" s="15"/>
      <c r="E613" s="33"/>
      <c r="F613" s="33"/>
      <c r="G613" s="33"/>
      <c r="H613" s="38">
        <f t="shared" si="78"/>
        <v>0</v>
      </c>
      <c r="I613" s="34"/>
      <c r="J613" s="34"/>
      <c r="K613" s="34"/>
      <c r="L613" s="34"/>
      <c r="M613" s="35">
        <f t="shared" si="79"/>
        <v>0</v>
      </c>
      <c r="N613" s="32">
        <f t="shared" si="80"/>
        <v>0</v>
      </c>
    </row>
    <row r="614" customHeight="1" spans="1:14">
      <c r="A614" s="37">
        <v>15</v>
      </c>
      <c r="B614" s="15"/>
      <c r="C614" s="15"/>
      <c r="D614" s="15"/>
      <c r="E614" s="33"/>
      <c r="F614" s="33"/>
      <c r="G614" s="33"/>
      <c r="H614" s="38">
        <f t="shared" si="78"/>
        <v>0</v>
      </c>
      <c r="I614" s="34"/>
      <c r="J614" s="34"/>
      <c r="K614" s="34"/>
      <c r="L614" s="34"/>
      <c r="M614" s="35">
        <f t="shared" si="79"/>
        <v>0</v>
      </c>
      <c r="N614" s="32">
        <f t="shared" si="80"/>
        <v>0</v>
      </c>
    </row>
    <row r="615" customHeight="1" spans="1:1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customHeight="1" spans="1:14">
      <c r="A616" s="1" t="s">
        <v>26</v>
      </c>
    </row>
    <row r="618" customHeight="1" spans="1:14">
      <c r="A618" s="2" t="s">
        <v>1</v>
      </c>
    </row>
    <row r="619" customHeight="1" spans="1:14">
      <c r="A619" s="3" t="s">
        <v>2</v>
      </c>
      <c r="C619" s="4"/>
      <c r="D619" s="5"/>
      <c r="E619" s="3" t="s">
        <v>3</v>
      </c>
      <c r="G619" s="5"/>
      <c r="H619" s="5"/>
      <c r="I619" s="5"/>
      <c r="J619" s="5"/>
      <c r="K619" s="5"/>
      <c r="L619" s="5"/>
      <c r="M619" s="5"/>
      <c r="N619" s="5"/>
    </row>
    <row r="620" customHeight="1" spans="1:14">
      <c r="A620" s="6" t="s">
        <v>4</v>
      </c>
      <c r="B620" s="7"/>
      <c r="C620" s="8" t="s">
        <v>20</v>
      </c>
      <c r="D620" s="9"/>
      <c r="E620" s="6" t="s">
        <v>6</v>
      </c>
      <c r="F620" s="7"/>
      <c r="G620" s="9"/>
      <c r="H620" s="7"/>
      <c r="I620" s="7"/>
      <c r="J620" s="9"/>
      <c r="K620" s="9"/>
      <c r="L620" s="9"/>
      <c r="M620" s="9"/>
      <c r="N620" s="9"/>
    </row>
    <row r="621" customHeight="1" spans="1:14">
      <c r="A621" s="10" t="s">
        <v>7</v>
      </c>
      <c r="B621" s="11" t="s">
        <v>8</v>
      </c>
      <c r="C621" s="12" t="s">
        <v>9</v>
      </c>
      <c r="D621" s="13" t="s">
        <v>10</v>
      </c>
      <c r="E621" s="7"/>
      <c r="F621" s="7"/>
      <c r="G621" s="14"/>
      <c r="H621" s="15"/>
      <c r="I621" s="13" t="s">
        <v>11</v>
      </c>
      <c r="J621" s="7"/>
      <c r="K621" s="7"/>
      <c r="L621" s="7"/>
      <c r="M621" s="7"/>
      <c r="N621" s="16" t="s">
        <v>12</v>
      </c>
    </row>
    <row r="622" customHeight="1" spans="1:14">
      <c r="A622" s="17"/>
      <c r="B622" s="14"/>
      <c r="C622" s="14"/>
      <c r="D622" s="18">
        <v>1</v>
      </c>
      <c r="E622" s="18">
        <v>2</v>
      </c>
      <c r="F622" s="18">
        <v>3</v>
      </c>
      <c r="G622" s="18">
        <v>4</v>
      </c>
      <c r="H622" s="19" t="s">
        <v>13</v>
      </c>
      <c r="I622" s="20" t="s">
        <v>14</v>
      </c>
      <c r="J622" s="21" t="s">
        <v>15</v>
      </c>
      <c r="K622" s="22" t="s">
        <v>16</v>
      </c>
      <c r="L622" s="23" t="s">
        <v>17</v>
      </c>
      <c r="M622" s="24" t="s">
        <v>18</v>
      </c>
      <c r="N622" s="14"/>
    </row>
    <row r="623" customHeight="1" spans="1:14">
      <c r="A623" s="25">
        <v>1</v>
      </c>
      <c r="B623" s="26">
        <f>B600</f>
        <v>0</v>
      </c>
      <c r="C623" s="33"/>
      <c r="D623" s="28">
        <v>82</v>
      </c>
      <c r="E623" s="28">
        <v>80</v>
      </c>
      <c r="F623" s="28">
        <v>80</v>
      </c>
      <c r="G623" s="28">
        <v>82</v>
      </c>
      <c r="H623" s="29">
        <f t="shared" ref="H623:H637" si="81">(D623+E623+F623+G623)/4</f>
        <v>81</v>
      </c>
      <c r="I623" s="30">
        <v>88</v>
      </c>
      <c r="J623" s="30">
        <v>86</v>
      </c>
      <c r="K623" s="30">
        <v>85</v>
      </c>
      <c r="L623" s="30">
        <v>82</v>
      </c>
      <c r="M623" s="35">
        <f t="shared" ref="M623:M637" si="82">(I623+J623+K623+L623)/4</f>
        <v>85.25</v>
      </c>
      <c r="N623" s="32">
        <f t="shared" ref="N623:N637" si="83">((H623+M623)/2)</f>
        <v>83.125</v>
      </c>
    </row>
    <row r="624" customHeight="1" spans="1:14">
      <c r="A624" s="25">
        <v>2</v>
      </c>
      <c r="B624" s="26"/>
      <c r="C624" s="33"/>
      <c r="D624" s="33"/>
      <c r="E624" s="33"/>
      <c r="F624" s="33"/>
      <c r="G624" s="33"/>
      <c r="H624" s="29">
        <f t="shared" si="81"/>
        <v>0</v>
      </c>
      <c r="I624" s="34"/>
      <c r="J624" s="34"/>
      <c r="K624" s="34"/>
      <c r="L624" s="34"/>
      <c r="M624" s="35">
        <f t="shared" si="82"/>
        <v>0</v>
      </c>
      <c r="N624" s="32">
        <f t="shared" si="83"/>
        <v>0</v>
      </c>
    </row>
    <row r="625" customHeight="1" spans="1:14">
      <c r="A625" s="25">
        <v>3</v>
      </c>
      <c r="B625" s="26"/>
      <c r="C625" s="33"/>
      <c r="D625" s="33"/>
      <c r="E625" s="33"/>
      <c r="F625" s="33"/>
      <c r="G625" s="33"/>
      <c r="H625" s="29">
        <f t="shared" si="81"/>
        <v>0</v>
      </c>
      <c r="I625" s="34"/>
      <c r="J625" s="34"/>
      <c r="K625" s="34"/>
      <c r="L625" s="34"/>
      <c r="M625" s="35">
        <f t="shared" si="82"/>
        <v>0</v>
      </c>
      <c r="N625" s="32">
        <f t="shared" si="83"/>
        <v>0</v>
      </c>
    </row>
    <row r="626" customHeight="1" spans="1:14">
      <c r="A626" s="25">
        <v>4</v>
      </c>
      <c r="B626" s="26"/>
      <c r="C626" s="33"/>
      <c r="D626" s="33"/>
      <c r="E626" s="33"/>
      <c r="F626" s="33"/>
      <c r="G626" s="33"/>
      <c r="H626" s="29">
        <f t="shared" si="81"/>
        <v>0</v>
      </c>
      <c r="I626" s="34"/>
      <c r="J626" s="34"/>
      <c r="K626" s="34"/>
      <c r="L626" s="34"/>
      <c r="M626" s="35">
        <f t="shared" si="82"/>
        <v>0</v>
      </c>
      <c r="N626" s="32">
        <f t="shared" si="83"/>
        <v>0</v>
      </c>
    </row>
    <row r="627" customHeight="1" spans="1:14">
      <c r="A627" s="25">
        <v>5</v>
      </c>
      <c r="B627" s="26"/>
      <c r="C627" s="33"/>
      <c r="D627" s="33"/>
      <c r="E627" s="33"/>
      <c r="F627" s="33"/>
      <c r="G627" s="33"/>
      <c r="H627" s="29">
        <f t="shared" si="81"/>
        <v>0</v>
      </c>
      <c r="I627" s="34"/>
      <c r="J627" s="34"/>
      <c r="K627" s="34"/>
      <c r="L627" s="34"/>
      <c r="M627" s="35">
        <f t="shared" si="82"/>
        <v>0</v>
      </c>
      <c r="N627" s="32">
        <f t="shared" si="83"/>
        <v>0</v>
      </c>
    </row>
    <row r="628" customHeight="1" spans="1:14">
      <c r="A628" s="25">
        <v>6</v>
      </c>
      <c r="B628" s="15"/>
      <c r="C628" s="33"/>
      <c r="D628" s="15"/>
      <c r="E628" s="15"/>
      <c r="F628" s="15"/>
      <c r="G628" s="15"/>
      <c r="H628" s="29">
        <f t="shared" si="81"/>
        <v>0</v>
      </c>
      <c r="I628" s="34"/>
      <c r="J628" s="34"/>
      <c r="K628" s="34"/>
      <c r="L628" s="34"/>
      <c r="M628" s="35">
        <f t="shared" si="82"/>
        <v>0</v>
      </c>
      <c r="N628" s="32">
        <f t="shared" si="83"/>
        <v>0</v>
      </c>
    </row>
    <row r="629" customHeight="1" spans="1:14">
      <c r="A629" s="25">
        <v>7</v>
      </c>
      <c r="B629" s="33"/>
      <c r="C629" s="33"/>
      <c r="D629" s="15"/>
      <c r="E629" s="15"/>
      <c r="F629" s="15"/>
      <c r="G629" s="15"/>
      <c r="H629" s="36">
        <f t="shared" si="81"/>
        <v>0</v>
      </c>
      <c r="I629" s="34"/>
      <c r="J629" s="34"/>
      <c r="K629" s="34"/>
      <c r="L629" s="34"/>
      <c r="M629" s="35">
        <f t="shared" si="82"/>
        <v>0</v>
      </c>
      <c r="N629" s="32">
        <f t="shared" si="83"/>
        <v>0</v>
      </c>
    </row>
    <row r="630" customHeight="1" spans="1:14">
      <c r="A630" s="25">
        <v>8</v>
      </c>
      <c r="B630" s="15"/>
      <c r="C630" s="15"/>
      <c r="D630" s="15"/>
      <c r="E630" s="15"/>
      <c r="F630" s="15"/>
      <c r="G630" s="15"/>
      <c r="H630" s="36">
        <f t="shared" si="81"/>
        <v>0</v>
      </c>
      <c r="I630" s="34"/>
      <c r="J630" s="34"/>
      <c r="K630" s="34"/>
      <c r="L630" s="34"/>
      <c r="M630" s="35">
        <f t="shared" si="82"/>
        <v>0</v>
      </c>
      <c r="N630" s="32">
        <f t="shared" si="83"/>
        <v>0</v>
      </c>
    </row>
    <row r="631" customHeight="1" spans="1:14">
      <c r="A631" s="25">
        <v>9</v>
      </c>
      <c r="B631" s="15"/>
      <c r="C631" s="15"/>
      <c r="D631" s="15"/>
      <c r="E631" s="15"/>
      <c r="F631" s="15"/>
      <c r="G631" s="15"/>
      <c r="H631" s="36">
        <f t="shared" si="81"/>
        <v>0</v>
      </c>
      <c r="I631" s="34"/>
      <c r="J631" s="34"/>
      <c r="K631" s="34"/>
      <c r="L631" s="34"/>
      <c r="M631" s="35">
        <f t="shared" si="82"/>
        <v>0</v>
      </c>
      <c r="N631" s="32">
        <f t="shared" si="83"/>
        <v>0</v>
      </c>
    </row>
    <row r="632" customHeight="1" spans="1:14">
      <c r="A632" s="25">
        <v>10</v>
      </c>
      <c r="B632" s="15"/>
      <c r="C632" s="15"/>
      <c r="D632" s="15"/>
      <c r="E632" s="15"/>
      <c r="F632" s="15"/>
      <c r="G632" s="15"/>
      <c r="H632" s="36">
        <f t="shared" si="81"/>
        <v>0</v>
      </c>
      <c r="I632" s="34"/>
      <c r="J632" s="34"/>
      <c r="K632" s="34"/>
      <c r="L632" s="34"/>
      <c r="M632" s="35">
        <f t="shared" si="82"/>
        <v>0</v>
      </c>
      <c r="N632" s="32">
        <f t="shared" si="83"/>
        <v>0</v>
      </c>
    </row>
    <row r="633" customHeight="1" spans="1:14">
      <c r="A633" s="37">
        <v>11</v>
      </c>
      <c r="B633" s="15"/>
      <c r="C633" s="15"/>
      <c r="D633" s="15"/>
      <c r="E633" s="33"/>
      <c r="F633" s="33"/>
      <c r="G633" s="33"/>
      <c r="H633" s="38">
        <f t="shared" si="81"/>
        <v>0</v>
      </c>
      <c r="I633" s="34"/>
      <c r="J633" s="34"/>
      <c r="K633" s="34"/>
      <c r="L633" s="34"/>
      <c r="M633" s="35">
        <f t="shared" si="82"/>
        <v>0</v>
      </c>
      <c r="N633" s="32">
        <f t="shared" si="83"/>
        <v>0</v>
      </c>
    </row>
    <row r="634" customHeight="1" spans="1:14">
      <c r="A634" s="37">
        <v>12</v>
      </c>
      <c r="B634" s="15"/>
      <c r="C634" s="15"/>
      <c r="D634" s="15"/>
      <c r="E634" s="33"/>
      <c r="F634" s="33"/>
      <c r="G634" s="33"/>
      <c r="H634" s="38">
        <f t="shared" si="81"/>
        <v>0</v>
      </c>
      <c r="I634" s="34"/>
      <c r="J634" s="34"/>
      <c r="K634" s="34"/>
      <c r="L634" s="34"/>
      <c r="M634" s="35">
        <f t="shared" si="82"/>
        <v>0</v>
      </c>
      <c r="N634" s="32">
        <f t="shared" si="83"/>
        <v>0</v>
      </c>
    </row>
    <row r="635" customHeight="1" spans="1:14">
      <c r="A635" s="37">
        <v>13</v>
      </c>
      <c r="B635" s="15"/>
      <c r="C635" s="15"/>
      <c r="D635" s="15"/>
      <c r="E635" s="33"/>
      <c r="F635" s="33"/>
      <c r="G635" s="33"/>
      <c r="H635" s="38">
        <f t="shared" si="81"/>
        <v>0</v>
      </c>
      <c r="I635" s="34"/>
      <c r="J635" s="34"/>
      <c r="K635" s="34"/>
      <c r="L635" s="34"/>
      <c r="M635" s="35">
        <f t="shared" si="82"/>
        <v>0</v>
      </c>
      <c r="N635" s="32">
        <f t="shared" si="83"/>
        <v>0</v>
      </c>
    </row>
    <row r="636" customHeight="1" spans="1:14">
      <c r="A636" s="37">
        <v>14</v>
      </c>
      <c r="B636" s="15"/>
      <c r="C636" s="15"/>
      <c r="D636" s="15"/>
      <c r="E636" s="33"/>
      <c r="F636" s="33"/>
      <c r="G636" s="33"/>
      <c r="H636" s="38">
        <f t="shared" si="81"/>
        <v>0</v>
      </c>
      <c r="I636" s="34"/>
      <c r="J636" s="34"/>
      <c r="K636" s="34"/>
      <c r="L636" s="34"/>
      <c r="M636" s="35">
        <f t="shared" si="82"/>
        <v>0</v>
      </c>
      <c r="N636" s="32">
        <f t="shared" si="83"/>
        <v>0</v>
      </c>
    </row>
    <row r="637" customHeight="1" spans="1:14">
      <c r="A637" s="37">
        <v>15</v>
      </c>
      <c r="B637" s="15"/>
      <c r="C637" s="15"/>
      <c r="D637" s="15"/>
      <c r="E637" s="33"/>
      <c r="F637" s="33"/>
      <c r="G637" s="33"/>
      <c r="H637" s="38">
        <f t="shared" si="81"/>
        <v>0</v>
      </c>
      <c r="I637" s="34"/>
      <c r="J637" s="34"/>
      <c r="K637" s="34"/>
      <c r="L637" s="34"/>
      <c r="M637" s="35">
        <f t="shared" si="82"/>
        <v>0</v>
      </c>
      <c r="N637" s="32">
        <f t="shared" si="83"/>
        <v>0</v>
      </c>
    </row>
    <row r="638" customHeight="1" spans="1:14">
      <c r="A638" s="1" t="s">
        <v>23</v>
      </c>
    </row>
    <row r="640" customHeight="1" spans="1:14">
      <c r="A640" s="2" t="s">
        <v>1</v>
      </c>
    </row>
    <row r="641" customHeight="1" spans="1:14">
      <c r="A641" s="3" t="s">
        <v>2</v>
      </c>
      <c r="C641" s="4"/>
      <c r="D641" s="5"/>
      <c r="E641" s="3" t="s">
        <v>3</v>
      </c>
      <c r="G641" s="5"/>
      <c r="H641" s="5"/>
      <c r="I641" s="5"/>
      <c r="J641" s="5"/>
      <c r="K641" s="5"/>
      <c r="L641" s="5"/>
      <c r="M641" s="5"/>
      <c r="N641" s="5"/>
    </row>
    <row r="642" customHeight="1" spans="1:14">
      <c r="A642" s="6" t="s">
        <v>4</v>
      </c>
      <c r="B642" s="7"/>
      <c r="C642" s="8" t="s">
        <v>5</v>
      </c>
      <c r="D642" s="9"/>
      <c r="E642" s="6" t="s">
        <v>6</v>
      </c>
      <c r="F642" s="7"/>
      <c r="G642" s="9"/>
      <c r="H642" s="7"/>
      <c r="I642" s="7"/>
      <c r="J642" s="9"/>
      <c r="K642" s="9"/>
      <c r="L642" s="9"/>
      <c r="M642" s="9"/>
      <c r="N642" s="9"/>
    </row>
    <row r="643" customHeight="1" spans="1:14">
      <c r="A643" s="10" t="s">
        <v>7</v>
      </c>
      <c r="B643" s="11" t="s">
        <v>8</v>
      </c>
      <c r="C643" s="12" t="s">
        <v>9</v>
      </c>
      <c r="D643" s="13" t="s">
        <v>10</v>
      </c>
      <c r="E643" s="7"/>
      <c r="F643" s="7"/>
      <c r="G643" s="14"/>
      <c r="H643" s="15"/>
      <c r="I643" s="13" t="s">
        <v>11</v>
      </c>
      <c r="J643" s="7"/>
      <c r="K643" s="7"/>
      <c r="L643" s="7"/>
      <c r="M643" s="7"/>
      <c r="N643" s="16" t="s">
        <v>12</v>
      </c>
    </row>
    <row r="644" customHeight="1" spans="1:14">
      <c r="A644" s="17"/>
      <c r="B644" s="14"/>
      <c r="C644" s="14"/>
      <c r="D644" s="18">
        <v>1</v>
      </c>
      <c r="E644" s="18">
        <v>2</v>
      </c>
      <c r="F644" s="18">
        <v>3</v>
      </c>
      <c r="G644" s="18">
        <v>4</v>
      </c>
      <c r="H644" s="19" t="s">
        <v>13</v>
      </c>
      <c r="I644" s="20" t="s">
        <v>14</v>
      </c>
      <c r="J644" s="21" t="s">
        <v>15</v>
      </c>
      <c r="K644" s="22" t="s">
        <v>16</v>
      </c>
      <c r="L644" s="23" t="s">
        <v>17</v>
      </c>
      <c r="M644" s="24" t="s">
        <v>18</v>
      </c>
      <c r="N644" s="14"/>
    </row>
    <row r="645" customHeight="1" spans="1:14">
      <c r="A645" s="25">
        <v>1</v>
      </c>
      <c r="B645" s="26"/>
      <c r="C645" s="27"/>
      <c r="D645" s="28"/>
      <c r="E645" s="28"/>
      <c r="F645" s="28"/>
      <c r="G645" s="28"/>
      <c r="H645" s="29">
        <f t="shared" ref="H645:H659" si="84">(D645+E645+F645+G645)/4</f>
        <v>0</v>
      </c>
      <c r="I645" s="30"/>
      <c r="J645" s="30"/>
      <c r="K645" s="30"/>
      <c r="L645" s="30"/>
      <c r="M645" s="31">
        <f>(I645+J645+L645+H645)/4</f>
        <v>0</v>
      </c>
      <c r="N645" s="32">
        <f>((M645+K645)/2)</f>
        <v>0</v>
      </c>
    </row>
    <row r="646" customHeight="1" spans="1:14">
      <c r="A646" s="25">
        <v>2</v>
      </c>
      <c r="B646" s="26"/>
      <c r="C646" s="33"/>
      <c r="D646" s="33"/>
      <c r="E646" s="33"/>
      <c r="F646" s="33"/>
      <c r="G646" s="33"/>
      <c r="H646" s="29">
        <f t="shared" si="84"/>
        <v>0</v>
      </c>
      <c r="I646" s="34"/>
      <c r="J646" s="34"/>
      <c r="K646" s="34"/>
      <c r="L646" s="34"/>
      <c r="M646" s="35">
        <f t="shared" ref="M646:M659" si="85">(I646+J646+K646+L646)/4</f>
        <v>0</v>
      </c>
      <c r="N646" s="32">
        <f t="shared" ref="N646:N659" si="86">((H646+M646)/2)</f>
        <v>0</v>
      </c>
    </row>
    <row r="647" customHeight="1" spans="1:14">
      <c r="A647" s="25">
        <v>3</v>
      </c>
      <c r="B647" s="26"/>
      <c r="C647" s="33"/>
      <c r="D647" s="33"/>
      <c r="E647" s="33"/>
      <c r="F647" s="33"/>
      <c r="G647" s="33"/>
      <c r="H647" s="29">
        <f t="shared" si="84"/>
        <v>0</v>
      </c>
      <c r="I647" s="34"/>
      <c r="J647" s="34"/>
      <c r="K647" s="34"/>
      <c r="L647" s="34"/>
      <c r="M647" s="35">
        <f t="shared" si="85"/>
        <v>0</v>
      </c>
      <c r="N647" s="32">
        <f t="shared" si="86"/>
        <v>0</v>
      </c>
    </row>
    <row r="648" customHeight="1" spans="1:14">
      <c r="A648" s="25">
        <v>4</v>
      </c>
      <c r="B648" s="26"/>
      <c r="C648" s="33"/>
      <c r="D648" s="33"/>
      <c r="E648" s="33"/>
      <c r="F648" s="33"/>
      <c r="G648" s="33"/>
      <c r="H648" s="29">
        <f t="shared" si="84"/>
        <v>0</v>
      </c>
      <c r="I648" s="34"/>
      <c r="J648" s="34"/>
      <c r="K648" s="34"/>
      <c r="L648" s="34"/>
      <c r="M648" s="35">
        <f t="shared" si="85"/>
        <v>0</v>
      </c>
      <c r="N648" s="32">
        <f t="shared" si="86"/>
        <v>0</v>
      </c>
    </row>
    <row r="649" customHeight="1" spans="1:14">
      <c r="A649" s="25">
        <v>5</v>
      </c>
      <c r="B649" s="26"/>
      <c r="C649" s="33"/>
      <c r="D649" s="33"/>
      <c r="E649" s="33"/>
      <c r="F649" s="33"/>
      <c r="G649" s="33"/>
      <c r="H649" s="29">
        <f t="shared" si="84"/>
        <v>0</v>
      </c>
      <c r="I649" s="34"/>
      <c r="J649" s="34"/>
      <c r="K649" s="34"/>
      <c r="L649" s="34"/>
      <c r="M649" s="35">
        <f t="shared" si="85"/>
        <v>0</v>
      </c>
      <c r="N649" s="32">
        <f t="shared" si="86"/>
        <v>0</v>
      </c>
    </row>
    <row r="650" customHeight="1" spans="1:14">
      <c r="A650" s="25">
        <v>6</v>
      </c>
      <c r="B650" s="15"/>
      <c r="C650" s="33"/>
      <c r="D650" s="15"/>
      <c r="E650" s="15"/>
      <c r="F650" s="15"/>
      <c r="G650" s="15"/>
      <c r="H650" s="29">
        <f t="shared" si="84"/>
        <v>0</v>
      </c>
      <c r="I650" s="34"/>
      <c r="J650" s="34"/>
      <c r="K650" s="34"/>
      <c r="L650" s="34"/>
      <c r="M650" s="35">
        <f t="shared" si="85"/>
        <v>0</v>
      </c>
      <c r="N650" s="32">
        <f t="shared" si="86"/>
        <v>0</v>
      </c>
    </row>
    <row r="651" customHeight="1" spans="1:14">
      <c r="A651" s="25">
        <v>7</v>
      </c>
      <c r="B651" s="33"/>
      <c r="C651" s="15"/>
      <c r="D651" s="15"/>
      <c r="E651" s="15"/>
      <c r="F651" s="15"/>
      <c r="G651" s="15"/>
      <c r="H651" s="36">
        <f t="shared" si="84"/>
        <v>0</v>
      </c>
      <c r="I651" s="34"/>
      <c r="J651" s="34"/>
      <c r="K651" s="34"/>
      <c r="L651" s="34"/>
      <c r="M651" s="35">
        <f t="shared" si="85"/>
        <v>0</v>
      </c>
      <c r="N651" s="32">
        <f t="shared" si="86"/>
        <v>0</v>
      </c>
    </row>
    <row r="652" customHeight="1" spans="1:14">
      <c r="A652" s="25">
        <v>8</v>
      </c>
      <c r="B652" s="15"/>
      <c r="C652" s="15"/>
      <c r="D652" s="15"/>
      <c r="E652" s="15"/>
      <c r="F652" s="15"/>
      <c r="G652" s="15"/>
      <c r="H652" s="36">
        <f t="shared" si="84"/>
        <v>0</v>
      </c>
      <c r="I652" s="34"/>
      <c r="J652" s="34"/>
      <c r="K652" s="34"/>
      <c r="L652" s="34"/>
      <c r="M652" s="35">
        <f t="shared" si="85"/>
        <v>0</v>
      </c>
      <c r="N652" s="32">
        <f t="shared" si="86"/>
        <v>0</v>
      </c>
    </row>
    <row r="653" customHeight="1" spans="1:14">
      <c r="A653" s="25">
        <v>9</v>
      </c>
      <c r="B653" s="15"/>
      <c r="C653" s="15"/>
      <c r="D653" s="15"/>
      <c r="E653" s="15"/>
      <c r="F653" s="15"/>
      <c r="G653" s="15"/>
      <c r="H653" s="36">
        <f t="shared" si="84"/>
        <v>0</v>
      </c>
      <c r="I653" s="34"/>
      <c r="J653" s="34"/>
      <c r="K653" s="34"/>
      <c r="L653" s="34"/>
      <c r="M653" s="35">
        <f t="shared" si="85"/>
        <v>0</v>
      </c>
      <c r="N653" s="32">
        <f t="shared" si="86"/>
        <v>0</v>
      </c>
    </row>
    <row r="654" customHeight="1" spans="1:14">
      <c r="A654" s="25">
        <v>10</v>
      </c>
      <c r="B654" s="15"/>
      <c r="C654" s="15"/>
      <c r="D654" s="15"/>
      <c r="E654" s="15"/>
      <c r="F654" s="15"/>
      <c r="G654" s="15"/>
      <c r="H654" s="36">
        <f t="shared" si="84"/>
        <v>0</v>
      </c>
      <c r="I654" s="34"/>
      <c r="J654" s="34"/>
      <c r="K654" s="34"/>
      <c r="L654" s="34"/>
      <c r="M654" s="35">
        <f t="shared" si="85"/>
        <v>0</v>
      </c>
      <c r="N654" s="32">
        <f t="shared" si="86"/>
        <v>0</v>
      </c>
    </row>
    <row r="655" customHeight="1" spans="1:14">
      <c r="A655" s="37">
        <v>11</v>
      </c>
      <c r="B655" s="15"/>
      <c r="C655" s="15"/>
      <c r="D655" s="15"/>
      <c r="E655" s="33"/>
      <c r="F655" s="33"/>
      <c r="G655" s="33"/>
      <c r="H655" s="38">
        <f t="shared" si="84"/>
        <v>0</v>
      </c>
      <c r="I655" s="34"/>
      <c r="J655" s="34"/>
      <c r="K655" s="34"/>
      <c r="L655" s="34"/>
      <c r="M655" s="35">
        <f t="shared" si="85"/>
        <v>0</v>
      </c>
      <c r="N655" s="32">
        <f t="shared" si="86"/>
        <v>0</v>
      </c>
    </row>
    <row r="656" customHeight="1" spans="1:14">
      <c r="A656" s="37">
        <v>12</v>
      </c>
      <c r="B656" s="15"/>
      <c r="C656" s="15"/>
      <c r="D656" s="15"/>
      <c r="E656" s="33"/>
      <c r="F656" s="33"/>
      <c r="G656" s="33"/>
      <c r="H656" s="38">
        <f t="shared" si="84"/>
        <v>0</v>
      </c>
      <c r="I656" s="34"/>
      <c r="J656" s="34"/>
      <c r="K656" s="34"/>
      <c r="L656" s="34"/>
      <c r="M656" s="35">
        <f t="shared" si="85"/>
        <v>0</v>
      </c>
      <c r="N656" s="32">
        <f t="shared" si="86"/>
        <v>0</v>
      </c>
    </row>
    <row r="657" customHeight="1" spans="1:14">
      <c r="A657" s="37">
        <v>13</v>
      </c>
      <c r="B657" s="15"/>
      <c r="C657" s="15"/>
      <c r="D657" s="15"/>
      <c r="E657" s="33"/>
      <c r="F657" s="33"/>
      <c r="G657" s="33"/>
      <c r="H657" s="38">
        <f t="shared" si="84"/>
        <v>0</v>
      </c>
      <c r="I657" s="34"/>
      <c r="J657" s="34"/>
      <c r="K657" s="34"/>
      <c r="L657" s="34"/>
      <c r="M657" s="35">
        <f t="shared" si="85"/>
        <v>0</v>
      </c>
      <c r="N657" s="32">
        <f t="shared" si="86"/>
        <v>0</v>
      </c>
    </row>
    <row r="658" customHeight="1" spans="1:14">
      <c r="A658" s="37">
        <v>14</v>
      </c>
      <c r="B658" s="15"/>
      <c r="C658" s="15"/>
      <c r="D658" s="15"/>
      <c r="E658" s="33"/>
      <c r="F658" s="33"/>
      <c r="G658" s="33"/>
      <c r="H658" s="38">
        <f t="shared" si="84"/>
        <v>0</v>
      </c>
      <c r="I658" s="34"/>
      <c r="J658" s="34"/>
      <c r="K658" s="34"/>
      <c r="L658" s="34"/>
      <c r="M658" s="35">
        <f t="shared" si="85"/>
        <v>0</v>
      </c>
      <c r="N658" s="32">
        <f t="shared" si="86"/>
        <v>0</v>
      </c>
    </row>
    <row r="659" customHeight="1" spans="1:14">
      <c r="A659" s="37">
        <v>15</v>
      </c>
      <c r="B659" s="15"/>
      <c r="C659" s="15"/>
      <c r="D659" s="15"/>
      <c r="E659" s="33"/>
      <c r="F659" s="33"/>
      <c r="G659" s="33"/>
      <c r="H659" s="38">
        <f t="shared" si="84"/>
        <v>0</v>
      </c>
      <c r="I659" s="34"/>
      <c r="J659" s="34"/>
      <c r="K659" s="34"/>
      <c r="L659" s="34"/>
      <c r="M659" s="35">
        <f t="shared" si="85"/>
        <v>0</v>
      </c>
      <c r="N659" s="32">
        <f t="shared" si="86"/>
        <v>0</v>
      </c>
    </row>
    <row r="660" customHeight="1" spans="1:1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customHeight="1" spans="1:14">
      <c r="A661" s="1" t="s">
        <v>24</v>
      </c>
    </row>
    <row r="663" customHeight="1" spans="1:14">
      <c r="A663" s="2" t="s">
        <v>1</v>
      </c>
    </row>
    <row r="664" customHeight="1" spans="1:14">
      <c r="A664" s="3" t="s">
        <v>2</v>
      </c>
      <c r="C664" s="4"/>
      <c r="D664" s="5"/>
      <c r="E664" s="3" t="s">
        <v>3</v>
      </c>
      <c r="G664" s="5"/>
      <c r="H664" s="5"/>
      <c r="I664" s="5"/>
      <c r="J664" s="5"/>
      <c r="K664" s="5"/>
      <c r="L664" s="5"/>
      <c r="M664" s="5"/>
      <c r="N664" s="5"/>
    </row>
    <row r="665" customHeight="1" spans="1:14">
      <c r="A665" s="6" t="s">
        <v>4</v>
      </c>
      <c r="B665" s="7"/>
      <c r="C665" s="8" t="s">
        <v>20</v>
      </c>
      <c r="D665" s="9"/>
      <c r="E665" s="6" t="s">
        <v>6</v>
      </c>
      <c r="F665" s="7"/>
      <c r="G665" s="9"/>
      <c r="H665" s="7"/>
      <c r="I665" s="7"/>
      <c r="J665" s="9"/>
      <c r="K665" s="9"/>
      <c r="L665" s="9"/>
      <c r="M665" s="9"/>
      <c r="N665" s="9"/>
    </row>
    <row r="666" customHeight="1" spans="1:14">
      <c r="A666" s="10" t="s">
        <v>7</v>
      </c>
      <c r="B666" s="11" t="s">
        <v>8</v>
      </c>
      <c r="C666" s="12" t="s">
        <v>9</v>
      </c>
      <c r="D666" s="13" t="s">
        <v>10</v>
      </c>
      <c r="E666" s="7"/>
      <c r="F666" s="7"/>
      <c r="G666" s="14"/>
      <c r="H666" s="15"/>
      <c r="I666" s="13" t="s">
        <v>11</v>
      </c>
      <c r="J666" s="7"/>
      <c r="K666" s="7"/>
      <c r="L666" s="7"/>
      <c r="M666" s="7"/>
      <c r="N666" s="16" t="s">
        <v>12</v>
      </c>
    </row>
    <row r="667" customHeight="1" spans="1:14">
      <c r="A667" s="17"/>
      <c r="B667" s="14"/>
      <c r="C667" s="14"/>
      <c r="D667" s="18">
        <v>1</v>
      </c>
      <c r="E667" s="18">
        <v>2</v>
      </c>
      <c r="F667" s="18">
        <v>3</v>
      </c>
      <c r="G667" s="18">
        <v>4</v>
      </c>
      <c r="H667" s="19" t="s">
        <v>13</v>
      </c>
      <c r="I667" s="20" t="s">
        <v>14</v>
      </c>
      <c r="J667" s="21" t="s">
        <v>15</v>
      </c>
      <c r="K667" s="22" t="s">
        <v>16</v>
      </c>
      <c r="L667" s="23" t="s">
        <v>17</v>
      </c>
      <c r="M667" s="24" t="s">
        <v>18</v>
      </c>
      <c r="N667" s="14"/>
    </row>
    <row r="668" customHeight="1" spans="1:14">
      <c r="A668" s="25">
        <v>1</v>
      </c>
      <c r="B668" s="26">
        <f>B645</f>
        <v>0</v>
      </c>
      <c r="C668" s="39"/>
      <c r="D668" s="28">
        <v>76</v>
      </c>
      <c r="E668" s="28">
        <v>82</v>
      </c>
      <c r="F668" s="28">
        <v>80</v>
      </c>
      <c r="G668" s="28">
        <v>80</v>
      </c>
      <c r="H668" s="29">
        <f t="shared" ref="H668:H682" si="87">(D668+E668+F668+G668)/4</f>
        <v>79.5</v>
      </c>
      <c r="I668" s="30">
        <v>82</v>
      </c>
      <c r="J668" s="30">
        <v>85</v>
      </c>
      <c r="K668" s="30">
        <v>83</v>
      </c>
      <c r="L668" s="30">
        <v>85</v>
      </c>
      <c r="M668" s="35">
        <f t="shared" ref="M668:M682" si="88">(I668+J668+K668+L668)/4</f>
        <v>83.75</v>
      </c>
      <c r="N668" s="32">
        <f t="shared" ref="N668:N682" si="89">((H668+M668)/2)</f>
        <v>81.625</v>
      </c>
    </row>
    <row r="669" customHeight="1" spans="1:14">
      <c r="A669" s="25">
        <v>2</v>
      </c>
      <c r="B669" s="26"/>
      <c r="C669" s="33"/>
      <c r="D669" s="33"/>
      <c r="E669" s="33"/>
      <c r="F669" s="33"/>
      <c r="G669" s="33"/>
      <c r="H669" s="29">
        <f t="shared" si="87"/>
        <v>0</v>
      </c>
      <c r="I669" s="34"/>
      <c r="J669" s="34"/>
      <c r="K669" s="34"/>
      <c r="L669" s="34"/>
      <c r="M669" s="35">
        <f t="shared" si="88"/>
        <v>0</v>
      </c>
      <c r="N669" s="32">
        <f t="shared" si="89"/>
        <v>0</v>
      </c>
    </row>
    <row r="670" customHeight="1" spans="1:14">
      <c r="A670" s="25">
        <v>3</v>
      </c>
      <c r="B670" s="26"/>
      <c r="C670" s="33"/>
      <c r="D670" s="33"/>
      <c r="E670" s="33"/>
      <c r="F670" s="33"/>
      <c r="G670" s="33"/>
      <c r="H670" s="29">
        <f t="shared" si="87"/>
        <v>0</v>
      </c>
      <c r="I670" s="34"/>
      <c r="J670" s="34"/>
      <c r="K670" s="34"/>
      <c r="L670" s="34"/>
      <c r="M670" s="35">
        <f t="shared" si="88"/>
        <v>0</v>
      </c>
      <c r="N670" s="32">
        <f t="shared" si="89"/>
        <v>0</v>
      </c>
    </row>
    <row r="671" customHeight="1" spans="1:14">
      <c r="A671" s="25">
        <v>4</v>
      </c>
      <c r="B671" s="26"/>
      <c r="C671" s="33"/>
      <c r="D671" s="33"/>
      <c r="E671" s="33"/>
      <c r="F671" s="33"/>
      <c r="G671" s="33"/>
      <c r="H671" s="29">
        <f t="shared" si="87"/>
        <v>0</v>
      </c>
      <c r="I671" s="34"/>
      <c r="J671" s="34"/>
      <c r="K671" s="34"/>
      <c r="L671" s="34"/>
      <c r="M671" s="35">
        <f t="shared" si="88"/>
        <v>0</v>
      </c>
      <c r="N671" s="32">
        <f t="shared" si="89"/>
        <v>0</v>
      </c>
    </row>
    <row r="672" customHeight="1" spans="1:14">
      <c r="A672" s="25">
        <v>5</v>
      </c>
      <c r="B672" s="26"/>
      <c r="C672" s="33"/>
      <c r="D672" s="33"/>
      <c r="E672" s="33"/>
      <c r="F672" s="33"/>
      <c r="G672" s="33"/>
      <c r="H672" s="29">
        <f t="shared" si="87"/>
        <v>0</v>
      </c>
      <c r="I672" s="34"/>
      <c r="J672" s="34"/>
      <c r="K672" s="34"/>
      <c r="L672" s="34"/>
      <c r="M672" s="35">
        <f t="shared" si="88"/>
        <v>0</v>
      </c>
      <c r="N672" s="32">
        <f t="shared" si="89"/>
        <v>0</v>
      </c>
    </row>
    <row r="673" customHeight="1" spans="1:14">
      <c r="A673" s="25">
        <v>6</v>
      </c>
      <c r="B673" s="15"/>
      <c r="C673" s="33"/>
      <c r="D673" s="15"/>
      <c r="E673" s="15"/>
      <c r="F673" s="15"/>
      <c r="G673" s="15"/>
      <c r="H673" s="29">
        <f t="shared" si="87"/>
        <v>0</v>
      </c>
      <c r="I673" s="34"/>
      <c r="J673" s="34"/>
      <c r="K673" s="34"/>
      <c r="L673" s="34"/>
      <c r="M673" s="35">
        <f t="shared" si="88"/>
        <v>0</v>
      </c>
      <c r="N673" s="32">
        <f t="shared" si="89"/>
        <v>0</v>
      </c>
    </row>
    <row r="674" customHeight="1" spans="1:14">
      <c r="A674" s="25">
        <v>7</v>
      </c>
      <c r="B674" s="33"/>
      <c r="C674" s="15"/>
      <c r="D674" s="15"/>
      <c r="E674" s="15"/>
      <c r="F674" s="15"/>
      <c r="G674" s="15"/>
      <c r="H674" s="36">
        <f t="shared" si="87"/>
        <v>0</v>
      </c>
      <c r="I674" s="34"/>
      <c r="J674" s="34"/>
      <c r="K674" s="34"/>
      <c r="L674" s="34"/>
      <c r="M674" s="35">
        <f t="shared" si="88"/>
        <v>0</v>
      </c>
      <c r="N674" s="32">
        <f t="shared" si="89"/>
        <v>0</v>
      </c>
    </row>
    <row r="675" customHeight="1" spans="1:14">
      <c r="A675" s="25">
        <v>8</v>
      </c>
      <c r="B675" s="15"/>
      <c r="C675" s="15"/>
      <c r="D675" s="15"/>
      <c r="E675" s="15"/>
      <c r="F675" s="15"/>
      <c r="G675" s="15"/>
      <c r="H675" s="36">
        <f t="shared" si="87"/>
        <v>0</v>
      </c>
      <c r="I675" s="34"/>
      <c r="J675" s="34"/>
      <c r="K675" s="34"/>
      <c r="L675" s="34"/>
      <c r="M675" s="35">
        <f t="shared" si="88"/>
        <v>0</v>
      </c>
      <c r="N675" s="32">
        <f t="shared" si="89"/>
        <v>0</v>
      </c>
    </row>
    <row r="676" customHeight="1" spans="1:14">
      <c r="A676" s="25">
        <v>9</v>
      </c>
      <c r="B676" s="15"/>
      <c r="C676" s="15"/>
      <c r="D676" s="15"/>
      <c r="E676" s="15"/>
      <c r="F676" s="15"/>
      <c r="G676" s="15"/>
      <c r="H676" s="36">
        <f t="shared" si="87"/>
        <v>0</v>
      </c>
      <c r="I676" s="34"/>
      <c r="J676" s="34"/>
      <c r="K676" s="34"/>
      <c r="L676" s="34"/>
      <c r="M676" s="35">
        <f t="shared" si="88"/>
        <v>0</v>
      </c>
      <c r="N676" s="32">
        <f t="shared" si="89"/>
        <v>0</v>
      </c>
    </row>
    <row r="677" customHeight="1" spans="1:14">
      <c r="A677" s="25">
        <v>10</v>
      </c>
      <c r="B677" s="15"/>
      <c r="C677" s="15"/>
      <c r="D677" s="15"/>
      <c r="E677" s="15"/>
      <c r="F677" s="15"/>
      <c r="G677" s="15"/>
      <c r="H677" s="36">
        <f t="shared" si="87"/>
        <v>0</v>
      </c>
      <c r="I677" s="34"/>
      <c r="J677" s="34"/>
      <c r="K677" s="34"/>
      <c r="L677" s="34"/>
      <c r="M677" s="35">
        <f t="shared" si="88"/>
        <v>0</v>
      </c>
      <c r="N677" s="32">
        <f t="shared" si="89"/>
        <v>0</v>
      </c>
    </row>
    <row r="678" customHeight="1" spans="1:14">
      <c r="A678" s="37">
        <v>11</v>
      </c>
      <c r="B678" s="15"/>
      <c r="C678" s="15"/>
      <c r="D678" s="15"/>
      <c r="E678" s="33"/>
      <c r="F678" s="33"/>
      <c r="G678" s="33"/>
      <c r="H678" s="38">
        <f t="shared" si="87"/>
        <v>0</v>
      </c>
      <c r="I678" s="34"/>
      <c r="J678" s="34"/>
      <c r="K678" s="34"/>
      <c r="L678" s="34"/>
      <c r="M678" s="35">
        <f t="shared" si="88"/>
        <v>0</v>
      </c>
      <c r="N678" s="32">
        <f t="shared" si="89"/>
        <v>0</v>
      </c>
    </row>
    <row r="679" customHeight="1" spans="1:14">
      <c r="A679" s="37">
        <v>12</v>
      </c>
      <c r="B679" s="15"/>
      <c r="C679" s="15"/>
      <c r="D679" s="15"/>
      <c r="E679" s="33"/>
      <c r="F679" s="33"/>
      <c r="G679" s="33"/>
      <c r="H679" s="38">
        <f t="shared" si="87"/>
        <v>0</v>
      </c>
      <c r="I679" s="34"/>
      <c r="J679" s="34"/>
      <c r="K679" s="34"/>
      <c r="L679" s="34"/>
      <c r="M679" s="35">
        <f t="shared" si="88"/>
        <v>0</v>
      </c>
      <c r="N679" s="32">
        <f t="shared" si="89"/>
        <v>0</v>
      </c>
    </row>
    <row r="680" customHeight="1" spans="1:14">
      <c r="A680" s="37">
        <v>13</v>
      </c>
      <c r="B680" s="15"/>
      <c r="C680" s="15"/>
      <c r="D680" s="15"/>
      <c r="E680" s="33"/>
      <c r="F680" s="33"/>
      <c r="G680" s="33"/>
      <c r="H680" s="38">
        <f t="shared" si="87"/>
        <v>0</v>
      </c>
      <c r="I680" s="34"/>
      <c r="J680" s="34"/>
      <c r="K680" s="34"/>
      <c r="L680" s="34"/>
      <c r="M680" s="35">
        <f t="shared" si="88"/>
        <v>0</v>
      </c>
      <c r="N680" s="32">
        <f t="shared" si="89"/>
        <v>0</v>
      </c>
    </row>
    <row r="681" customHeight="1" spans="1:14">
      <c r="A681" s="37">
        <v>14</v>
      </c>
      <c r="B681" s="15"/>
      <c r="C681" s="15"/>
      <c r="D681" s="15"/>
      <c r="E681" s="33"/>
      <c r="F681" s="33"/>
      <c r="G681" s="33"/>
      <c r="H681" s="38">
        <f t="shared" si="87"/>
        <v>0</v>
      </c>
      <c r="I681" s="34"/>
      <c r="J681" s="34"/>
      <c r="K681" s="34"/>
      <c r="L681" s="34"/>
      <c r="M681" s="35">
        <f t="shared" si="88"/>
        <v>0</v>
      </c>
      <c r="N681" s="32">
        <f t="shared" si="89"/>
        <v>0</v>
      </c>
    </row>
    <row r="682" customHeight="1" spans="1:14">
      <c r="A682" s="37">
        <v>15</v>
      </c>
      <c r="B682" s="15"/>
      <c r="C682" s="15"/>
      <c r="D682" s="15"/>
      <c r="E682" s="33"/>
      <c r="F682" s="33"/>
      <c r="G682" s="33"/>
      <c r="H682" s="38">
        <f t="shared" si="87"/>
        <v>0</v>
      </c>
      <c r="I682" s="34"/>
      <c r="J682" s="34"/>
      <c r="K682" s="34"/>
      <c r="L682" s="34"/>
      <c r="M682" s="35">
        <f t="shared" si="88"/>
        <v>0</v>
      </c>
      <c r="N682" s="32">
        <f t="shared" si="89"/>
        <v>0</v>
      </c>
    </row>
    <row r="683" customHeight="1" spans="1:1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customHeight="1" spans="1:14">
      <c r="A684" s="1" t="s">
        <v>25</v>
      </c>
    </row>
    <row r="686" customHeight="1" spans="1:14">
      <c r="A686" s="2" t="s">
        <v>1</v>
      </c>
    </row>
    <row r="687" customHeight="1" spans="1:14">
      <c r="A687" s="3" t="s">
        <v>2</v>
      </c>
      <c r="C687" s="4"/>
      <c r="D687" s="5"/>
      <c r="E687" s="3" t="s">
        <v>3</v>
      </c>
      <c r="G687" s="5"/>
      <c r="H687" s="5"/>
      <c r="I687" s="5"/>
      <c r="J687" s="5"/>
      <c r="K687" s="5"/>
      <c r="L687" s="5"/>
      <c r="M687" s="5"/>
      <c r="N687" s="5"/>
    </row>
    <row r="688" customHeight="1" spans="1:14">
      <c r="A688" s="6" t="s">
        <v>4</v>
      </c>
      <c r="B688" s="7"/>
      <c r="C688" s="8" t="s">
        <v>20</v>
      </c>
      <c r="D688" s="9"/>
      <c r="E688" s="6" t="s">
        <v>6</v>
      </c>
      <c r="F688" s="7"/>
      <c r="G688" s="9"/>
      <c r="H688" s="7"/>
      <c r="I688" s="7"/>
      <c r="J688" s="9"/>
      <c r="K688" s="9"/>
      <c r="L688" s="9"/>
      <c r="M688" s="9"/>
      <c r="N688" s="9"/>
    </row>
    <row r="689" customHeight="1" spans="1:14">
      <c r="A689" s="10" t="s">
        <v>7</v>
      </c>
      <c r="B689" s="11" t="s">
        <v>8</v>
      </c>
      <c r="C689" s="12" t="s">
        <v>9</v>
      </c>
      <c r="D689" s="13" t="s">
        <v>10</v>
      </c>
      <c r="E689" s="7"/>
      <c r="F689" s="7"/>
      <c r="G689" s="14"/>
      <c r="H689" s="15"/>
      <c r="I689" s="13" t="s">
        <v>11</v>
      </c>
      <c r="J689" s="7"/>
      <c r="K689" s="7"/>
      <c r="L689" s="7"/>
      <c r="M689" s="7"/>
      <c r="N689" s="16" t="s">
        <v>12</v>
      </c>
    </row>
    <row r="690" customHeight="1" spans="1:14">
      <c r="A690" s="17"/>
      <c r="B690" s="14"/>
      <c r="C690" s="14"/>
      <c r="D690" s="18">
        <v>1</v>
      </c>
      <c r="E690" s="18">
        <v>2</v>
      </c>
      <c r="F690" s="18">
        <v>3</v>
      </c>
      <c r="G690" s="18">
        <v>4</v>
      </c>
      <c r="H690" s="19" t="s">
        <v>13</v>
      </c>
      <c r="I690" s="20" t="s">
        <v>14</v>
      </c>
      <c r="J690" s="21" t="s">
        <v>15</v>
      </c>
      <c r="K690" s="22" t="s">
        <v>16</v>
      </c>
      <c r="L690" s="23" t="s">
        <v>17</v>
      </c>
      <c r="M690" s="24" t="s">
        <v>18</v>
      </c>
      <c r="N690" s="14"/>
    </row>
    <row r="691" customHeight="1" spans="1:14">
      <c r="A691" s="25">
        <v>1</v>
      </c>
      <c r="B691" s="26">
        <f>B668</f>
        <v>0</v>
      </c>
      <c r="C691" s="39"/>
      <c r="D691" s="28">
        <v>77</v>
      </c>
      <c r="E691" s="28">
        <v>83</v>
      </c>
      <c r="F691" s="28">
        <v>80</v>
      </c>
      <c r="G691" s="28">
        <v>82</v>
      </c>
      <c r="H691" s="29">
        <f t="shared" ref="H691:H705" si="90">(D691+E691+F691+G691)/4</f>
        <v>80.5</v>
      </c>
      <c r="I691" s="30">
        <v>87</v>
      </c>
      <c r="J691" s="30">
        <v>86</v>
      </c>
      <c r="K691" s="30">
        <v>85</v>
      </c>
      <c r="L691" s="30">
        <v>88</v>
      </c>
      <c r="M691" s="35">
        <f t="shared" ref="M691:M705" si="91">(I691+J691+K691+L691)/4</f>
        <v>86.5</v>
      </c>
      <c r="N691" s="32">
        <f t="shared" ref="N691:N705" si="92">((H691+M691)/2)</f>
        <v>83.5</v>
      </c>
    </row>
    <row r="692" customHeight="1" spans="1:14">
      <c r="A692" s="25">
        <v>2</v>
      </c>
      <c r="B692" s="26"/>
      <c r="C692" s="33"/>
      <c r="D692" s="33"/>
      <c r="E692" s="33"/>
      <c r="F692" s="33"/>
      <c r="G692" s="33"/>
      <c r="H692" s="29">
        <f t="shared" si="90"/>
        <v>0</v>
      </c>
      <c r="I692" s="34"/>
      <c r="J692" s="34"/>
      <c r="K692" s="34"/>
      <c r="L692" s="34"/>
      <c r="M692" s="35">
        <f t="shared" si="91"/>
        <v>0</v>
      </c>
      <c r="N692" s="32">
        <f t="shared" si="92"/>
        <v>0</v>
      </c>
    </row>
    <row r="693" customHeight="1" spans="1:14">
      <c r="A693" s="25">
        <v>3</v>
      </c>
      <c r="B693" s="26"/>
      <c r="C693" s="33"/>
      <c r="D693" s="33"/>
      <c r="E693" s="33"/>
      <c r="F693" s="33"/>
      <c r="G693" s="33"/>
      <c r="H693" s="29">
        <f t="shared" si="90"/>
        <v>0</v>
      </c>
      <c r="I693" s="34"/>
      <c r="J693" s="34"/>
      <c r="K693" s="34"/>
      <c r="L693" s="34"/>
      <c r="M693" s="35">
        <f t="shared" si="91"/>
        <v>0</v>
      </c>
      <c r="N693" s="32">
        <f t="shared" si="92"/>
        <v>0</v>
      </c>
    </row>
    <row r="694" customHeight="1" spans="1:14">
      <c r="A694" s="25">
        <v>4</v>
      </c>
      <c r="B694" s="26"/>
      <c r="C694" s="33"/>
      <c r="D694" s="33"/>
      <c r="E694" s="33"/>
      <c r="F694" s="33"/>
      <c r="G694" s="33"/>
      <c r="H694" s="29">
        <f t="shared" si="90"/>
        <v>0</v>
      </c>
      <c r="I694" s="34"/>
      <c r="J694" s="34"/>
      <c r="K694" s="34"/>
      <c r="L694" s="34"/>
      <c r="M694" s="35">
        <f t="shared" si="91"/>
        <v>0</v>
      </c>
      <c r="N694" s="32">
        <f t="shared" si="92"/>
        <v>0</v>
      </c>
    </row>
    <row r="695" customHeight="1" spans="1:14">
      <c r="A695" s="25">
        <v>5</v>
      </c>
      <c r="B695" s="26"/>
      <c r="C695" s="33"/>
      <c r="D695" s="33"/>
      <c r="E695" s="33"/>
      <c r="F695" s="33"/>
      <c r="G695" s="33"/>
      <c r="H695" s="29">
        <f t="shared" si="90"/>
        <v>0</v>
      </c>
      <c r="I695" s="34"/>
      <c r="J695" s="34"/>
      <c r="K695" s="34"/>
      <c r="L695" s="34"/>
      <c r="M695" s="35">
        <f t="shared" si="91"/>
        <v>0</v>
      </c>
      <c r="N695" s="32">
        <f t="shared" si="92"/>
        <v>0</v>
      </c>
    </row>
    <row r="696" customHeight="1" spans="1:14">
      <c r="A696" s="25">
        <v>6</v>
      </c>
      <c r="B696" s="15"/>
      <c r="C696" s="33"/>
      <c r="D696" s="15"/>
      <c r="E696" s="15"/>
      <c r="F696" s="15"/>
      <c r="G696" s="15"/>
      <c r="H696" s="29">
        <f t="shared" si="90"/>
        <v>0</v>
      </c>
      <c r="I696" s="34"/>
      <c r="J696" s="34"/>
      <c r="K696" s="34"/>
      <c r="L696" s="34"/>
      <c r="M696" s="35">
        <f t="shared" si="91"/>
        <v>0</v>
      </c>
      <c r="N696" s="32">
        <f t="shared" si="92"/>
        <v>0</v>
      </c>
    </row>
    <row r="697" customHeight="1" spans="1:14">
      <c r="A697" s="25">
        <v>7</v>
      </c>
      <c r="B697" s="33"/>
      <c r="C697" s="15"/>
      <c r="D697" s="15"/>
      <c r="E697" s="15"/>
      <c r="F697" s="15"/>
      <c r="G697" s="15"/>
      <c r="H697" s="36">
        <f t="shared" si="90"/>
        <v>0</v>
      </c>
      <c r="I697" s="34"/>
      <c r="J697" s="34"/>
      <c r="K697" s="34"/>
      <c r="L697" s="34"/>
      <c r="M697" s="35">
        <f t="shared" si="91"/>
        <v>0</v>
      </c>
      <c r="N697" s="32">
        <f t="shared" si="92"/>
        <v>0</v>
      </c>
    </row>
    <row r="698" customHeight="1" spans="1:14">
      <c r="A698" s="25">
        <v>8</v>
      </c>
      <c r="B698" s="15"/>
      <c r="C698" s="15"/>
      <c r="D698" s="15"/>
      <c r="E698" s="15"/>
      <c r="F698" s="15"/>
      <c r="G698" s="15"/>
      <c r="H698" s="36">
        <f t="shared" si="90"/>
        <v>0</v>
      </c>
      <c r="I698" s="34"/>
      <c r="J698" s="34"/>
      <c r="K698" s="34"/>
      <c r="L698" s="34"/>
      <c r="M698" s="35">
        <f t="shared" si="91"/>
        <v>0</v>
      </c>
      <c r="N698" s="32">
        <f t="shared" si="92"/>
        <v>0</v>
      </c>
    </row>
    <row r="699" customHeight="1" spans="1:14">
      <c r="A699" s="25">
        <v>9</v>
      </c>
      <c r="B699" s="15"/>
      <c r="C699" s="15"/>
      <c r="D699" s="15"/>
      <c r="E699" s="15"/>
      <c r="F699" s="15"/>
      <c r="G699" s="15"/>
      <c r="H699" s="36">
        <f t="shared" si="90"/>
        <v>0</v>
      </c>
      <c r="I699" s="34"/>
      <c r="J699" s="34"/>
      <c r="K699" s="34"/>
      <c r="L699" s="34"/>
      <c r="M699" s="35">
        <f t="shared" si="91"/>
        <v>0</v>
      </c>
      <c r="N699" s="32">
        <f t="shared" si="92"/>
        <v>0</v>
      </c>
    </row>
    <row r="700" customHeight="1" spans="1:14">
      <c r="A700" s="25">
        <v>10</v>
      </c>
      <c r="B700" s="15"/>
      <c r="C700" s="15"/>
      <c r="D700" s="15"/>
      <c r="E700" s="15"/>
      <c r="F700" s="15"/>
      <c r="G700" s="15"/>
      <c r="H700" s="36">
        <f t="shared" si="90"/>
        <v>0</v>
      </c>
      <c r="I700" s="34"/>
      <c r="J700" s="34"/>
      <c r="K700" s="34"/>
      <c r="L700" s="34"/>
      <c r="M700" s="35">
        <f t="shared" si="91"/>
        <v>0</v>
      </c>
      <c r="N700" s="32">
        <f t="shared" si="92"/>
        <v>0</v>
      </c>
    </row>
    <row r="701" customHeight="1" spans="1:14">
      <c r="A701" s="37">
        <v>11</v>
      </c>
      <c r="B701" s="15"/>
      <c r="C701" s="15"/>
      <c r="D701" s="15"/>
      <c r="E701" s="33"/>
      <c r="F701" s="33"/>
      <c r="G701" s="33"/>
      <c r="H701" s="38">
        <f t="shared" si="90"/>
        <v>0</v>
      </c>
      <c r="I701" s="34"/>
      <c r="J701" s="34"/>
      <c r="K701" s="34"/>
      <c r="L701" s="34"/>
      <c r="M701" s="35">
        <f t="shared" si="91"/>
        <v>0</v>
      </c>
      <c r="N701" s="32">
        <f t="shared" si="92"/>
        <v>0</v>
      </c>
    </row>
    <row r="702" customHeight="1" spans="1:14">
      <c r="A702" s="37">
        <v>12</v>
      </c>
      <c r="B702" s="15"/>
      <c r="C702" s="15"/>
      <c r="D702" s="15"/>
      <c r="E702" s="33"/>
      <c r="F702" s="33"/>
      <c r="G702" s="33"/>
      <c r="H702" s="38">
        <f t="shared" si="90"/>
        <v>0</v>
      </c>
      <c r="I702" s="34"/>
      <c r="J702" s="34"/>
      <c r="K702" s="34"/>
      <c r="L702" s="34"/>
      <c r="M702" s="35">
        <f t="shared" si="91"/>
        <v>0</v>
      </c>
      <c r="N702" s="32">
        <f t="shared" si="92"/>
        <v>0</v>
      </c>
    </row>
    <row r="703" customHeight="1" spans="1:14">
      <c r="A703" s="37">
        <v>13</v>
      </c>
      <c r="B703" s="15"/>
      <c r="C703" s="15"/>
      <c r="D703" s="15"/>
      <c r="E703" s="33"/>
      <c r="F703" s="33"/>
      <c r="G703" s="33"/>
      <c r="H703" s="38">
        <f t="shared" si="90"/>
        <v>0</v>
      </c>
      <c r="I703" s="34"/>
      <c r="J703" s="34"/>
      <c r="K703" s="34"/>
      <c r="L703" s="34"/>
      <c r="M703" s="35">
        <f t="shared" si="91"/>
        <v>0</v>
      </c>
      <c r="N703" s="32">
        <f t="shared" si="92"/>
        <v>0</v>
      </c>
    </row>
    <row r="704" customHeight="1" spans="1:14">
      <c r="A704" s="37">
        <v>14</v>
      </c>
      <c r="B704" s="15"/>
      <c r="C704" s="15"/>
      <c r="D704" s="15"/>
      <c r="E704" s="33"/>
      <c r="F704" s="33"/>
      <c r="G704" s="33"/>
      <c r="H704" s="38">
        <f t="shared" si="90"/>
        <v>0</v>
      </c>
      <c r="I704" s="34"/>
      <c r="J704" s="34"/>
      <c r="K704" s="34"/>
      <c r="L704" s="34"/>
      <c r="M704" s="35">
        <f t="shared" si="91"/>
        <v>0</v>
      </c>
      <c r="N704" s="32">
        <f t="shared" si="92"/>
        <v>0</v>
      </c>
    </row>
    <row r="705" customHeight="1" spans="1:14">
      <c r="A705" s="37">
        <v>15</v>
      </c>
      <c r="B705" s="15"/>
      <c r="C705" s="15"/>
      <c r="D705" s="15"/>
      <c r="E705" s="33"/>
      <c r="F705" s="33"/>
      <c r="G705" s="33"/>
      <c r="H705" s="38">
        <f t="shared" si="90"/>
        <v>0</v>
      </c>
      <c r="I705" s="34"/>
      <c r="J705" s="34"/>
      <c r="K705" s="34"/>
      <c r="L705" s="34"/>
      <c r="M705" s="35">
        <f t="shared" si="91"/>
        <v>0</v>
      </c>
      <c r="N705" s="32">
        <f t="shared" si="92"/>
        <v>0</v>
      </c>
    </row>
    <row r="706" customHeight="1" spans="1:1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customHeight="1" spans="1:14">
      <c r="A707" s="1" t="s">
        <v>26</v>
      </c>
    </row>
    <row r="709" customHeight="1" spans="1:14">
      <c r="A709" s="2" t="s">
        <v>1</v>
      </c>
    </row>
    <row r="710" customHeight="1" spans="1:14">
      <c r="A710" s="3" t="s">
        <v>2</v>
      </c>
      <c r="C710" s="4"/>
      <c r="D710" s="5"/>
      <c r="E710" s="3" t="s">
        <v>3</v>
      </c>
      <c r="G710" s="5"/>
      <c r="H710" s="5"/>
      <c r="I710" s="5"/>
      <c r="J710" s="5"/>
      <c r="K710" s="5"/>
      <c r="L710" s="5"/>
      <c r="M710" s="5"/>
      <c r="N710" s="5"/>
    </row>
    <row r="711" customHeight="1" spans="1:14">
      <c r="A711" s="6" t="s">
        <v>4</v>
      </c>
      <c r="B711" s="7"/>
      <c r="C711" s="8" t="s">
        <v>20</v>
      </c>
      <c r="D711" s="9"/>
      <c r="E711" s="6" t="s">
        <v>6</v>
      </c>
      <c r="F711" s="7"/>
      <c r="G711" s="9"/>
      <c r="H711" s="7"/>
      <c r="I711" s="7"/>
      <c r="J711" s="9"/>
      <c r="K711" s="9"/>
      <c r="L711" s="9"/>
      <c r="M711" s="9"/>
      <c r="N711" s="9"/>
    </row>
    <row r="712" customHeight="1" spans="1:14">
      <c r="A712" s="10" t="s">
        <v>7</v>
      </c>
      <c r="B712" s="11" t="s">
        <v>8</v>
      </c>
      <c r="C712" s="12" t="s">
        <v>9</v>
      </c>
      <c r="D712" s="13" t="s">
        <v>10</v>
      </c>
      <c r="E712" s="7"/>
      <c r="F712" s="7"/>
      <c r="G712" s="14"/>
      <c r="H712" s="15"/>
      <c r="I712" s="13" t="s">
        <v>11</v>
      </c>
      <c r="J712" s="7"/>
      <c r="K712" s="7"/>
      <c r="L712" s="7"/>
      <c r="M712" s="7"/>
      <c r="N712" s="16" t="s">
        <v>12</v>
      </c>
    </row>
    <row r="713" customHeight="1" spans="1:14">
      <c r="A713" s="17"/>
      <c r="B713" s="14"/>
      <c r="C713" s="14"/>
      <c r="D713" s="18">
        <v>1</v>
      </c>
      <c r="E713" s="18">
        <v>2</v>
      </c>
      <c r="F713" s="18">
        <v>3</v>
      </c>
      <c r="G713" s="18">
        <v>4</v>
      </c>
      <c r="H713" s="19" t="s">
        <v>13</v>
      </c>
      <c r="I713" s="20" t="s">
        <v>14</v>
      </c>
      <c r="J713" s="21" t="s">
        <v>15</v>
      </c>
      <c r="K713" s="22" t="s">
        <v>16</v>
      </c>
      <c r="L713" s="23" t="s">
        <v>17</v>
      </c>
      <c r="M713" s="24" t="s">
        <v>18</v>
      </c>
      <c r="N713" s="14"/>
    </row>
    <row r="714" customHeight="1" spans="1:14">
      <c r="A714" s="25">
        <v>1</v>
      </c>
      <c r="B714" s="26">
        <f>B691</f>
        <v>0</v>
      </c>
      <c r="C714" s="33"/>
      <c r="D714" s="28">
        <v>82</v>
      </c>
      <c r="E714" s="28">
        <v>80</v>
      </c>
      <c r="F714" s="28">
        <v>80</v>
      </c>
      <c r="G714" s="28">
        <v>82</v>
      </c>
      <c r="H714" s="29">
        <f t="shared" ref="H714:H728" si="93">(D714+E714+F714+G714)/4</f>
        <v>81</v>
      </c>
      <c r="I714" s="30">
        <v>88</v>
      </c>
      <c r="J714" s="30">
        <v>86</v>
      </c>
      <c r="K714" s="30">
        <v>85</v>
      </c>
      <c r="L714" s="30">
        <v>82</v>
      </c>
      <c r="M714" s="35">
        <f t="shared" ref="M714:M728" si="94">(I714+J714+K714+L714)/4</f>
        <v>85.25</v>
      </c>
      <c r="N714" s="32">
        <f t="shared" ref="N714:N728" si="95">((H714+M714)/2)</f>
        <v>83.125</v>
      </c>
    </row>
    <row r="715" customHeight="1" spans="1:14">
      <c r="A715" s="25">
        <v>2</v>
      </c>
      <c r="B715" s="26"/>
      <c r="C715" s="33"/>
      <c r="D715" s="33"/>
      <c r="E715" s="33"/>
      <c r="F715" s="33"/>
      <c r="G715" s="33"/>
      <c r="H715" s="29">
        <f t="shared" si="93"/>
        <v>0</v>
      </c>
      <c r="I715" s="34"/>
      <c r="J715" s="34"/>
      <c r="K715" s="34"/>
      <c r="L715" s="34"/>
      <c r="M715" s="35">
        <f t="shared" si="94"/>
        <v>0</v>
      </c>
      <c r="N715" s="32">
        <f t="shared" si="95"/>
        <v>0</v>
      </c>
    </row>
    <row r="716" customHeight="1" spans="1:14">
      <c r="A716" s="25">
        <v>3</v>
      </c>
      <c r="B716" s="26"/>
      <c r="C716" s="33"/>
      <c r="D716" s="33"/>
      <c r="E716" s="33"/>
      <c r="F716" s="33"/>
      <c r="G716" s="33"/>
      <c r="H716" s="29">
        <f t="shared" si="93"/>
        <v>0</v>
      </c>
      <c r="I716" s="34"/>
      <c r="J716" s="34"/>
      <c r="K716" s="34"/>
      <c r="L716" s="34"/>
      <c r="M716" s="35">
        <f t="shared" si="94"/>
        <v>0</v>
      </c>
      <c r="N716" s="32">
        <f t="shared" si="95"/>
        <v>0</v>
      </c>
    </row>
    <row r="717" customHeight="1" spans="1:14">
      <c r="A717" s="25">
        <v>4</v>
      </c>
      <c r="B717" s="26"/>
      <c r="C717" s="33"/>
      <c r="D717" s="33"/>
      <c r="E717" s="33"/>
      <c r="F717" s="33"/>
      <c r="G717" s="33"/>
      <c r="H717" s="29">
        <f t="shared" si="93"/>
        <v>0</v>
      </c>
      <c r="I717" s="34"/>
      <c r="J717" s="34"/>
      <c r="K717" s="34"/>
      <c r="L717" s="34"/>
      <c r="M717" s="35">
        <f t="shared" si="94"/>
        <v>0</v>
      </c>
      <c r="N717" s="32">
        <f t="shared" si="95"/>
        <v>0</v>
      </c>
    </row>
    <row r="718" customHeight="1" spans="1:14">
      <c r="A718" s="25">
        <v>5</v>
      </c>
      <c r="B718" s="26"/>
      <c r="C718" s="33"/>
      <c r="D718" s="33"/>
      <c r="E718" s="33"/>
      <c r="F718" s="33"/>
      <c r="G718" s="33"/>
      <c r="H718" s="29">
        <f t="shared" si="93"/>
        <v>0</v>
      </c>
      <c r="I718" s="34"/>
      <c r="J718" s="34"/>
      <c r="K718" s="34"/>
      <c r="L718" s="34"/>
      <c r="M718" s="35">
        <f t="shared" si="94"/>
        <v>0</v>
      </c>
      <c r="N718" s="32">
        <f t="shared" si="95"/>
        <v>0</v>
      </c>
    </row>
    <row r="719" customHeight="1" spans="1:14">
      <c r="A719" s="25">
        <v>6</v>
      </c>
      <c r="B719" s="15"/>
      <c r="C719" s="33"/>
      <c r="D719" s="15"/>
      <c r="E719" s="15"/>
      <c r="F719" s="15"/>
      <c r="G719" s="15"/>
      <c r="H719" s="29">
        <f t="shared" si="93"/>
        <v>0</v>
      </c>
      <c r="I719" s="34"/>
      <c r="J719" s="34"/>
      <c r="K719" s="34"/>
      <c r="L719" s="34"/>
      <c r="M719" s="35">
        <f t="shared" si="94"/>
        <v>0</v>
      </c>
      <c r="N719" s="32">
        <f t="shared" si="95"/>
        <v>0</v>
      </c>
    </row>
    <row r="720" customHeight="1" spans="1:14">
      <c r="A720" s="25">
        <v>7</v>
      </c>
      <c r="B720" s="33"/>
      <c r="C720" s="33"/>
      <c r="D720" s="15"/>
      <c r="E720" s="15"/>
      <c r="F720" s="15"/>
      <c r="G720" s="15"/>
      <c r="H720" s="36">
        <f t="shared" si="93"/>
        <v>0</v>
      </c>
      <c r="I720" s="34"/>
      <c r="J720" s="34"/>
      <c r="K720" s="34"/>
      <c r="L720" s="34"/>
      <c r="M720" s="35">
        <f t="shared" si="94"/>
        <v>0</v>
      </c>
      <c r="N720" s="32">
        <f t="shared" si="95"/>
        <v>0</v>
      </c>
    </row>
    <row r="721" customHeight="1" spans="1:14">
      <c r="A721" s="25">
        <v>8</v>
      </c>
      <c r="B721" s="15"/>
      <c r="C721" s="15"/>
      <c r="D721" s="15"/>
      <c r="E721" s="15"/>
      <c r="F721" s="15"/>
      <c r="G721" s="15"/>
      <c r="H721" s="36">
        <f t="shared" si="93"/>
        <v>0</v>
      </c>
      <c r="I721" s="34"/>
      <c r="J721" s="34"/>
      <c r="K721" s="34"/>
      <c r="L721" s="34"/>
      <c r="M721" s="35">
        <f t="shared" si="94"/>
        <v>0</v>
      </c>
      <c r="N721" s="32">
        <f t="shared" si="95"/>
        <v>0</v>
      </c>
    </row>
    <row r="722" customHeight="1" spans="1:14">
      <c r="A722" s="25">
        <v>9</v>
      </c>
      <c r="B722" s="15"/>
      <c r="C722" s="15"/>
      <c r="D722" s="15"/>
      <c r="E722" s="15"/>
      <c r="F722" s="15"/>
      <c r="G722" s="15"/>
      <c r="H722" s="36">
        <f t="shared" si="93"/>
        <v>0</v>
      </c>
      <c r="I722" s="34"/>
      <c r="J722" s="34"/>
      <c r="K722" s="34"/>
      <c r="L722" s="34"/>
      <c r="M722" s="35">
        <f t="shared" si="94"/>
        <v>0</v>
      </c>
      <c r="N722" s="32">
        <f t="shared" si="95"/>
        <v>0</v>
      </c>
    </row>
    <row r="723" customHeight="1" spans="1:14">
      <c r="A723" s="25">
        <v>10</v>
      </c>
      <c r="B723" s="15"/>
      <c r="C723" s="15"/>
      <c r="D723" s="15"/>
      <c r="E723" s="15"/>
      <c r="F723" s="15"/>
      <c r="G723" s="15"/>
      <c r="H723" s="36">
        <f t="shared" si="93"/>
        <v>0</v>
      </c>
      <c r="I723" s="34"/>
      <c r="J723" s="34"/>
      <c r="K723" s="34"/>
      <c r="L723" s="34"/>
      <c r="M723" s="35">
        <f t="shared" si="94"/>
        <v>0</v>
      </c>
      <c r="N723" s="32">
        <f t="shared" si="95"/>
        <v>0</v>
      </c>
    </row>
    <row r="724" customHeight="1" spans="1:14">
      <c r="A724" s="37">
        <v>11</v>
      </c>
      <c r="B724" s="15"/>
      <c r="C724" s="15"/>
      <c r="D724" s="15"/>
      <c r="E724" s="33"/>
      <c r="F724" s="33"/>
      <c r="G724" s="33"/>
      <c r="H724" s="38">
        <f t="shared" si="93"/>
        <v>0</v>
      </c>
      <c r="I724" s="34"/>
      <c r="J724" s="34"/>
      <c r="K724" s="34"/>
      <c r="L724" s="34"/>
      <c r="M724" s="35">
        <f t="shared" si="94"/>
        <v>0</v>
      </c>
      <c r="N724" s="32">
        <f t="shared" si="95"/>
        <v>0</v>
      </c>
    </row>
    <row r="725" customHeight="1" spans="1:14">
      <c r="A725" s="37">
        <v>12</v>
      </c>
      <c r="B725" s="15"/>
      <c r="C725" s="15"/>
      <c r="D725" s="15"/>
      <c r="E725" s="33"/>
      <c r="F725" s="33"/>
      <c r="G725" s="33"/>
      <c r="H725" s="38">
        <f t="shared" si="93"/>
        <v>0</v>
      </c>
      <c r="I725" s="34"/>
      <c r="J725" s="34"/>
      <c r="K725" s="34"/>
      <c r="L725" s="34"/>
      <c r="M725" s="35">
        <f t="shared" si="94"/>
        <v>0</v>
      </c>
      <c r="N725" s="32">
        <f t="shared" si="95"/>
        <v>0</v>
      </c>
    </row>
    <row r="726" customHeight="1" spans="1:14">
      <c r="A726" s="37">
        <v>13</v>
      </c>
      <c r="B726" s="15"/>
      <c r="C726" s="15"/>
      <c r="D726" s="15"/>
      <c r="E726" s="33"/>
      <c r="F726" s="33"/>
      <c r="G726" s="33"/>
      <c r="H726" s="38">
        <f t="shared" si="93"/>
        <v>0</v>
      </c>
      <c r="I726" s="34"/>
      <c r="J726" s="34"/>
      <c r="K726" s="34"/>
      <c r="L726" s="34"/>
      <c r="M726" s="35">
        <f t="shared" si="94"/>
        <v>0</v>
      </c>
      <c r="N726" s="32">
        <f t="shared" si="95"/>
        <v>0</v>
      </c>
    </row>
    <row r="727" customHeight="1" spans="1:14">
      <c r="A727" s="37">
        <v>14</v>
      </c>
      <c r="B727" s="15"/>
      <c r="C727" s="15"/>
      <c r="D727" s="15"/>
      <c r="E727" s="33"/>
      <c r="F727" s="33"/>
      <c r="G727" s="33"/>
      <c r="H727" s="38">
        <f t="shared" si="93"/>
        <v>0</v>
      </c>
      <c r="I727" s="34"/>
      <c r="J727" s="34"/>
      <c r="K727" s="34"/>
      <c r="L727" s="34"/>
      <c r="M727" s="35">
        <f t="shared" si="94"/>
        <v>0</v>
      </c>
      <c r="N727" s="32">
        <f t="shared" si="95"/>
        <v>0</v>
      </c>
    </row>
    <row r="728" customHeight="1" spans="1:14">
      <c r="A728" s="37">
        <v>15</v>
      </c>
      <c r="B728" s="15"/>
      <c r="C728" s="15"/>
      <c r="D728" s="15"/>
      <c r="E728" s="33"/>
      <c r="F728" s="33"/>
      <c r="G728" s="33"/>
      <c r="H728" s="38">
        <f t="shared" si="93"/>
        <v>0</v>
      </c>
      <c r="I728" s="34"/>
      <c r="J728" s="34"/>
      <c r="K728" s="34"/>
      <c r="L728" s="34"/>
      <c r="M728" s="35">
        <f t="shared" si="94"/>
        <v>0</v>
      </c>
      <c r="N728" s="32">
        <f t="shared" si="95"/>
        <v>0</v>
      </c>
    </row>
    <row r="729" customHeight="1" spans="1:14">
      <c r="A729" s="1" t="s">
        <v>23</v>
      </c>
    </row>
    <row r="731" customHeight="1" spans="1:14">
      <c r="A731" s="2" t="s">
        <v>1</v>
      </c>
    </row>
    <row r="732" customHeight="1" spans="1:14">
      <c r="A732" s="3" t="s">
        <v>2</v>
      </c>
      <c r="C732" s="4"/>
      <c r="D732" s="5"/>
      <c r="E732" s="3" t="s">
        <v>3</v>
      </c>
      <c r="G732" s="5"/>
      <c r="H732" s="5"/>
      <c r="I732" s="5"/>
      <c r="J732" s="5"/>
      <c r="K732" s="5"/>
      <c r="L732" s="5"/>
      <c r="M732" s="5"/>
      <c r="N732" s="5"/>
    </row>
    <row r="733" customHeight="1" spans="1:14">
      <c r="A733" s="6" t="s">
        <v>4</v>
      </c>
      <c r="B733" s="7"/>
      <c r="C733" s="8" t="s">
        <v>5</v>
      </c>
      <c r="D733" s="9"/>
      <c r="E733" s="6" t="s">
        <v>6</v>
      </c>
      <c r="F733" s="7"/>
      <c r="G733" s="9"/>
      <c r="H733" s="7"/>
      <c r="I733" s="7"/>
      <c r="J733" s="9"/>
      <c r="K733" s="9"/>
      <c r="L733" s="9"/>
      <c r="M733" s="9"/>
      <c r="N733" s="9"/>
    </row>
    <row r="734" customHeight="1" spans="1:14">
      <c r="A734" s="10" t="s">
        <v>7</v>
      </c>
      <c r="B734" s="11" t="s">
        <v>8</v>
      </c>
      <c r="C734" s="12" t="s">
        <v>9</v>
      </c>
      <c r="D734" s="13" t="s">
        <v>10</v>
      </c>
      <c r="E734" s="7"/>
      <c r="F734" s="7"/>
      <c r="G734" s="14"/>
      <c r="H734" s="15"/>
      <c r="I734" s="13" t="s">
        <v>11</v>
      </c>
      <c r="J734" s="7"/>
      <c r="K734" s="7"/>
      <c r="L734" s="7"/>
      <c r="M734" s="7"/>
      <c r="N734" s="16" t="s">
        <v>12</v>
      </c>
    </row>
    <row r="735" customHeight="1" spans="1:14">
      <c r="A735" s="17"/>
      <c r="B735" s="14"/>
      <c r="C735" s="14"/>
      <c r="D735" s="18">
        <v>1</v>
      </c>
      <c r="E735" s="18">
        <v>2</v>
      </c>
      <c r="F735" s="18">
        <v>3</v>
      </c>
      <c r="G735" s="18">
        <v>4</v>
      </c>
      <c r="H735" s="19" t="s">
        <v>13</v>
      </c>
      <c r="I735" s="20" t="s">
        <v>14</v>
      </c>
      <c r="J735" s="21" t="s">
        <v>15</v>
      </c>
      <c r="K735" s="22" t="s">
        <v>16</v>
      </c>
      <c r="L735" s="23" t="s">
        <v>17</v>
      </c>
      <c r="M735" s="24" t="s">
        <v>18</v>
      </c>
      <c r="N735" s="14"/>
    </row>
    <row r="736" customHeight="1" spans="1:14">
      <c r="A736" s="25">
        <v>1</v>
      </c>
      <c r="B736" s="26"/>
      <c r="C736" s="27"/>
      <c r="D736" s="28"/>
      <c r="E736" s="28"/>
      <c r="F736" s="28"/>
      <c r="G736" s="28"/>
      <c r="H736" s="29">
        <f t="shared" ref="H736:H750" si="96">(D736+E736+F736+G736)/4</f>
        <v>0</v>
      </c>
      <c r="I736" s="30"/>
      <c r="J736" s="30"/>
      <c r="K736" s="30"/>
      <c r="L736" s="30"/>
      <c r="M736" s="31">
        <f>(I736+J736+L736+H736)/4</f>
        <v>0</v>
      </c>
      <c r="N736" s="32">
        <f>((M736+K736)/2)</f>
        <v>0</v>
      </c>
    </row>
    <row r="737" customHeight="1" spans="1:14">
      <c r="A737" s="25">
        <v>2</v>
      </c>
      <c r="B737" s="26"/>
      <c r="C737" s="33"/>
      <c r="D737" s="33"/>
      <c r="E737" s="33"/>
      <c r="F737" s="33"/>
      <c r="G737" s="33"/>
      <c r="H737" s="29">
        <f t="shared" si="96"/>
        <v>0</v>
      </c>
      <c r="I737" s="34"/>
      <c r="J737" s="34"/>
      <c r="K737" s="34"/>
      <c r="L737" s="34"/>
      <c r="M737" s="35">
        <f t="shared" ref="M737:M750" si="97">(I737+J737+K737+L737)/4</f>
        <v>0</v>
      </c>
      <c r="N737" s="32">
        <f t="shared" ref="N737:N750" si="98">((H737+M737)/2)</f>
        <v>0</v>
      </c>
    </row>
    <row r="738" customHeight="1" spans="1:14">
      <c r="A738" s="25">
        <v>3</v>
      </c>
      <c r="B738" s="26"/>
      <c r="C738" s="33"/>
      <c r="D738" s="33"/>
      <c r="E738" s="33"/>
      <c r="F738" s="33"/>
      <c r="G738" s="33"/>
      <c r="H738" s="29">
        <f t="shared" si="96"/>
        <v>0</v>
      </c>
      <c r="I738" s="34"/>
      <c r="J738" s="34"/>
      <c r="K738" s="34"/>
      <c r="L738" s="34"/>
      <c r="M738" s="35">
        <f t="shared" si="97"/>
        <v>0</v>
      </c>
      <c r="N738" s="32">
        <f t="shared" si="98"/>
        <v>0</v>
      </c>
    </row>
    <row r="739" customHeight="1" spans="1:14">
      <c r="A739" s="25">
        <v>4</v>
      </c>
      <c r="B739" s="26"/>
      <c r="C739" s="33"/>
      <c r="D739" s="33"/>
      <c r="E739" s="33"/>
      <c r="F739" s="33"/>
      <c r="G739" s="33"/>
      <c r="H739" s="29">
        <f t="shared" si="96"/>
        <v>0</v>
      </c>
      <c r="I739" s="34"/>
      <c r="J739" s="34"/>
      <c r="K739" s="34"/>
      <c r="L739" s="34"/>
      <c r="M739" s="35">
        <f t="shared" si="97"/>
        <v>0</v>
      </c>
      <c r="N739" s="32">
        <f t="shared" si="98"/>
        <v>0</v>
      </c>
    </row>
    <row r="740" customHeight="1" spans="1:14">
      <c r="A740" s="25">
        <v>5</v>
      </c>
      <c r="B740" s="26"/>
      <c r="C740" s="33"/>
      <c r="D740" s="33"/>
      <c r="E740" s="33"/>
      <c r="F740" s="33"/>
      <c r="G740" s="33"/>
      <c r="H740" s="29">
        <f t="shared" si="96"/>
        <v>0</v>
      </c>
      <c r="I740" s="34"/>
      <c r="J740" s="34"/>
      <c r="K740" s="34"/>
      <c r="L740" s="34"/>
      <c r="M740" s="35">
        <f t="shared" si="97"/>
        <v>0</v>
      </c>
      <c r="N740" s="32">
        <f t="shared" si="98"/>
        <v>0</v>
      </c>
    </row>
    <row r="741" customHeight="1" spans="1:14">
      <c r="A741" s="25">
        <v>6</v>
      </c>
      <c r="B741" s="15"/>
      <c r="C741" s="33"/>
      <c r="D741" s="15"/>
      <c r="E741" s="15"/>
      <c r="F741" s="15"/>
      <c r="G741" s="15"/>
      <c r="H741" s="29">
        <f t="shared" si="96"/>
        <v>0</v>
      </c>
      <c r="I741" s="34"/>
      <c r="J741" s="34"/>
      <c r="K741" s="34"/>
      <c r="L741" s="34"/>
      <c r="M741" s="35">
        <f t="shared" si="97"/>
        <v>0</v>
      </c>
      <c r="N741" s="32">
        <f t="shared" si="98"/>
        <v>0</v>
      </c>
    </row>
    <row r="742" customHeight="1" spans="1:14">
      <c r="A742" s="25">
        <v>7</v>
      </c>
      <c r="B742" s="33"/>
      <c r="C742" s="15"/>
      <c r="D742" s="15"/>
      <c r="E742" s="15"/>
      <c r="F742" s="15"/>
      <c r="G742" s="15"/>
      <c r="H742" s="36">
        <f t="shared" si="96"/>
        <v>0</v>
      </c>
      <c r="I742" s="34"/>
      <c r="J742" s="34"/>
      <c r="K742" s="34"/>
      <c r="L742" s="34"/>
      <c r="M742" s="35">
        <f t="shared" si="97"/>
        <v>0</v>
      </c>
      <c r="N742" s="32">
        <f t="shared" si="98"/>
        <v>0</v>
      </c>
    </row>
    <row r="743" customHeight="1" spans="1:14">
      <c r="A743" s="25">
        <v>8</v>
      </c>
      <c r="B743" s="15"/>
      <c r="C743" s="15"/>
      <c r="D743" s="15"/>
      <c r="E743" s="15"/>
      <c r="F743" s="15"/>
      <c r="G743" s="15"/>
      <c r="H743" s="36">
        <f t="shared" si="96"/>
        <v>0</v>
      </c>
      <c r="I743" s="34"/>
      <c r="J743" s="34"/>
      <c r="K743" s="34"/>
      <c r="L743" s="34"/>
      <c r="M743" s="35">
        <f t="shared" si="97"/>
        <v>0</v>
      </c>
      <c r="N743" s="32">
        <f t="shared" si="98"/>
        <v>0</v>
      </c>
    </row>
    <row r="744" customHeight="1" spans="1:14">
      <c r="A744" s="25">
        <v>9</v>
      </c>
      <c r="B744" s="15"/>
      <c r="C744" s="15"/>
      <c r="D744" s="15"/>
      <c r="E744" s="15"/>
      <c r="F744" s="15"/>
      <c r="G744" s="15"/>
      <c r="H744" s="36">
        <f t="shared" si="96"/>
        <v>0</v>
      </c>
      <c r="I744" s="34"/>
      <c r="J744" s="34"/>
      <c r="K744" s="34"/>
      <c r="L744" s="34"/>
      <c r="M744" s="35">
        <f t="shared" si="97"/>
        <v>0</v>
      </c>
      <c r="N744" s="32">
        <f t="shared" si="98"/>
        <v>0</v>
      </c>
    </row>
    <row r="745" customHeight="1" spans="1:14">
      <c r="A745" s="25">
        <v>10</v>
      </c>
      <c r="B745" s="15"/>
      <c r="C745" s="15"/>
      <c r="D745" s="15"/>
      <c r="E745" s="15"/>
      <c r="F745" s="15"/>
      <c r="G745" s="15"/>
      <c r="H745" s="36">
        <f t="shared" si="96"/>
        <v>0</v>
      </c>
      <c r="I745" s="34"/>
      <c r="J745" s="34"/>
      <c r="K745" s="34"/>
      <c r="L745" s="34"/>
      <c r="M745" s="35">
        <f t="shared" si="97"/>
        <v>0</v>
      </c>
      <c r="N745" s="32">
        <f t="shared" si="98"/>
        <v>0</v>
      </c>
    </row>
    <row r="746" customHeight="1" spans="1:14">
      <c r="A746" s="37">
        <v>11</v>
      </c>
      <c r="B746" s="15"/>
      <c r="C746" s="15"/>
      <c r="D746" s="15"/>
      <c r="E746" s="33"/>
      <c r="F746" s="33"/>
      <c r="G746" s="33"/>
      <c r="H746" s="38">
        <f t="shared" si="96"/>
        <v>0</v>
      </c>
      <c r="I746" s="34"/>
      <c r="J746" s="34"/>
      <c r="K746" s="34"/>
      <c r="L746" s="34"/>
      <c r="M746" s="35">
        <f t="shared" si="97"/>
        <v>0</v>
      </c>
      <c r="N746" s="32">
        <f t="shared" si="98"/>
        <v>0</v>
      </c>
    </row>
    <row r="747" customHeight="1" spans="1:14">
      <c r="A747" s="37">
        <v>12</v>
      </c>
      <c r="B747" s="15"/>
      <c r="C747" s="15"/>
      <c r="D747" s="15"/>
      <c r="E747" s="33"/>
      <c r="F747" s="33"/>
      <c r="G747" s="33"/>
      <c r="H747" s="38">
        <f t="shared" si="96"/>
        <v>0</v>
      </c>
      <c r="I747" s="34"/>
      <c r="J747" s="34"/>
      <c r="K747" s="34"/>
      <c r="L747" s="34"/>
      <c r="M747" s="35">
        <f t="shared" si="97"/>
        <v>0</v>
      </c>
      <c r="N747" s="32">
        <f t="shared" si="98"/>
        <v>0</v>
      </c>
    </row>
    <row r="748" customHeight="1" spans="1:14">
      <c r="A748" s="37">
        <v>13</v>
      </c>
      <c r="B748" s="15"/>
      <c r="C748" s="15"/>
      <c r="D748" s="15"/>
      <c r="E748" s="33"/>
      <c r="F748" s="33"/>
      <c r="G748" s="33"/>
      <c r="H748" s="38">
        <f t="shared" si="96"/>
        <v>0</v>
      </c>
      <c r="I748" s="34"/>
      <c r="J748" s="34"/>
      <c r="K748" s="34"/>
      <c r="L748" s="34"/>
      <c r="M748" s="35">
        <f t="shared" si="97"/>
        <v>0</v>
      </c>
      <c r="N748" s="32">
        <f t="shared" si="98"/>
        <v>0</v>
      </c>
    </row>
    <row r="749" customHeight="1" spans="1:14">
      <c r="A749" s="37">
        <v>14</v>
      </c>
      <c r="B749" s="15"/>
      <c r="C749" s="15"/>
      <c r="D749" s="15"/>
      <c r="E749" s="33"/>
      <c r="F749" s="33"/>
      <c r="G749" s="33"/>
      <c r="H749" s="38">
        <f t="shared" si="96"/>
        <v>0</v>
      </c>
      <c r="I749" s="34"/>
      <c r="J749" s="34"/>
      <c r="K749" s="34"/>
      <c r="L749" s="34"/>
      <c r="M749" s="35">
        <f t="shared" si="97"/>
        <v>0</v>
      </c>
      <c r="N749" s="32">
        <f t="shared" si="98"/>
        <v>0</v>
      </c>
    </row>
    <row r="750" customHeight="1" spans="1:14">
      <c r="A750" s="37">
        <v>15</v>
      </c>
      <c r="B750" s="15"/>
      <c r="C750" s="15"/>
      <c r="D750" s="15"/>
      <c r="E750" s="33"/>
      <c r="F750" s="33"/>
      <c r="G750" s="33"/>
      <c r="H750" s="38">
        <f t="shared" si="96"/>
        <v>0</v>
      </c>
      <c r="I750" s="34"/>
      <c r="J750" s="34"/>
      <c r="K750" s="34"/>
      <c r="L750" s="34"/>
      <c r="M750" s="35">
        <f t="shared" si="97"/>
        <v>0</v>
      </c>
      <c r="N750" s="32">
        <f t="shared" si="98"/>
        <v>0</v>
      </c>
    </row>
    <row r="751" customHeight="1" spans="1:1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customHeight="1" spans="1:14">
      <c r="A752" s="1" t="s">
        <v>24</v>
      </c>
    </row>
    <row r="754" customHeight="1" spans="1:14">
      <c r="A754" s="2" t="s">
        <v>1</v>
      </c>
    </row>
    <row r="755" customHeight="1" spans="1:14">
      <c r="A755" s="3" t="s">
        <v>2</v>
      </c>
      <c r="C755" s="4"/>
      <c r="D755" s="5"/>
      <c r="E755" s="3" t="s">
        <v>3</v>
      </c>
      <c r="G755" s="5"/>
      <c r="H755" s="5"/>
      <c r="I755" s="5"/>
      <c r="J755" s="5"/>
      <c r="K755" s="5"/>
      <c r="L755" s="5"/>
      <c r="M755" s="5"/>
      <c r="N755" s="5"/>
    </row>
    <row r="756" customHeight="1" spans="1:14">
      <c r="A756" s="6" t="s">
        <v>4</v>
      </c>
      <c r="B756" s="7"/>
      <c r="C756" s="8" t="s">
        <v>20</v>
      </c>
      <c r="D756" s="9"/>
      <c r="E756" s="6" t="s">
        <v>6</v>
      </c>
      <c r="F756" s="7"/>
      <c r="G756" s="9"/>
      <c r="H756" s="7"/>
      <c r="I756" s="7"/>
      <c r="J756" s="9"/>
      <c r="K756" s="9"/>
      <c r="L756" s="9"/>
      <c r="M756" s="9"/>
      <c r="N756" s="9"/>
    </row>
    <row r="757" customHeight="1" spans="1:14">
      <c r="A757" s="10" t="s">
        <v>7</v>
      </c>
      <c r="B757" s="11" t="s">
        <v>8</v>
      </c>
      <c r="C757" s="12" t="s">
        <v>9</v>
      </c>
      <c r="D757" s="13" t="s">
        <v>10</v>
      </c>
      <c r="E757" s="7"/>
      <c r="F757" s="7"/>
      <c r="G757" s="14"/>
      <c r="H757" s="15"/>
      <c r="I757" s="13" t="s">
        <v>11</v>
      </c>
      <c r="J757" s="7"/>
      <c r="K757" s="7"/>
      <c r="L757" s="7"/>
      <c r="M757" s="7"/>
      <c r="N757" s="16" t="s">
        <v>12</v>
      </c>
    </row>
    <row r="758" customHeight="1" spans="1:14">
      <c r="A758" s="17"/>
      <c r="B758" s="14"/>
      <c r="C758" s="14"/>
      <c r="D758" s="18">
        <v>1</v>
      </c>
      <c r="E758" s="18">
        <v>2</v>
      </c>
      <c r="F758" s="18">
        <v>3</v>
      </c>
      <c r="G758" s="18">
        <v>4</v>
      </c>
      <c r="H758" s="19" t="s">
        <v>13</v>
      </c>
      <c r="I758" s="20" t="s">
        <v>14</v>
      </c>
      <c r="J758" s="21" t="s">
        <v>15</v>
      </c>
      <c r="K758" s="22" t="s">
        <v>16</v>
      </c>
      <c r="L758" s="23" t="s">
        <v>17</v>
      </c>
      <c r="M758" s="24" t="s">
        <v>18</v>
      </c>
      <c r="N758" s="14"/>
    </row>
    <row r="759" customHeight="1" spans="1:14">
      <c r="A759" s="25">
        <v>1</v>
      </c>
      <c r="B759" s="26">
        <f>B736</f>
        <v>0</v>
      </c>
      <c r="C759" s="39"/>
      <c r="D759" s="28">
        <v>76</v>
      </c>
      <c r="E759" s="28">
        <v>82</v>
      </c>
      <c r="F759" s="28">
        <v>80</v>
      </c>
      <c r="G759" s="28">
        <v>80</v>
      </c>
      <c r="H759" s="29">
        <f t="shared" ref="H759:H773" si="99">(D759+E759+F759+G759)/4</f>
        <v>79.5</v>
      </c>
      <c r="I759" s="30">
        <v>82</v>
      </c>
      <c r="J759" s="30">
        <v>85</v>
      </c>
      <c r="K759" s="30">
        <v>83</v>
      </c>
      <c r="L759" s="30">
        <v>85</v>
      </c>
      <c r="M759" s="35">
        <f t="shared" ref="M759:M773" si="100">(I759+J759+K759+L759)/4</f>
        <v>83.75</v>
      </c>
      <c r="N759" s="32">
        <f t="shared" ref="N759:N773" si="101">((H759+M759)/2)</f>
        <v>81.625</v>
      </c>
    </row>
    <row r="760" customHeight="1" spans="1:14">
      <c r="A760" s="25">
        <v>2</v>
      </c>
      <c r="B760" s="26"/>
      <c r="C760" s="33"/>
      <c r="D760" s="33"/>
      <c r="E760" s="33"/>
      <c r="F760" s="33"/>
      <c r="G760" s="33"/>
      <c r="H760" s="29">
        <f t="shared" si="99"/>
        <v>0</v>
      </c>
      <c r="I760" s="34"/>
      <c r="J760" s="34"/>
      <c r="K760" s="34"/>
      <c r="L760" s="34"/>
      <c r="M760" s="35">
        <f t="shared" si="100"/>
        <v>0</v>
      </c>
      <c r="N760" s="32">
        <f t="shared" si="101"/>
        <v>0</v>
      </c>
    </row>
    <row r="761" customHeight="1" spans="1:14">
      <c r="A761" s="25">
        <v>3</v>
      </c>
      <c r="B761" s="26"/>
      <c r="C761" s="33"/>
      <c r="D761" s="33"/>
      <c r="E761" s="33"/>
      <c r="F761" s="33"/>
      <c r="G761" s="33"/>
      <c r="H761" s="29">
        <f t="shared" si="99"/>
        <v>0</v>
      </c>
      <c r="I761" s="34"/>
      <c r="J761" s="34"/>
      <c r="K761" s="34"/>
      <c r="L761" s="34"/>
      <c r="M761" s="35">
        <f t="shared" si="100"/>
        <v>0</v>
      </c>
      <c r="N761" s="32">
        <f t="shared" si="101"/>
        <v>0</v>
      </c>
    </row>
    <row r="762" customHeight="1" spans="1:14">
      <c r="A762" s="25">
        <v>4</v>
      </c>
      <c r="B762" s="26"/>
      <c r="C762" s="33"/>
      <c r="D762" s="33"/>
      <c r="E762" s="33"/>
      <c r="F762" s="33"/>
      <c r="G762" s="33"/>
      <c r="H762" s="29">
        <f t="shared" si="99"/>
        <v>0</v>
      </c>
      <c r="I762" s="34"/>
      <c r="J762" s="34"/>
      <c r="K762" s="34"/>
      <c r="L762" s="34"/>
      <c r="M762" s="35">
        <f t="shared" si="100"/>
        <v>0</v>
      </c>
      <c r="N762" s="32">
        <f t="shared" si="101"/>
        <v>0</v>
      </c>
    </row>
    <row r="763" customHeight="1" spans="1:14">
      <c r="A763" s="25">
        <v>5</v>
      </c>
      <c r="B763" s="26"/>
      <c r="C763" s="33"/>
      <c r="D763" s="33"/>
      <c r="E763" s="33"/>
      <c r="F763" s="33"/>
      <c r="G763" s="33"/>
      <c r="H763" s="29">
        <f t="shared" si="99"/>
        <v>0</v>
      </c>
      <c r="I763" s="34"/>
      <c r="J763" s="34"/>
      <c r="K763" s="34"/>
      <c r="L763" s="34"/>
      <c r="M763" s="35">
        <f t="shared" si="100"/>
        <v>0</v>
      </c>
      <c r="N763" s="32">
        <f t="shared" si="101"/>
        <v>0</v>
      </c>
    </row>
    <row r="764" customHeight="1" spans="1:14">
      <c r="A764" s="25">
        <v>6</v>
      </c>
      <c r="B764" s="15"/>
      <c r="C764" s="33"/>
      <c r="D764" s="15"/>
      <c r="E764" s="15"/>
      <c r="F764" s="15"/>
      <c r="G764" s="15"/>
      <c r="H764" s="29">
        <f t="shared" si="99"/>
        <v>0</v>
      </c>
      <c r="I764" s="34"/>
      <c r="J764" s="34"/>
      <c r="K764" s="34"/>
      <c r="L764" s="34"/>
      <c r="M764" s="35">
        <f t="shared" si="100"/>
        <v>0</v>
      </c>
      <c r="N764" s="32">
        <f t="shared" si="101"/>
        <v>0</v>
      </c>
    </row>
    <row r="765" customHeight="1" spans="1:14">
      <c r="A765" s="25">
        <v>7</v>
      </c>
      <c r="B765" s="33"/>
      <c r="C765" s="15"/>
      <c r="D765" s="15"/>
      <c r="E765" s="15"/>
      <c r="F765" s="15"/>
      <c r="G765" s="15"/>
      <c r="H765" s="36">
        <f t="shared" si="99"/>
        <v>0</v>
      </c>
      <c r="I765" s="34"/>
      <c r="J765" s="34"/>
      <c r="K765" s="34"/>
      <c r="L765" s="34"/>
      <c r="M765" s="35">
        <f t="shared" si="100"/>
        <v>0</v>
      </c>
      <c r="N765" s="32">
        <f t="shared" si="101"/>
        <v>0</v>
      </c>
    </row>
    <row r="766" customHeight="1" spans="1:14">
      <c r="A766" s="25">
        <v>8</v>
      </c>
      <c r="B766" s="15"/>
      <c r="C766" s="15"/>
      <c r="D766" s="15"/>
      <c r="E766" s="15"/>
      <c r="F766" s="15"/>
      <c r="G766" s="15"/>
      <c r="H766" s="36">
        <f t="shared" si="99"/>
        <v>0</v>
      </c>
      <c r="I766" s="34"/>
      <c r="J766" s="34"/>
      <c r="K766" s="34"/>
      <c r="L766" s="34"/>
      <c r="M766" s="35">
        <f t="shared" si="100"/>
        <v>0</v>
      </c>
      <c r="N766" s="32">
        <f t="shared" si="101"/>
        <v>0</v>
      </c>
    </row>
    <row r="767" customHeight="1" spans="1:14">
      <c r="A767" s="25">
        <v>9</v>
      </c>
      <c r="B767" s="15"/>
      <c r="C767" s="15"/>
      <c r="D767" s="15"/>
      <c r="E767" s="15"/>
      <c r="F767" s="15"/>
      <c r="G767" s="15"/>
      <c r="H767" s="36">
        <f t="shared" si="99"/>
        <v>0</v>
      </c>
      <c r="I767" s="34"/>
      <c r="J767" s="34"/>
      <c r="K767" s="34"/>
      <c r="L767" s="34"/>
      <c r="M767" s="35">
        <f t="shared" si="100"/>
        <v>0</v>
      </c>
      <c r="N767" s="32">
        <f t="shared" si="101"/>
        <v>0</v>
      </c>
    </row>
    <row r="768" customHeight="1" spans="1:14">
      <c r="A768" s="25">
        <v>10</v>
      </c>
      <c r="B768" s="15"/>
      <c r="C768" s="15"/>
      <c r="D768" s="15"/>
      <c r="E768" s="15"/>
      <c r="F768" s="15"/>
      <c r="G768" s="15"/>
      <c r="H768" s="36">
        <f t="shared" si="99"/>
        <v>0</v>
      </c>
      <c r="I768" s="34"/>
      <c r="J768" s="34"/>
      <c r="K768" s="34"/>
      <c r="L768" s="34"/>
      <c r="M768" s="35">
        <f t="shared" si="100"/>
        <v>0</v>
      </c>
      <c r="N768" s="32">
        <f t="shared" si="101"/>
        <v>0</v>
      </c>
    </row>
    <row r="769" customHeight="1" spans="1:14">
      <c r="A769" s="37">
        <v>11</v>
      </c>
      <c r="B769" s="15"/>
      <c r="C769" s="15"/>
      <c r="D769" s="15"/>
      <c r="E769" s="33"/>
      <c r="F769" s="33"/>
      <c r="G769" s="33"/>
      <c r="H769" s="38">
        <f t="shared" si="99"/>
        <v>0</v>
      </c>
      <c r="I769" s="34"/>
      <c r="J769" s="34"/>
      <c r="K769" s="34"/>
      <c r="L769" s="34"/>
      <c r="M769" s="35">
        <f t="shared" si="100"/>
        <v>0</v>
      </c>
      <c r="N769" s="32">
        <f t="shared" si="101"/>
        <v>0</v>
      </c>
    </row>
    <row r="770" customHeight="1" spans="1:14">
      <c r="A770" s="37">
        <v>12</v>
      </c>
      <c r="B770" s="15"/>
      <c r="C770" s="15"/>
      <c r="D770" s="15"/>
      <c r="E770" s="33"/>
      <c r="F770" s="33"/>
      <c r="G770" s="33"/>
      <c r="H770" s="38">
        <f t="shared" si="99"/>
        <v>0</v>
      </c>
      <c r="I770" s="34"/>
      <c r="J770" s="34"/>
      <c r="K770" s="34"/>
      <c r="L770" s="34"/>
      <c r="M770" s="35">
        <f t="shared" si="100"/>
        <v>0</v>
      </c>
      <c r="N770" s="32">
        <f t="shared" si="101"/>
        <v>0</v>
      </c>
    </row>
    <row r="771" customHeight="1" spans="1:14">
      <c r="A771" s="37">
        <v>13</v>
      </c>
      <c r="B771" s="15"/>
      <c r="C771" s="15"/>
      <c r="D771" s="15"/>
      <c r="E771" s="33"/>
      <c r="F771" s="33"/>
      <c r="G771" s="33"/>
      <c r="H771" s="38">
        <f t="shared" si="99"/>
        <v>0</v>
      </c>
      <c r="I771" s="34"/>
      <c r="J771" s="34"/>
      <c r="K771" s="34"/>
      <c r="L771" s="34"/>
      <c r="M771" s="35">
        <f t="shared" si="100"/>
        <v>0</v>
      </c>
      <c r="N771" s="32">
        <f t="shared" si="101"/>
        <v>0</v>
      </c>
    </row>
    <row r="772" customHeight="1" spans="1:14">
      <c r="A772" s="37">
        <v>14</v>
      </c>
      <c r="B772" s="15"/>
      <c r="C772" s="15"/>
      <c r="D772" s="15"/>
      <c r="E772" s="33"/>
      <c r="F772" s="33"/>
      <c r="G772" s="33"/>
      <c r="H772" s="38">
        <f t="shared" si="99"/>
        <v>0</v>
      </c>
      <c r="I772" s="34"/>
      <c r="J772" s="34"/>
      <c r="K772" s="34"/>
      <c r="L772" s="34"/>
      <c r="M772" s="35">
        <f t="shared" si="100"/>
        <v>0</v>
      </c>
      <c r="N772" s="32">
        <f t="shared" si="101"/>
        <v>0</v>
      </c>
    </row>
    <row r="773" customHeight="1" spans="1:14">
      <c r="A773" s="37">
        <v>15</v>
      </c>
      <c r="B773" s="15"/>
      <c r="C773" s="15"/>
      <c r="D773" s="15"/>
      <c r="E773" s="33"/>
      <c r="F773" s="33"/>
      <c r="G773" s="33"/>
      <c r="H773" s="38">
        <f t="shared" si="99"/>
        <v>0</v>
      </c>
      <c r="I773" s="34"/>
      <c r="J773" s="34"/>
      <c r="K773" s="34"/>
      <c r="L773" s="34"/>
      <c r="M773" s="35">
        <f t="shared" si="100"/>
        <v>0</v>
      </c>
      <c r="N773" s="32">
        <f t="shared" si="101"/>
        <v>0</v>
      </c>
    </row>
    <row r="774" customHeight="1" spans="1:1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customHeight="1" spans="1:14">
      <c r="A775" s="1" t="s">
        <v>25</v>
      </c>
    </row>
    <row r="777" customHeight="1" spans="1:14">
      <c r="A777" s="2" t="s">
        <v>1</v>
      </c>
    </row>
    <row r="778" customHeight="1" spans="1:14">
      <c r="A778" s="3" t="s">
        <v>2</v>
      </c>
      <c r="C778" s="4"/>
      <c r="D778" s="5"/>
      <c r="E778" s="3" t="s">
        <v>3</v>
      </c>
      <c r="G778" s="5"/>
      <c r="H778" s="5"/>
      <c r="I778" s="5"/>
      <c r="J778" s="5"/>
      <c r="K778" s="5"/>
      <c r="L778" s="5"/>
      <c r="M778" s="5"/>
      <c r="N778" s="5"/>
    </row>
    <row r="779" customHeight="1" spans="1:14">
      <c r="A779" s="6" t="s">
        <v>4</v>
      </c>
      <c r="B779" s="7"/>
      <c r="C779" s="8" t="s">
        <v>20</v>
      </c>
      <c r="D779" s="9"/>
      <c r="E779" s="6" t="s">
        <v>6</v>
      </c>
      <c r="F779" s="7"/>
      <c r="G779" s="9"/>
      <c r="H779" s="7"/>
      <c r="I779" s="7"/>
      <c r="J779" s="9"/>
      <c r="K779" s="9"/>
      <c r="L779" s="9"/>
      <c r="M779" s="9"/>
      <c r="N779" s="9"/>
    </row>
    <row r="780" customHeight="1" spans="1:14">
      <c r="A780" s="10" t="s">
        <v>7</v>
      </c>
      <c r="B780" s="11" t="s">
        <v>8</v>
      </c>
      <c r="C780" s="12" t="s">
        <v>9</v>
      </c>
      <c r="D780" s="13" t="s">
        <v>10</v>
      </c>
      <c r="E780" s="7"/>
      <c r="F780" s="7"/>
      <c r="G780" s="14"/>
      <c r="H780" s="15"/>
      <c r="I780" s="13" t="s">
        <v>11</v>
      </c>
      <c r="J780" s="7"/>
      <c r="K780" s="7"/>
      <c r="L780" s="7"/>
      <c r="M780" s="7"/>
      <c r="N780" s="16" t="s">
        <v>12</v>
      </c>
    </row>
    <row r="781" customHeight="1" spans="1:14">
      <c r="A781" s="17"/>
      <c r="B781" s="14"/>
      <c r="C781" s="14"/>
      <c r="D781" s="18">
        <v>1</v>
      </c>
      <c r="E781" s="18">
        <v>2</v>
      </c>
      <c r="F781" s="18">
        <v>3</v>
      </c>
      <c r="G781" s="18">
        <v>4</v>
      </c>
      <c r="H781" s="19" t="s">
        <v>13</v>
      </c>
      <c r="I781" s="20" t="s">
        <v>14</v>
      </c>
      <c r="J781" s="21" t="s">
        <v>15</v>
      </c>
      <c r="K781" s="22" t="s">
        <v>16</v>
      </c>
      <c r="L781" s="23" t="s">
        <v>17</v>
      </c>
      <c r="M781" s="24" t="s">
        <v>18</v>
      </c>
      <c r="N781" s="14"/>
    </row>
    <row r="782" customHeight="1" spans="1:14">
      <c r="A782" s="25">
        <v>1</v>
      </c>
      <c r="B782" s="26">
        <f>B759</f>
        <v>0</v>
      </c>
      <c r="C782" s="39"/>
      <c r="D782" s="28">
        <v>77</v>
      </c>
      <c r="E782" s="28">
        <v>83</v>
      </c>
      <c r="F782" s="28">
        <v>80</v>
      </c>
      <c r="G782" s="28">
        <v>82</v>
      </c>
      <c r="H782" s="29">
        <f t="shared" ref="H782:H796" si="102">(D782+E782+F782+G782)/4</f>
        <v>80.5</v>
      </c>
      <c r="I782" s="30">
        <v>87</v>
      </c>
      <c r="J782" s="30">
        <v>86</v>
      </c>
      <c r="K782" s="30">
        <v>85</v>
      </c>
      <c r="L782" s="30">
        <v>88</v>
      </c>
      <c r="M782" s="35">
        <f t="shared" ref="M782:M796" si="103">(I782+J782+K782+L782)/4</f>
        <v>86.5</v>
      </c>
      <c r="N782" s="32">
        <f t="shared" ref="N782:N796" si="104">((H782+M782)/2)</f>
        <v>83.5</v>
      </c>
    </row>
    <row r="783" customHeight="1" spans="1:14">
      <c r="A783" s="25">
        <v>2</v>
      </c>
      <c r="B783" s="26"/>
      <c r="C783" s="33"/>
      <c r="D783" s="33"/>
      <c r="E783" s="33"/>
      <c r="F783" s="33"/>
      <c r="G783" s="33"/>
      <c r="H783" s="29">
        <f t="shared" si="102"/>
        <v>0</v>
      </c>
      <c r="I783" s="34"/>
      <c r="J783" s="34"/>
      <c r="K783" s="34"/>
      <c r="L783" s="34"/>
      <c r="M783" s="35">
        <f t="shared" si="103"/>
        <v>0</v>
      </c>
      <c r="N783" s="32">
        <f t="shared" si="104"/>
        <v>0</v>
      </c>
    </row>
    <row r="784" customHeight="1" spans="1:14">
      <c r="A784" s="25">
        <v>3</v>
      </c>
      <c r="B784" s="26"/>
      <c r="C784" s="33"/>
      <c r="D784" s="33"/>
      <c r="E784" s="33"/>
      <c r="F784" s="33"/>
      <c r="G784" s="33"/>
      <c r="H784" s="29">
        <f t="shared" si="102"/>
        <v>0</v>
      </c>
      <c r="I784" s="34"/>
      <c r="J784" s="34"/>
      <c r="K784" s="34"/>
      <c r="L784" s="34"/>
      <c r="M784" s="35">
        <f t="shared" si="103"/>
        <v>0</v>
      </c>
      <c r="N784" s="32">
        <f t="shared" si="104"/>
        <v>0</v>
      </c>
    </row>
    <row r="785" customHeight="1" spans="1:14">
      <c r="A785" s="25">
        <v>4</v>
      </c>
      <c r="B785" s="26"/>
      <c r="C785" s="33"/>
      <c r="D785" s="33"/>
      <c r="E785" s="33"/>
      <c r="F785" s="33"/>
      <c r="G785" s="33"/>
      <c r="H785" s="29">
        <f t="shared" si="102"/>
        <v>0</v>
      </c>
      <c r="I785" s="34"/>
      <c r="J785" s="34"/>
      <c r="K785" s="34"/>
      <c r="L785" s="34"/>
      <c r="M785" s="35">
        <f t="shared" si="103"/>
        <v>0</v>
      </c>
      <c r="N785" s="32">
        <f t="shared" si="104"/>
        <v>0</v>
      </c>
    </row>
    <row r="786" customHeight="1" spans="1:14">
      <c r="A786" s="25">
        <v>5</v>
      </c>
      <c r="B786" s="26"/>
      <c r="C786" s="33"/>
      <c r="D786" s="33"/>
      <c r="E786" s="33"/>
      <c r="F786" s="33"/>
      <c r="G786" s="33"/>
      <c r="H786" s="29">
        <f t="shared" si="102"/>
        <v>0</v>
      </c>
      <c r="I786" s="34"/>
      <c r="J786" s="34"/>
      <c r="K786" s="34"/>
      <c r="L786" s="34"/>
      <c r="M786" s="35">
        <f t="shared" si="103"/>
        <v>0</v>
      </c>
      <c r="N786" s="32">
        <f t="shared" si="104"/>
        <v>0</v>
      </c>
    </row>
    <row r="787" customHeight="1" spans="1:14">
      <c r="A787" s="25">
        <v>6</v>
      </c>
      <c r="B787" s="15"/>
      <c r="C787" s="33"/>
      <c r="D787" s="15"/>
      <c r="E787" s="15"/>
      <c r="F787" s="15"/>
      <c r="G787" s="15"/>
      <c r="H787" s="29">
        <f t="shared" si="102"/>
        <v>0</v>
      </c>
      <c r="I787" s="34"/>
      <c r="J787" s="34"/>
      <c r="K787" s="34"/>
      <c r="L787" s="34"/>
      <c r="M787" s="35">
        <f t="shared" si="103"/>
        <v>0</v>
      </c>
      <c r="N787" s="32">
        <f t="shared" si="104"/>
        <v>0</v>
      </c>
    </row>
    <row r="788" customHeight="1" spans="1:14">
      <c r="A788" s="25">
        <v>7</v>
      </c>
      <c r="B788" s="33"/>
      <c r="C788" s="15"/>
      <c r="D788" s="15"/>
      <c r="E788" s="15"/>
      <c r="F788" s="15"/>
      <c r="G788" s="15"/>
      <c r="H788" s="36">
        <f t="shared" si="102"/>
        <v>0</v>
      </c>
      <c r="I788" s="34"/>
      <c r="J788" s="34"/>
      <c r="K788" s="34"/>
      <c r="L788" s="34"/>
      <c r="M788" s="35">
        <f t="shared" si="103"/>
        <v>0</v>
      </c>
      <c r="N788" s="32">
        <f t="shared" si="104"/>
        <v>0</v>
      </c>
    </row>
    <row r="789" customHeight="1" spans="1:14">
      <c r="A789" s="25">
        <v>8</v>
      </c>
      <c r="B789" s="15"/>
      <c r="C789" s="15"/>
      <c r="D789" s="15"/>
      <c r="E789" s="15"/>
      <c r="F789" s="15"/>
      <c r="G789" s="15"/>
      <c r="H789" s="36">
        <f t="shared" si="102"/>
        <v>0</v>
      </c>
      <c r="I789" s="34"/>
      <c r="J789" s="34"/>
      <c r="K789" s="34"/>
      <c r="L789" s="34"/>
      <c r="M789" s="35">
        <f t="shared" si="103"/>
        <v>0</v>
      </c>
      <c r="N789" s="32">
        <f t="shared" si="104"/>
        <v>0</v>
      </c>
    </row>
    <row r="790" customHeight="1" spans="1:14">
      <c r="A790" s="25">
        <v>9</v>
      </c>
      <c r="B790" s="15"/>
      <c r="C790" s="15"/>
      <c r="D790" s="15"/>
      <c r="E790" s="15"/>
      <c r="F790" s="15"/>
      <c r="G790" s="15"/>
      <c r="H790" s="36">
        <f t="shared" si="102"/>
        <v>0</v>
      </c>
      <c r="I790" s="34"/>
      <c r="J790" s="34"/>
      <c r="K790" s="34"/>
      <c r="L790" s="34"/>
      <c r="M790" s="35">
        <f t="shared" si="103"/>
        <v>0</v>
      </c>
      <c r="N790" s="32">
        <f t="shared" si="104"/>
        <v>0</v>
      </c>
    </row>
    <row r="791" customHeight="1" spans="1:14">
      <c r="A791" s="25">
        <v>10</v>
      </c>
      <c r="B791" s="15"/>
      <c r="C791" s="15"/>
      <c r="D791" s="15"/>
      <c r="E791" s="15"/>
      <c r="F791" s="15"/>
      <c r="G791" s="15"/>
      <c r="H791" s="36">
        <f t="shared" si="102"/>
        <v>0</v>
      </c>
      <c r="I791" s="34"/>
      <c r="J791" s="34"/>
      <c r="K791" s="34"/>
      <c r="L791" s="34"/>
      <c r="M791" s="35">
        <f t="shared" si="103"/>
        <v>0</v>
      </c>
      <c r="N791" s="32">
        <f t="shared" si="104"/>
        <v>0</v>
      </c>
    </row>
    <row r="792" customHeight="1" spans="1:14">
      <c r="A792" s="37">
        <v>11</v>
      </c>
      <c r="B792" s="15"/>
      <c r="C792" s="15"/>
      <c r="D792" s="15"/>
      <c r="E792" s="33"/>
      <c r="F792" s="33"/>
      <c r="G792" s="33"/>
      <c r="H792" s="38">
        <f t="shared" si="102"/>
        <v>0</v>
      </c>
      <c r="I792" s="34"/>
      <c r="J792" s="34"/>
      <c r="K792" s="34"/>
      <c r="L792" s="34"/>
      <c r="M792" s="35">
        <f t="shared" si="103"/>
        <v>0</v>
      </c>
      <c r="N792" s="32">
        <f t="shared" si="104"/>
        <v>0</v>
      </c>
    </row>
    <row r="793" customHeight="1" spans="1:14">
      <c r="A793" s="37">
        <v>12</v>
      </c>
      <c r="B793" s="15"/>
      <c r="C793" s="15"/>
      <c r="D793" s="15"/>
      <c r="E793" s="33"/>
      <c r="F793" s="33"/>
      <c r="G793" s="33"/>
      <c r="H793" s="38">
        <f t="shared" si="102"/>
        <v>0</v>
      </c>
      <c r="I793" s="34"/>
      <c r="J793" s="34"/>
      <c r="K793" s="34"/>
      <c r="L793" s="34"/>
      <c r="M793" s="35">
        <f t="shared" si="103"/>
        <v>0</v>
      </c>
      <c r="N793" s="32">
        <f t="shared" si="104"/>
        <v>0</v>
      </c>
    </row>
    <row r="794" customHeight="1" spans="1:14">
      <c r="A794" s="37">
        <v>13</v>
      </c>
      <c r="B794" s="15"/>
      <c r="C794" s="15"/>
      <c r="D794" s="15"/>
      <c r="E794" s="33"/>
      <c r="F794" s="33"/>
      <c r="G794" s="33"/>
      <c r="H794" s="38">
        <f t="shared" si="102"/>
        <v>0</v>
      </c>
      <c r="I794" s="34"/>
      <c r="J794" s="34"/>
      <c r="K794" s="34"/>
      <c r="L794" s="34"/>
      <c r="M794" s="35">
        <f t="shared" si="103"/>
        <v>0</v>
      </c>
      <c r="N794" s="32">
        <f t="shared" si="104"/>
        <v>0</v>
      </c>
    </row>
    <row r="795" customHeight="1" spans="1:14">
      <c r="A795" s="37">
        <v>14</v>
      </c>
      <c r="B795" s="15"/>
      <c r="C795" s="15"/>
      <c r="D795" s="15"/>
      <c r="E795" s="33"/>
      <c r="F795" s="33"/>
      <c r="G795" s="33"/>
      <c r="H795" s="38">
        <f t="shared" si="102"/>
        <v>0</v>
      </c>
      <c r="I795" s="34"/>
      <c r="J795" s="34"/>
      <c r="K795" s="34"/>
      <c r="L795" s="34"/>
      <c r="M795" s="35">
        <f t="shared" si="103"/>
        <v>0</v>
      </c>
      <c r="N795" s="32">
        <f t="shared" si="104"/>
        <v>0</v>
      </c>
    </row>
    <row r="796" customHeight="1" spans="1:14">
      <c r="A796" s="37">
        <v>15</v>
      </c>
      <c r="B796" s="15"/>
      <c r="C796" s="15"/>
      <c r="D796" s="15"/>
      <c r="E796" s="33"/>
      <c r="F796" s="33"/>
      <c r="G796" s="33"/>
      <c r="H796" s="38">
        <f t="shared" si="102"/>
        <v>0</v>
      </c>
      <c r="I796" s="34"/>
      <c r="J796" s="34"/>
      <c r="K796" s="34"/>
      <c r="L796" s="34"/>
      <c r="M796" s="35">
        <f t="shared" si="103"/>
        <v>0</v>
      </c>
      <c r="N796" s="32">
        <f t="shared" si="104"/>
        <v>0</v>
      </c>
    </row>
    <row r="797" customHeight="1" spans="1:1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customHeight="1" spans="1:14">
      <c r="A798" s="1" t="s">
        <v>26</v>
      </c>
    </row>
    <row r="800" customHeight="1" spans="1:14">
      <c r="A800" s="2" t="s">
        <v>1</v>
      </c>
    </row>
    <row r="801" customHeight="1" spans="1:14">
      <c r="A801" s="3" t="s">
        <v>2</v>
      </c>
      <c r="C801" s="4"/>
      <c r="D801" s="5"/>
      <c r="E801" s="3" t="s">
        <v>3</v>
      </c>
      <c r="G801" s="5"/>
      <c r="H801" s="5"/>
      <c r="I801" s="5"/>
      <c r="J801" s="5"/>
      <c r="K801" s="5"/>
      <c r="L801" s="5"/>
      <c r="M801" s="5"/>
      <c r="N801" s="5"/>
    </row>
    <row r="802" customHeight="1" spans="1:14">
      <c r="A802" s="6" t="s">
        <v>4</v>
      </c>
      <c r="B802" s="7"/>
      <c r="C802" s="8" t="s">
        <v>20</v>
      </c>
      <c r="D802" s="9"/>
      <c r="E802" s="6" t="s">
        <v>6</v>
      </c>
      <c r="F802" s="7"/>
      <c r="G802" s="9"/>
      <c r="H802" s="7"/>
      <c r="I802" s="7"/>
      <c r="J802" s="9"/>
      <c r="K802" s="9"/>
      <c r="L802" s="9"/>
      <c r="M802" s="9"/>
      <c r="N802" s="9"/>
    </row>
    <row r="803" customHeight="1" spans="1:14">
      <c r="A803" s="10" t="s">
        <v>7</v>
      </c>
      <c r="B803" s="11" t="s">
        <v>8</v>
      </c>
      <c r="C803" s="12" t="s">
        <v>9</v>
      </c>
      <c r="D803" s="13" t="s">
        <v>10</v>
      </c>
      <c r="E803" s="7"/>
      <c r="F803" s="7"/>
      <c r="G803" s="14"/>
      <c r="H803" s="15"/>
      <c r="I803" s="13" t="s">
        <v>11</v>
      </c>
      <c r="J803" s="7"/>
      <c r="K803" s="7"/>
      <c r="L803" s="7"/>
      <c r="M803" s="7"/>
      <c r="N803" s="16" t="s">
        <v>12</v>
      </c>
    </row>
    <row r="804" customHeight="1" spans="1:14">
      <c r="A804" s="17"/>
      <c r="B804" s="14"/>
      <c r="C804" s="14"/>
      <c r="D804" s="18">
        <v>1</v>
      </c>
      <c r="E804" s="18">
        <v>2</v>
      </c>
      <c r="F804" s="18">
        <v>3</v>
      </c>
      <c r="G804" s="18">
        <v>4</v>
      </c>
      <c r="H804" s="19" t="s">
        <v>13</v>
      </c>
      <c r="I804" s="20" t="s">
        <v>14</v>
      </c>
      <c r="J804" s="21" t="s">
        <v>15</v>
      </c>
      <c r="K804" s="22" t="s">
        <v>16</v>
      </c>
      <c r="L804" s="23" t="s">
        <v>17</v>
      </c>
      <c r="M804" s="24" t="s">
        <v>18</v>
      </c>
      <c r="N804" s="14"/>
    </row>
    <row r="805" customHeight="1" spans="1:14">
      <c r="A805" s="25">
        <v>1</v>
      </c>
      <c r="B805" s="26">
        <f>B782</f>
        <v>0</v>
      </c>
      <c r="C805" s="33"/>
      <c r="D805" s="28">
        <v>82</v>
      </c>
      <c r="E805" s="28">
        <v>80</v>
      </c>
      <c r="F805" s="28">
        <v>80</v>
      </c>
      <c r="G805" s="28">
        <v>82</v>
      </c>
      <c r="H805" s="29">
        <f t="shared" ref="H805:H819" si="105">(D805+E805+F805+G805)/4</f>
        <v>81</v>
      </c>
      <c r="I805" s="30">
        <v>88</v>
      </c>
      <c r="J805" s="30">
        <v>86</v>
      </c>
      <c r="K805" s="30">
        <v>85</v>
      </c>
      <c r="L805" s="30">
        <v>82</v>
      </c>
      <c r="M805" s="35">
        <f t="shared" ref="M805:M819" si="106">(I805+J805+K805+L805)/4</f>
        <v>85.25</v>
      </c>
      <c r="N805" s="32">
        <f t="shared" ref="N805:N819" si="107">((H805+M805)/2)</f>
        <v>83.125</v>
      </c>
    </row>
    <row r="806" customHeight="1" spans="1:14">
      <c r="A806" s="25">
        <v>2</v>
      </c>
      <c r="B806" s="26"/>
      <c r="C806" s="33"/>
      <c r="D806" s="33"/>
      <c r="E806" s="33"/>
      <c r="F806" s="33"/>
      <c r="G806" s="33"/>
      <c r="H806" s="29">
        <f t="shared" si="105"/>
        <v>0</v>
      </c>
      <c r="I806" s="34"/>
      <c r="J806" s="34"/>
      <c r="K806" s="34"/>
      <c r="L806" s="34"/>
      <c r="M806" s="35">
        <f t="shared" si="106"/>
        <v>0</v>
      </c>
      <c r="N806" s="32">
        <f t="shared" si="107"/>
        <v>0</v>
      </c>
    </row>
    <row r="807" customHeight="1" spans="1:14">
      <c r="A807" s="25">
        <v>3</v>
      </c>
      <c r="B807" s="26"/>
      <c r="C807" s="33"/>
      <c r="D807" s="33"/>
      <c r="E807" s="33"/>
      <c r="F807" s="33"/>
      <c r="G807" s="33"/>
      <c r="H807" s="29">
        <f t="shared" si="105"/>
        <v>0</v>
      </c>
      <c r="I807" s="34"/>
      <c r="J807" s="34"/>
      <c r="K807" s="34"/>
      <c r="L807" s="34"/>
      <c r="M807" s="35">
        <f t="shared" si="106"/>
        <v>0</v>
      </c>
      <c r="N807" s="32">
        <f t="shared" si="107"/>
        <v>0</v>
      </c>
    </row>
    <row r="808" customHeight="1" spans="1:14">
      <c r="A808" s="25">
        <v>4</v>
      </c>
      <c r="B808" s="26"/>
      <c r="C808" s="33"/>
      <c r="D808" s="33"/>
      <c r="E808" s="33"/>
      <c r="F808" s="33"/>
      <c r="G808" s="33"/>
      <c r="H808" s="29">
        <f t="shared" si="105"/>
        <v>0</v>
      </c>
      <c r="I808" s="34"/>
      <c r="J808" s="34"/>
      <c r="K808" s="34"/>
      <c r="L808" s="34"/>
      <c r="M808" s="35">
        <f t="shared" si="106"/>
        <v>0</v>
      </c>
      <c r="N808" s="32">
        <f t="shared" si="107"/>
        <v>0</v>
      </c>
    </row>
    <row r="809" customHeight="1" spans="1:14">
      <c r="A809" s="25">
        <v>5</v>
      </c>
      <c r="B809" s="26"/>
      <c r="C809" s="33"/>
      <c r="D809" s="33"/>
      <c r="E809" s="33"/>
      <c r="F809" s="33"/>
      <c r="G809" s="33"/>
      <c r="H809" s="29">
        <f t="shared" si="105"/>
        <v>0</v>
      </c>
      <c r="I809" s="34"/>
      <c r="J809" s="34"/>
      <c r="K809" s="34"/>
      <c r="L809" s="34"/>
      <c r="M809" s="35">
        <f t="shared" si="106"/>
        <v>0</v>
      </c>
      <c r="N809" s="32">
        <f t="shared" si="107"/>
        <v>0</v>
      </c>
    </row>
    <row r="810" customHeight="1" spans="1:14">
      <c r="A810" s="25">
        <v>6</v>
      </c>
      <c r="B810" s="15"/>
      <c r="C810" s="33"/>
      <c r="D810" s="15"/>
      <c r="E810" s="15"/>
      <c r="F810" s="15"/>
      <c r="G810" s="15"/>
      <c r="H810" s="29">
        <f t="shared" si="105"/>
        <v>0</v>
      </c>
      <c r="I810" s="34"/>
      <c r="J810" s="34"/>
      <c r="K810" s="34"/>
      <c r="L810" s="34"/>
      <c r="M810" s="35">
        <f t="shared" si="106"/>
        <v>0</v>
      </c>
      <c r="N810" s="32">
        <f t="shared" si="107"/>
        <v>0</v>
      </c>
    </row>
    <row r="811" customHeight="1" spans="1:14">
      <c r="A811" s="25">
        <v>7</v>
      </c>
      <c r="B811" s="33"/>
      <c r="C811" s="33"/>
      <c r="D811" s="15"/>
      <c r="E811" s="15"/>
      <c r="F811" s="15"/>
      <c r="G811" s="15"/>
      <c r="H811" s="36">
        <f t="shared" si="105"/>
        <v>0</v>
      </c>
      <c r="I811" s="34"/>
      <c r="J811" s="34"/>
      <c r="K811" s="34"/>
      <c r="L811" s="34"/>
      <c r="M811" s="35">
        <f t="shared" si="106"/>
        <v>0</v>
      </c>
      <c r="N811" s="32">
        <f t="shared" si="107"/>
        <v>0</v>
      </c>
    </row>
    <row r="812" customHeight="1" spans="1:14">
      <c r="A812" s="25">
        <v>8</v>
      </c>
      <c r="B812" s="15"/>
      <c r="C812" s="15"/>
      <c r="D812" s="15"/>
      <c r="E812" s="15"/>
      <c r="F812" s="15"/>
      <c r="G812" s="15"/>
      <c r="H812" s="36">
        <f t="shared" si="105"/>
        <v>0</v>
      </c>
      <c r="I812" s="34"/>
      <c r="J812" s="34"/>
      <c r="K812" s="34"/>
      <c r="L812" s="34"/>
      <c r="M812" s="35">
        <f t="shared" si="106"/>
        <v>0</v>
      </c>
      <c r="N812" s="32">
        <f t="shared" si="107"/>
        <v>0</v>
      </c>
    </row>
    <row r="813" customHeight="1" spans="1:14">
      <c r="A813" s="25">
        <v>9</v>
      </c>
      <c r="B813" s="15"/>
      <c r="C813" s="15"/>
      <c r="D813" s="15"/>
      <c r="E813" s="15"/>
      <c r="F813" s="15"/>
      <c r="G813" s="15"/>
      <c r="H813" s="36">
        <f t="shared" si="105"/>
        <v>0</v>
      </c>
      <c r="I813" s="34"/>
      <c r="J813" s="34"/>
      <c r="K813" s="34"/>
      <c r="L813" s="34"/>
      <c r="M813" s="35">
        <f t="shared" si="106"/>
        <v>0</v>
      </c>
      <c r="N813" s="32">
        <f t="shared" si="107"/>
        <v>0</v>
      </c>
    </row>
    <row r="814" customHeight="1" spans="1:14">
      <c r="A814" s="25">
        <v>10</v>
      </c>
      <c r="B814" s="15"/>
      <c r="C814" s="15"/>
      <c r="D814" s="15"/>
      <c r="E814" s="15"/>
      <c r="F814" s="15"/>
      <c r="G814" s="15"/>
      <c r="H814" s="36">
        <f t="shared" si="105"/>
        <v>0</v>
      </c>
      <c r="I814" s="34"/>
      <c r="J814" s="34"/>
      <c r="K814" s="34"/>
      <c r="L814" s="34"/>
      <c r="M814" s="35">
        <f t="shared" si="106"/>
        <v>0</v>
      </c>
      <c r="N814" s="32">
        <f t="shared" si="107"/>
        <v>0</v>
      </c>
    </row>
    <row r="815" customHeight="1" spans="1:14">
      <c r="A815" s="37">
        <v>11</v>
      </c>
      <c r="B815" s="15"/>
      <c r="C815" s="15"/>
      <c r="D815" s="15"/>
      <c r="E815" s="33"/>
      <c r="F815" s="33"/>
      <c r="G815" s="33"/>
      <c r="H815" s="38">
        <f t="shared" si="105"/>
        <v>0</v>
      </c>
      <c r="I815" s="34"/>
      <c r="J815" s="34"/>
      <c r="K815" s="34"/>
      <c r="L815" s="34"/>
      <c r="M815" s="35">
        <f t="shared" si="106"/>
        <v>0</v>
      </c>
      <c r="N815" s="32">
        <f t="shared" si="107"/>
        <v>0</v>
      </c>
    </row>
    <row r="816" customHeight="1" spans="1:14">
      <c r="A816" s="37">
        <v>12</v>
      </c>
      <c r="B816" s="15"/>
      <c r="C816" s="15"/>
      <c r="D816" s="15"/>
      <c r="E816" s="33"/>
      <c r="F816" s="33"/>
      <c r="G816" s="33"/>
      <c r="H816" s="38">
        <f t="shared" si="105"/>
        <v>0</v>
      </c>
      <c r="I816" s="34"/>
      <c r="J816" s="34"/>
      <c r="K816" s="34"/>
      <c r="L816" s="34"/>
      <c r="M816" s="35">
        <f t="shared" si="106"/>
        <v>0</v>
      </c>
      <c r="N816" s="32">
        <f t="shared" si="107"/>
        <v>0</v>
      </c>
    </row>
    <row r="817" customHeight="1" spans="1:14">
      <c r="A817" s="37">
        <v>13</v>
      </c>
      <c r="B817" s="15"/>
      <c r="C817" s="15"/>
      <c r="D817" s="15"/>
      <c r="E817" s="33"/>
      <c r="F817" s="33"/>
      <c r="G817" s="33"/>
      <c r="H817" s="38">
        <f t="shared" si="105"/>
        <v>0</v>
      </c>
      <c r="I817" s="34"/>
      <c r="J817" s="34"/>
      <c r="K817" s="34"/>
      <c r="L817" s="34"/>
      <c r="M817" s="35">
        <f t="shared" si="106"/>
        <v>0</v>
      </c>
      <c r="N817" s="32">
        <f t="shared" si="107"/>
        <v>0</v>
      </c>
    </row>
    <row r="818" customHeight="1" spans="1:14">
      <c r="A818" s="37">
        <v>14</v>
      </c>
      <c r="B818" s="15"/>
      <c r="C818" s="15"/>
      <c r="D818" s="15"/>
      <c r="E818" s="33"/>
      <c r="F818" s="33"/>
      <c r="G818" s="33"/>
      <c r="H818" s="38">
        <f t="shared" si="105"/>
        <v>0</v>
      </c>
      <c r="I818" s="34"/>
      <c r="J818" s="34"/>
      <c r="K818" s="34"/>
      <c r="L818" s="34"/>
      <c r="M818" s="35">
        <f t="shared" si="106"/>
        <v>0</v>
      </c>
      <c r="N818" s="32">
        <f t="shared" si="107"/>
        <v>0</v>
      </c>
    </row>
    <row r="819" customHeight="1" spans="1:14">
      <c r="A819" s="37">
        <v>15</v>
      </c>
      <c r="B819" s="15"/>
      <c r="C819" s="15"/>
      <c r="D819" s="15"/>
      <c r="E819" s="33"/>
      <c r="F819" s="33"/>
      <c r="G819" s="33"/>
      <c r="H819" s="38">
        <f t="shared" si="105"/>
        <v>0</v>
      </c>
      <c r="I819" s="34"/>
      <c r="J819" s="34"/>
      <c r="K819" s="34"/>
      <c r="L819" s="34"/>
      <c r="M819" s="35">
        <f t="shared" si="106"/>
        <v>0</v>
      </c>
      <c r="N819" s="32">
        <f t="shared" si="107"/>
        <v>0</v>
      </c>
    </row>
    <row r="820" customHeight="1" spans="1:14">
      <c r="A820" s="1" t="s">
        <v>23</v>
      </c>
    </row>
    <row r="822" customHeight="1" spans="1:14">
      <c r="A822" s="2" t="s">
        <v>1</v>
      </c>
    </row>
    <row r="823" customHeight="1" spans="1:14">
      <c r="A823" s="3" t="s">
        <v>2</v>
      </c>
      <c r="C823" s="4"/>
      <c r="D823" s="5"/>
      <c r="E823" s="3" t="s">
        <v>3</v>
      </c>
      <c r="G823" s="5"/>
      <c r="H823" s="5"/>
      <c r="I823" s="5"/>
      <c r="J823" s="5"/>
      <c r="K823" s="5"/>
      <c r="L823" s="5"/>
      <c r="M823" s="5"/>
      <c r="N823" s="5"/>
    </row>
    <row r="824" customHeight="1" spans="1:14">
      <c r="A824" s="6" t="s">
        <v>4</v>
      </c>
      <c r="B824" s="7"/>
      <c r="C824" s="8" t="s">
        <v>5</v>
      </c>
      <c r="D824" s="9"/>
      <c r="E824" s="6" t="s">
        <v>6</v>
      </c>
      <c r="F824" s="7"/>
      <c r="G824" s="9"/>
      <c r="H824" s="7"/>
      <c r="I824" s="7"/>
      <c r="J824" s="9"/>
      <c r="K824" s="9"/>
      <c r="L824" s="9"/>
      <c r="M824" s="9"/>
      <c r="N824" s="9"/>
    </row>
    <row r="825" customHeight="1" spans="1:14">
      <c r="A825" s="10" t="s">
        <v>7</v>
      </c>
      <c r="B825" s="11" t="s">
        <v>8</v>
      </c>
      <c r="C825" s="12" t="s">
        <v>9</v>
      </c>
      <c r="D825" s="13" t="s">
        <v>10</v>
      </c>
      <c r="E825" s="7"/>
      <c r="F825" s="7"/>
      <c r="G825" s="14"/>
      <c r="H825" s="15"/>
      <c r="I825" s="13" t="s">
        <v>11</v>
      </c>
      <c r="J825" s="7"/>
      <c r="K825" s="7"/>
      <c r="L825" s="7"/>
      <c r="M825" s="7"/>
      <c r="N825" s="16" t="s">
        <v>12</v>
      </c>
    </row>
    <row r="826" customHeight="1" spans="1:14">
      <c r="A826" s="17"/>
      <c r="B826" s="14"/>
      <c r="C826" s="14"/>
      <c r="D826" s="18">
        <v>1</v>
      </c>
      <c r="E826" s="18">
        <v>2</v>
      </c>
      <c r="F826" s="18">
        <v>3</v>
      </c>
      <c r="G826" s="18">
        <v>4</v>
      </c>
      <c r="H826" s="19" t="s">
        <v>13</v>
      </c>
      <c r="I826" s="20" t="s">
        <v>14</v>
      </c>
      <c r="J826" s="21" t="s">
        <v>15</v>
      </c>
      <c r="K826" s="22" t="s">
        <v>16</v>
      </c>
      <c r="L826" s="23" t="s">
        <v>17</v>
      </c>
      <c r="M826" s="24" t="s">
        <v>18</v>
      </c>
      <c r="N826" s="14"/>
    </row>
    <row r="827" customHeight="1" spans="1:14">
      <c r="A827" s="25">
        <v>1</v>
      </c>
      <c r="B827" s="26"/>
      <c r="C827" s="27"/>
      <c r="D827" s="28"/>
      <c r="E827" s="28"/>
      <c r="F827" s="28"/>
      <c r="G827" s="28"/>
      <c r="H827" s="29">
        <f t="shared" ref="H827:H841" si="108">(D827+E827+F827+G827)/4</f>
        <v>0</v>
      </c>
      <c r="I827" s="30"/>
      <c r="J827" s="30"/>
      <c r="K827" s="30"/>
      <c r="L827" s="30"/>
      <c r="M827" s="31">
        <f>(I827+J827+L827+H827)/4</f>
        <v>0</v>
      </c>
      <c r="N827" s="32">
        <f>((M827+K827)/2)</f>
        <v>0</v>
      </c>
    </row>
    <row r="828" customHeight="1" spans="1:14">
      <c r="A828" s="25">
        <v>2</v>
      </c>
      <c r="B828" s="26"/>
      <c r="C828" s="33"/>
      <c r="D828" s="33"/>
      <c r="E828" s="33"/>
      <c r="F828" s="33"/>
      <c r="G828" s="33"/>
      <c r="H828" s="29">
        <f t="shared" si="108"/>
        <v>0</v>
      </c>
      <c r="I828" s="34"/>
      <c r="J828" s="34"/>
      <c r="K828" s="34"/>
      <c r="L828" s="34"/>
      <c r="M828" s="35">
        <f t="shared" ref="M828:M841" si="109">(I828+J828+K828+L828)/4</f>
        <v>0</v>
      </c>
      <c r="N828" s="32">
        <f t="shared" ref="N828:N841" si="110">((H828+M828)/2)</f>
        <v>0</v>
      </c>
    </row>
    <row r="829" customHeight="1" spans="1:14">
      <c r="A829" s="25">
        <v>3</v>
      </c>
      <c r="B829" s="26"/>
      <c r="C829" s="33"/>
      <c r="D829" s="33"/>
      <c r="E829" s="33"/>
      <c r="F829" s="33"/>
      <c r="G829" s="33"/>
      <c r="H829" s="29">
        <f t="shared" si="108"/>
        <v>0</v>
      </c>
      <c r="I829" s="34"/>
      <c r="J829" s="34"/>
      <c r="K829" s="34"/>
      <c r="L829" s="34"/>
      <c r="M829" s="35">
        <f t="shared" si="109"/>
        <v>0</v>
      </c>
      <c r="N829" s="32">
        <f t="shared" si="110"/>
        <v>0</v>
      </c>
    </row>
    <row r="830" customHeight="1" spans="1:14">
      <c r="A830" s="25">
        <v>4</v>
      </c>
      <c r="B830" s="26"/>
      <c r="C830" s="33"/>
      <c r="D830" s="33"/>
      <c r="E830" s="33"/>
      <c r="F830" s="33"/>
      <c r="G830" s="33"/>
      <c r="H830" s="29">
        <f t="shared" si="108"/>
        <v>0</v>
      </c>
      <c r="I830" s="34"/>
      <c r="J830" s="34"/>
      <c r="K830" s="34"/>
      <c r="L830" s="34"/>
      <c r="M830" s="35">
        <f t="shared" si="109"/>
        <v>0</v>
      </c>
      <c r="N830" s="32">
        <f t="shared" si="110"/>
        <v>0</v>
      </c>
    </row>
    <row r="831" customHeight="1" spans="1:14">
      <c r="A831" s="25">
        <v>5</v>
      </c>
      <c r="B831" s="26"/>
      <c r="C831" s="33"/>
      <c r="D831" s="33"/>
      <c r="E831" s="33"/>
      <c r="F831" s="33"/>
      <c r="G831" s="33"/>
      <c r="H831" s="29">
        <f t="shared" si="108"/>
        <v>0</v>
      </c>
      <c r="I831" s="34"/>
      <c r="J831" s="34"/>
      <c r="K831" s="34"/>
      <c r="L831" s="34"/>
      <c r="M831" s="35">
        <f t="shared" si="109"/>
        <v>0</v>
      </c>
      <c r="N831" s="32">
        <f t="shared" si="110"/>
        <v>0</v>
      </c>
    </row>
    <row r="832" customHeight="1" spans="1:14">
      <c r="A832" s="25">
        <v>6</v>
      </c>
      <c r="B832" s="15"/>
      <c r="C832" s="33"/>
      <c r="D832" s="15"/>
      <c r="E832" s="15"/>
      <c r="F832" s="15"/>
      <c r="G832" s="15"/>
      <c r="H832" s="29">
        <f t="shared" si="108"/>
        <v>0</v>
      </c>
      <c r="I832" s="34"/>
      <c r="J832" s="34"/>
      <c r="K832" s="34"/>
      <c r="L832" s="34"/>
      <c r="M832" s="35">
        <f t="shared" si="109"/>
        <v>0</v>
      </c>
      <c r="N832" s="32">
        <f t="shared" si="110"/>
        <v>0</v>
      </c>
    </row>
    <row r="833" customHeight="1" spans="1:14">
      <c r="A833" s="25">
        <v>7</v>
      </c>
      <c r="B833" s="33"/>
      <c r="C833" s="15"/>
      <c r="D833" s="15"/>
      <c r="E833" s="15"/>
      <c r="F833" s="15"/>
      <c r="G833" s="15"/>
      <c r="H833" s="36">
        <f t="shared" si="108"/>
        <v>0</v>
      </c>
      <c r="I833" s="34"/>
      <c r="J833" s="34"/>
      <c r="K833" s="34"/>
      <c r="L833" s="34"/>
      <c r="M833" s="35">
        <f t="shared" si="109"/>
        <v>0</v>
      </c>
      <c r="N833" s="32">
        <f t="shared" si="110"/>
        <v>0</v>
      </c>
    </row>
    <row r="834" customHeight="1" spans="1:14">
      <c r="A834" s="25">
        <v>8</v>
      </c>
      <c r="B834" s="15"/>
      <c r="C834" s="15"/>
      <c r="D834" s="15"/>
      <c r="E834" s="15"/>
      <c r="F834" s="15"/>
      <c r="G834" s="15"/>
      <c r="H834" s="36">
        <f t="shared" si="108"/>
        <v>0</v>
      </c>
      <c r="I834" s="34"/>
      <c r="J834" s="34"/>
      <c r="K834" s="34"/>
      <c r="L834" s="34"/>
      <c r="M834" s="35">
        <f t="shared" si="109"/>
        <v>0</v>
      </c>
      <c r="N834" s="32">
        <f t="shared" si="110"/>
        <v>0</v>
      </c>
    </row>
    <row r="835" customHeight="1" spans="1:14">
      <c r="A835" s="25">
        <v>9</v>
      </c>
      <c r="B835" s="15"/>
      <c r="C835" s="15"/>
      <c r="D835" s="15"/>
      <c r="E835" s="15"/>
      <c r="F835" s="15"/>
      <c r="G835" s="15"/>
      <c r="H835" s="36">
        <f t="shared" si="108"/>
        <v>0</v>
      </c>
      <c r="I835" s="34"/>
      <c r="J835" s="34"/>
      <c r="K835" s="34"/>
      <c r="L835" s="34"/>
      <c r="M835" s="35">
        <f t="shared" si="109"/>
        <v>0</v>
      </c>
      <c r="N835" s="32">
        <f t="shared" si="110"/>
        <v>0</v>
      </c>
    </row>
    <row r="836" customHeight="1" spans="1:14">
      <c r="A836" s="25">
        <v>10</v>
      </c>
      <c r="B836" s="15"/>
      <c r="C836" s="15"/>
      <c r="D836" s="15"/>
      <c r="E836" s="15"/>
      <c r="F836" s="15"/>
      <c r="G836" s="15"/>
      <c r="H836" s="36">
        <f t="shared" si="108"/>
        <v>0</v>
      </c>
      <c r="I836" s="34"/>
      <c r="J836" s="34"/>
      <c r="K836" s="34"/>
      <c r="L836" s="34"/>
      <c r="M836" s="35">
        <f t="shared" si="109"/>
        <v>0</v>
      </c>
      <c r="N836" s="32">
        <f t="shared" si="110"/>
        <v>0</v>
      </c>
    </row>
    <row r="837" customHeight="1" spans="1:14">
      <c r="A837" s="37">
        <v>11</v>
      </c>
      <c r="B837" s="15"/>
      <c r="C837" s="15"/>
      <c r="D837" s="15"/>
      <c r="E837" s="33"/>
      <c r="F837" s="33"/>
      <c r="G837" s="33"/>
      <c r="H837" s="38">
        <f t="shared" si="108"/>
        <v>0</v>
      </c>
      <c r="I837" s="34"/>
      <c r="J837" s="34"/>
      <c r="K837" s="34"/>
      <c r="L837" s="34"/>
      <c r="M837" s="35">
        <f t="shared" si="109"/>
        <v>0</v>
      </c>
      <c r="N837" s="32">
        <f t="shared" si="110"/>
        <v>0</v>
      </c>
    </row>
    <row r="838" customHeight="1" spans="1:14">
      <c r="A838" s="37">
        <v>12</v>
      </c>
      <c r="B838" s="15"/>
      <c r="C838" s="15"/>
      <c r="D838" s="15"/>
      <c r="E838" s="33"/>
      <c r="F838" s="33"/>
      <c r="G838" s="33"/>
      <c r="H838" s="38">
        <f t="shared" si="108"/>
        <v>0</v>
      </c>
      <c r="I838" s="34"/>
      <c r="J838" s="34"/>
      <c r="K838" s="34"/>
      <c r="L838" s="34"/>
      <c r="M838" s="35">
        <f t="shared" si="109"/>
        <v>0</v>
      </c>
      <c r="N838" s="32">
        <f t="shared" si="110"/>
        <v>0</v>
      </c>
    </row>
    <row r="839" customHeight="1" spans="1:14">
      <c r="A839" s="37">
        <v>13</v>
      </c>
      <c r="B839" s="15"/>
      <c r="C839" s="15"/>
      <c r="D839" s="15"/>
      <c r="E839" s="33"/>
      <c r="F839" s="33"/>
      <c r="G839" s="33"/>
      <c r="H839" s="38">
        <f t="shared" si="108"/>
        <v>0</v>
      </c>
      <c r="I839" s="34"/>
      <c r="J839" s="34"/>
      <c r="K839" s="34"/>
      <c r="L839" s="34"/>
      <c r="M839" s="35">
        <f t="shared" si="109"/>
        <v>0</v>
      </c>
      <c r="N839" s="32">
        <f t="shared" si="110"/>
        <v>0</v>
      </c>
    </row>
    <row r="840" customHeight="1" spans="1:14">
      <c r="A840" s="37">
        <v>14</v>
      </c>
      <c r="B840" s="15"/>
      <c r="C840" s="15"/>
      <c r="D840" s="15"/>
      <c r="E840" s="33"/>
      <c r="F840" s="33"/>
      <c r="G840" s="33"/>
      <c r="H840" s="38">
        <f t="shared" si="108"/>
        <v>0</v>
      </c>
      <c r="I840" s="34"/>
      <c r="J840" s="34"/>
      <c r="K840" s="34"/>
      <c r="L840" s="34"/>
      <c r="M840" s="35">
        <f t="shared" si="109"/>
        <v>0</v>
      </c>
      <c r="N840" s="32">
        <f t="shared" si="110"/>
        <v>0</v>
      </c>
    </row>
    <row r="841" customHeight="1" spans="1:14">
      <c r="A841" s="37">
        <v>15</v>
      </c>
      <c r="B841" s="15"/>
      <c r="C841" s="15"/>
      <c r="D841" s="15"/>
      <c r="E841" s="33"/>
      <c r="F841" s="33"/>
      <c r="G841" s="33"/>
      <c r="H841" s="38">
        <f t="shared" si="108"/>
        <v>0</v>
      </c>
      <c r="I841" s="34"/>
      <c r="J841" s="34"/>
      <c r="K841" s="34"/>
      <c r="L841" s="34"/>
      <c r="M841" s="35">
        <f t="shared" si="109"/>
        <v>0</v>
      </c>
      <c r="N841" s="32">
        <f t="shared" si="110"/>
        <v>0</v>
      </c>
    </row>
    <row r="842" customHeight="1" spans="1:1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customHeight="1" spans="1:14">
      <c r="A843" s="1" t="s">
        <v>24</v>
      </c>
    </row>
    <row r="845" customHeight="1" spans="1:14">
      <c r="A845" s="2" t="s">
        <v>1</v>
      </c>
    </row>
    <row r="846" customHeight="1" spans="1:14">
      <c r="A846" s="3" t="s">
        <v>2</v>
      </c>
      <c r="C846" s="4"/>
      <c r="D846" s="5"/>
      <c r="E846" s="3" t="s">
        <v>3</v>
      </c>
      <c r="G846" s="5"/>
      <c r="H846" s="5"/>
      <c r="I846" s="5"/>
      <c r="J846" s="5"/>
      <c r="K846" s="5"/>
      <c r="L846" s="5"/>
      <c r="M846" s="5"/>
      <c r="N846" s="5"/>
    </row>
    <row r="847" customHeight="1" spans="1:14">
      <c r="A847" s="6" t="s">
        <v>4</v>
      </c>
      <c r="B847" s="7"/>
      <c r="C847" s="8" t="s">
        <v>20</v>
      </c>
      <c r="D847" s="9"/>
      <c r="E847" s="6" t="s">
        <v>6</v>
      </c>
      <c r="F847" s="7"/>
      <c r="G847" s="9"/>
      <c r="H847" s="7"/>
      <c r="I847" s="7"/>
      <c r="J847" s="9"/>
      <c r="K847" s="9"/>
      <c r="L847" s="9"/>
      <c r="M847" s="9"/>
      <c r="N847" s="9"/>
    </row>
    <row r="848" customHeight="1" spans="1:14">
      <c r="A848" s="10" t="s">
        <v>7</v>
      </c>
      <c r="B848" s="11" t="s">
        <v>8</v>
      </c>
      <c r="C848" s="12" t="s">
        <v>9</v>
      </c>
      <c r="D848" s="13" t="s">
        <v>10</v>
      </c>
      <c r="E848" s="7"/>
      <c r="F848" s="7"/>
      <c r="G848" s="14"/>
      <c r="H848" s="15"/>
      <c r="I848" s="13" t="s">
        <v>11</v>
      </c>
      <c r="J848" s="7"/>
      <c r="K848" s="7"/>
      <c r="L848" s="7"/>
      <c r="M848" s="7"/>
      <c r="N848" s="16" t="s">
        <v>12</v>
      </c>
    </row>
    <row r="849" customHeight="1" spans="1:14">
      <c r="A849" s="17"/>
      <c r="B849" s="14"/>
      <c r="C849" s="14"/>
      <c r="D849" s="18">
        <v>1</v>
      </c>
      <c r="E849" s="18">
        <v>2</v>
      </c>
      <c r="F849" s="18">
        <v>3</v>
      </c>
      <c r="G849" s="18">
        <v>4</v>
      </c>
      <c r="H849" s="19" t="s">
        <v>13</v>
      </c>
      <c r="I849" s="20" t="s">
        <v>14</v>
      </c>
      <c r="J849" s="21" t="s">
        <v>15</v>
      </c>
      <c r="K849" s="22" t="s">
        <v>16</v>
      </c>
      <c r="L849" s="23" t="s">
        <v>17</v>
      </c>
      <c r="M849" s="24" t="s">
        <v>18</v>
      </c>
      <c r="N849" s="14"/>
    </row>
    <row r="850" customHeight="1" spans="1:14">
      <c r="A850" s="25">
        <v>1</v>
      </c>
      <c r="B850" s="26">
        <f>B827</f>
        <v>0</v>
      </c>
      <c r="C850" s="39"/>
      <c r="D850" s="28">
        <v>76</v>
      </c>
      <c r="E850" s="28">
        <v>82</v>
      </c>
      <c r="F850" s="28">
        <v>80</v>
      </c>
      <c r="G850" s="28">
        <v>80</v>
      </c>
      <c r="H850" s="29">
        <f t="shared" ref="H850:H864" si="111">(D850+E850+F850+G850)/4</f>
        <v>79.5</v>
      </c>
      <c r="I850" s="30">
        <v>82</v>
      </c>
      <c r="J850" s="30">
        <v>85</v>
      </c>
      <c r="K850" s="30">
        <v>83</v>
      </c>
      <c r="L850" s="30">
        <v>85</v>
      </c>
      <c r="M850" s="35">
        <f t="shared" ref="M850:M864" si="112">(I850+J850+K850+L850)/4</f>
        <v>83.75</v>
      </c>
      <c r="N850" s="32">
        <f t="shared" ref="N850:N864" si="113">((H850+M850)/2)</f>
        <v>81.625</v>
      </c>
    </row>
    <row r="851" customHeight="1" spans="1:14">
      <c r="A851" s="25">
        <v>2</v>
      </c>
      <c r="B851" s="26"/>
      <c r="C851" s="33"/>
      <c r="D851" s="33"/>
      <c r="E851" s="33"/>
      <c r="F851" s="33"/>
      <c r="G851" s="33"/>
      <c r="H851" s="29">
        <f t="shared" si="111"/>
        <v>0</v>
      </c>
      <c r="I851" s="34"/>
      <c r="J851" s="34"/>
      <c r="K851" s="34"/>
      <c r="L851" s="34"/>
      <c r="M851" s="35">
        <f t="shared" si="112"/>
        <v>0</v>
      </c>
      <c r="N851" s="32">
        <f t="shared" si="113"/>
        <v>0</v>
      </c>
    </row>
    <row r="852" customHeight="1" spans="1:14">
      <c r="A852" s="25">
        <v>3</v>
      </c>
      <c r="B852" s="26"/>
      <c r="C852" s="33"/>
      <c r="D852" s="33"/>
      <c r="E852" s="33"/>
      <c r="F852" s="33"/>
      <c r="G852" s="33"/>
      <c r="H852" s="29">
        <f t="shared" si="111"/>
        <v>0</v>
      </c>
      <c r="I852" s="34"/>
      <c r="J852" s="34"/>
      <c r="K852" s="34"/>
      <c r="L852" s="34"/>
      <c r="M852" s="35">
        <f t="shared" si="112"/>
        <v>0</v>
      </c>
      <c r="N852" s="32">
        <f t="shared" si="113"/>
        <v>0</v>
      </c>
    </row>
    <row r="853" customHeight="1" spans="1:14">
      <c r="A853" s="25">
        <v>4</v>
      </c>
      <c r="B853" s="26"/>
      <c r="C853" s="33"/>
      <c r="D853" s="33"/>
      <c r="E853" s="33"/>
      <c r="F853" s="33"/>
      <c r="G853" s="33"/>
      <c r="H853" s="29">
        <f t="shared" si="111"/>
        <v>0</v>
      </c>
      <c r="I853" s="34"/>
      <c r="J853" s="34"/>
      <c r="K853" s="34"/>
      <c r="L853" s="34"/>
      <c r="M853" s="35">
        <f t="shared" si="112"/>
        <v>0</v>
      </c>
      <c r="N853" s="32">
        <f t="shared" si="113"/>
        <v>0</v>
      </c>
    </row>
    <row r="854" customHeight="1" spans="1:14">
      <c r="A854" s="25">
        <v>5</v>
      </c>
      <c r="B854" s="26"/>
      <c r="C854" s="33"/>
      <c r="D854" s="33"/>
      <c r="E854" s="33"/>
      <c r="F854" s="33"/>
      <c r="G854" s="33"/>
      <c r="H854" s="29">
        <f t="shared" si="111"/>
        <v>0</v>
      </c>
      <c r="I854" s="34"/>
      <c r="J854" s="34"/>
      <c r="K854" s="34"/>
      <c r="L854" s="34"/>
      <c r="M854" s="35">
        <f t="shared" si="112"/>
        <v>0</v>
      </c>
      <c r="N854" s="32">
        <f t="shared" si="113"/>
        <v>0</v>
      </c>
    </row>
    <row r="855" customHeight="1" spans="1:14">
      <c r="A855" s="25">
        <v>6</v>
      </c>
      <c r="B855" s="15"/>
      <c r="C855" s="33"/>
      <c r="D855" s="15"/>
      <c r="E855" s="15"/>
      <c r="F855" s="15"/>
      <c r="G855" s="15"/>
      <c r="H855" s="29">
        <f t="shared" si="111"/>
        <v>0</v>
      </c>
      <c r="I855" s="34"/>
      <c r="J855" s="34"/>
      <c r="K855" s="34"/>
      <c r="L855" s="34"/>
      <c r="M855" s="35">
        <f t="shared" si="112"/>
        <v>0</v>
      </c>
      <c r="N855" s="32">
        <f t="shared" si="113"/>
        <v>0</v>
      </c>
    </row>
    <row r="856" customHeight="1" spans="1:14">
      <c r="A856" s="25">
        <v>7</v>
      </c>
      <c r="B856" s="33"/>
      <c r="C856" s="15"/>
      <c r="D856" s="15"/>
      <c r="E856" s="15"/>
      <c r="F856" s="15"/>
      <c r="G856" s="15"/>
      <c r="H856" s="36">
        <f t="shared" si="111"/>
        <v>0</v>
      </c>
      <c r="I856" s="34"/>
      <c r="J856" s="34"/>
      <c r="K856" s="34"/>
      <c r="L856" s="34"/>
      <c r="M856" s="35">
        <f t="shared" si="112"/>
        <v>0</v>
      </c>
      <c r="N856" s="32">
        <f t="shared" si="113"/>
        <v>0</v>
      </c>
    </row>
    <row r="857" customHeight="1" spans="1:14">
      <c r="A857" s="25">
        <v>8</v>
      </c>
      <c r="B857" s="15"/>
      <c r="C857" s="15"/>
      <c r="D857" s="15"/>
      <c r="E857" s="15"/>
      <c r="F857" s="15"/>
      <c r="G857" s="15"/>
      <c r="H857" s="36">
        <f t="shared" si="111"/>
        <v>0</v>
      </c>
      <c r="I857" s="34"/>
      <c r="J857" s="34"/>
      <c r="K857" s="34"/>
      <c r="L857" s="34"/>
      <c r="M857" s="35">
        <f t="shared" si="112"/>
        <v>0</v>
      </c>
      <c r="N857" s="32">
        <f t="shared" si="113"/>
        <v>0</v>
      </c>
    </row>
    <row r="858" customHeight="1" spans="1:14">
      <c r="A858" s="25">
        <v>9</v>
      </c>
      <c r="B858" s="15"/>
      <c r="C858" s="15"/>
      <c r="D858" s="15"/>
      <c r="E858" s="15"/>
      <c r="F858" s="15"/>
      <c r="G858" s="15"/>
      <c r="H858" s="36">
        <f t="shared" si="111"/>
        <v>0</v>
      </c>
      <c r="I858" s="34"/>
      <c r="J858" s="34"/>
      <c r="K858" s="34"/>
      <c r="L858" s="34"/>
      <c r="M858" s="35">
        <f t="shared" si="112"/>
        <v>0</v>
      </c>
      <c r="N858" s="32">
        <f t="shared" si="113"/>
        <v>0</v>
      </c>
    </row>
    <row r="859" customHeight="1" spans="1:14">
      <c r="A859" s="25">
        <v>10</v>
      </c>
      <c r="B859" s="15"/>
      <c r="C859" s="15"/>
      <c r="D859" s="15"/>
      <c r="E859" s="15"/>
      <c r="F859" s="15"/>
      <c r="G859" s="15"/>
      <c r="H859" s="36">
        <f t="shared" si="111"/>
        <v>0</v>
      </c>
      <c r="I859" s="34"/>
      <c r="J859" s="34"/>
      <c r="K859" s="34"/>
      <c r="L859" s="34"/>
      <c r="M859" s="35">
        <f t="shared" si="112"/>
        <v>0</v>
      </c>
      <c r="N859" s="32">
        <f t="shared" si="113"/>
        <v>0</v>
      </c>
    </row>
    <row r="860" customHeight="1" spans="1:14">
      <c r="A860" s="37">
        <v>11</v>
      </c>
      <c r="B860" s="15"/>
      <c r="C860" s="15"/>
      <c r="D860" s="15"/>
      <c r="E860" s="33"/>
      <c r="F860" s="33"/>
      <c r="G860" s="33"/>
      <c r="H860" s="38">
        <f t="shared" si="111"/>
        <v>0</v>
      </c>
      <c r="I860" s="34"/>
      <c r="J860" s="34"/>
      <c r="K860" s="34"/>
      <c r="L860" s="34"/>
      <c r="M860" s="35">
        <f t="shared" si="112"/>
        <v>0</v>
      </c>
      <c r="N860" s="32">
        <f t="shared" si="113"/>
        <v>0</v>
      </c>
    </row>
    <row r="861" customHeight="1" spans="1:14">
      <c r="A861" s="37">
        <v>12</v>
      </c>
      <c r="B861" s="15"/>
      <c r="C861" s="15"/>
      <c r="D861" s="15"/>
      <c r="E861" s="33"/>
      <c r="F861" s="33"/>
      <c r="G861" s="33"/>
      <c r="H861" s="38">
        <f t="shared" si="111"/>
        <v>0</v>
      </c>
      <c r="I861" s="34"/>
      <c r="J861" s="34"/>
      <c r="K861" s="34"/>
      <c r="L861" s="34"/>
      <c r="M861" s="35">
        <f t="shared" si="112"/>
        <v>0</v>
      </c>
      <c r="N861" s="32">
        <f t="shared" si="113"/>
        <v>0</v>
      </c>
    </row>
    <row r="862" customHeight="1" spans="1:14">
      <c r="A862" s="37">
        <v>13</v>
      </c>
      <c r="B862" s="15"/>
      <c r="C862" s="15"/>
      <c r="D862" s="15"/>
      <c r="E862" s="33"/>
      <c r="F862" s="33"/>
      <c r="G862" s="33"/>
      <c r="H862" s="38">
        <f t="shared" si="111"/>
        <v>0</v>
      </c>
      <c r="I862" s="34"/>
      <c r="J862" s="34"/>
      <c r="K862" s="34"/>
      <c r="L862" s="34"/>
      <c r="M862" s="35">
        <f t="shared" si="112"/>
        <v>0</v>
      </c>
      <c r="N862" s="32">
        <f t="shared" si="113"/>
        <v>0</v>
      </c>
    </row>
    <row r="863" customHeight="1" spans="1:14">
      <c r="A863" s="37">
        <v>14</v>
      </c>
      <c r="B863" s="15"/>
      <c r="C863" s="15"/>
      <c r="D863" s="15"/>
      <c r="E863" s="33"/>
      <c r="F863" s="33"/>
      <c r="G863" s="33"/>
      <c r="H863" s="38">
        <f t="shared" si="111"/>
        <v>0</v>
      </c>
      <c r="I863" s="34"/>
      <c r="J863" s="34"/>
      <c r="K863" s="34"/>
      <c r="L863" s="34"/>
      <c r="M863" s="35">
        <f t="shared" si="112"/>
        <v>0</v>
      </c>
      <c r="N863" s="32">
        <f t="shared" si="113"/>
        <v>0</v>
      </c>
    </row>
    <row r="864" customHeight="1" spans="1:14">
      <c r="A864" s="37">
        <v>15</v>
      </c>
      <c r="B864" s="15"/>
      <c r="C864" s="15"/>
      <c r="D864" s="15"/>
      <c r="E864" s="33"/>
      <c r="F864" s="33"/>
      <c r="G864" s="33"/>
      <c r="H864" s="38">
        <f t="shared" si="111"/>
        <v>0</v>
      </c>
      <c r="I864" s="34"/>
      <c r="J864" s="34"/>
      <c r="K864" s="34"/>
      <c r="L864" s="34"/>
      <c r="M864" s="35">
        <f t="shared" si="112"/>
        <v>0</v>
      </c>
      <c r="N864" s="32">
        <f t="shared" si="113"/>
        <v>0</v>
      </c>
    </row>
    <row r="865" customHeight="1" spans="1:1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customHeight="1" spans="1:14">
      <c r="A866" s="1" t="s">
        <v>25</v>
      </c>
    </row>
    <row r="868" customHeight="1" spans="1:14">
      <c r="A868" s="2" t="s">
        <v>1</v>
      </c>
    </row>
    <row r="869" customHeight="1" spans="1:14">
      <c r="A869" s="3" t="s">
        <v>2</v>
      </c>
      <c r="C869" s="4"/>
      <c r="D869" s="5"/>
      <c r="E869" s="3" t="s">
        <v>3</v>
      </c>
      <c r="G869" s="5"/>
      <c r="H869" s="5"/>
      <c r="I869" s="5"/>
      <c r="J869" s="5"/>
      <c r="K869" s="5"/>
      <c r="L869" s="5"/>
      <c r="M869" s="5"/>
      <c r="N869" s="5"/>
    </row>
    <row r="870" customHeight="1" spans="1:14">
      <c r="A870" s="6" t="s">
        <v>4</v>
      </c>
      <c r="B870" s="7"/>
      <c r="C870" s="8" t="s">
        <v>20</v>
      </c>
      <c r="D870" s="9"/>
      <c r="E870" s="6" t="s">
        <v>6</v>
      </c>
      <c r="F870" s="7"/>
      <c r="G870" s="9"/>
      <c r="H870" s="7"/>
      <c r="I870" s="7"/>
      <c r="J870" s="9"/>
      <c r="K870" s="9"/>
      <c r="L870" s="9"/>
      <c r="M870" s="9"/>
      <c r="N870" s="9"/>
    </row>
    <row r="871" customHeight="1" spans="1:14">
      <c r="A871" s="10" t="s">
        <v>7</v>
      </c>
      <c r="B871" s="11" t="s">
        <v>8</v>
      </c>
      <c r="C871" s="12" t="s">
        <v>9</v>
      </c>
      <c r="D871" s="13" t="s">
        <v>10</v>
      </c>
      <c r="E871" s="7"/>
      <c r="F871" s="7"/>
      <c r="G871" s="14"/>
      <c r="H871" s="15"/>
      <c r="I871" s="13" t="s">
        <v>11</v>
      </c>
      <c r="J871" s="7"/>
      <c r="K871" s="7"/>
      <c r="L871" s="7"/>
      <c r="M871" s="7"/>
      <c r="N871" s="16" t="s">
        <v>12</v>
      </c>
    </row>
    <row r="872" customHeight="1" spans="1:14">
      <c r="A872" s="17"/>
      <c r="B872" s="14"/>
      <c r="C872" s="14"/>
      <c r="D872" s="18">
        <v>1</v>
      </c>
      <c r="E872" s="18">
        <v>2</v>
      </c>
      <c r="F872" s="18">
        <v>3</v>
      </c>
      <c r="G872" s="18">
        <v>4</v>
      </c>
      <c r="H872" s="19" t="s">
        <v>13</v>
      </c>
      <c r="I872" s="20" t="s">
        <v>14</v>
      </c>
      <c r="J872" s="21" t="s">
        <v>15</v>
      </c>
      <c r="K872" s="22" t="s">
        <v>16</v>
      </c>
      <c r="L872" s="23" t="s">
        <v>17</v>
      </c>
      <c r="M872" s="24" t="s">
        <v>18</v>
      </c>
      <c r="N872" s="14"/>
    </row>
    <row r="873" customHeight="1" spans="1:14">
      <c r="A873" s="25">
        <v>1</v>
      </c>
      <c r="B873" s="26">
        <f>B850</f>
        <v>0</v>
      </c>
      <c r="C873" s="39"/>
      <c r="D873" s="28">
        <v>77</v>
      </c>
      <c r="E873" s="28">
        <v>83</v>
      </c>
      <c r="F873" s="28">
        <v>80</v>
      </c>
      <c r="G873" s="28">
        <v>82</v>
      </c>
      <c r="H873" s="29">
        <f t="shared" ref="H873:H887" si="114">(D873+E873+F873+G873)/4</f>
        <v>80.5</v>
      </c>
      <c r="I873" s="30">
        <v>87</v>
      </c>
      <c r="J873" s="30">
        <v>86</v>
      </c>
      <c r="K873" s="30">
        <v>85</v>
      </c>
      <c r="L873" s="30">
        <v>88</v>
      </c>
      <c r="M873" s="35">
        <f t="shared" ref="M873:M887" si="115">(I873+J873+K873+L873)/4</f>
        <v>86.5</v>
      </c>
      <c r="N873" s="32">
        <f t="shared" ref="N873:N887" si="116">((H873+M873)/2)</f>
        <v>83.5</v>
      </c>
    </row>
    <row r="874" customHeight="1" spans="1:14">
      <c r="A874" s="25">
        <v>2</v>
      </c>
      <c r="B874" s="26"/>
      <c r="C874" s="33"/>
      <c r="D874" s="33"/>
      <c r="E874" s="33"/>
      <c r="F874" s="33"/>
      <c r="G874" s="33"/>
      <c r="H874" s="29">
        <f t="shared" si="114"/>
        <v>0</v>
      </c>
      <c r="I874" s="34"/>
      <c r="J874" s="34"/>
      <c r="K874" s="34"/>
      <c r="L874" s="34"/>
      <c r="M874" s="35">
        <f t="shared" si="115"/>
        <v>0</v>
      </c>
      <c r="N874" s="32">
        <f t="shared" si="116"/>
        <v>0</v>
      </c>
    </row>
    <row r="875" customHeight="1" spans="1:14">
      <c r="A875" s="25">
        <v>3</v>
      </c>
      <c r="B875" s="26"/>
      <c r="C875" s="33"/>
      <c r="D875" s="33"/>
      <c r="E875" s="33"/>
      <c r="F875" s="33"/>
      <c r="G875" s="33"/>
      <c r="H875" s="29">
        <f t="shared" si="114"/>
        <v>0</v>
      </c>
      <c r="I875" s="34"/>
      <c r="J875" s="34"/>
      <c r="K875" s="34"/>
      <c r="L875" s="34"/>
      <c r="M875" s="35">
        <f t="shared" si="115"/>
        <v>0</v>
      </c>
      <c r="N875" s="32">
        <f t="shared" si="116"/>
        <v>0</v>
      </c>
    </row>
    <row r="876" customHeight="1" spans="1:14">
      <c r="A876" s="25">
        <v>4</v>
      </c>
      <c r="B876" s="26"/>
      <c r="C876" s="33"/>
      <c r="D876" s="33"/>
      <c r="E876" s="33"/>
      <c r="F876" s="33"/>
      <c r="G876" s="33"/>
      <c r="H876" s="29">
        <f t="shared" si="114"/>
        <v>0</v>
      </c>
      <c r="I876" s="34"/>
      <c r="J876" s="34"/>
      <c r="K876" s="34"/>
      <c r="L876" s="34"/>
      <c r="M876" s="35">
        <f t="shared" si="115"/>
        <v>0</v>
      </c>
      <c r="N876" s="32">
        <f t="shared" si="116"/>
        <v>0</v>
      </c>
    </row>
    <row r="877" customHeight="1" spans="1:14">
      <c r="A877" s="25">
        <v>5</v>
      </c>
      <c r="B877" s="26"/>
      <c r="C877" s="33"/>
      <c r="D877" s="33"/>
      <c r="E877" s="33"/>
      <c r="F877" s="33"/>
      <c r="G877" s="33"/>
      <c r="H877" s="29">
        <f t="shared" si="114"/>
        <v>0</v>
      </c>
      <c r="I877" s="34"/>
      <c r="J877" s="34"/>
      <c r="K877" s="34"/>
      <c r="L877" s="34"/>
      <c r="M877" s="35">
        <f t="shared" si="115"/>
        <v>0</v>
      </c>
      <c r="N877" s="32">
        <f t="shared" si="116"/>
        <v>0</v>
      </c>
    </row>
    <row r="878" customHeight="1" spans="1:14">
      <c r="A878" s="25">
        <v>6</v>
      </c>
      <c r="B878" s="15"/>
      <c r="C878" s="33"/>
      <c r="D878" s="15"/>
      <c r="E878" s="15"/>
      <c r="F878" s="15"/>
      <c r="G878" s="15"/>
      <c r="H878" s="29">
        <f t="shared" si="114"/>
        <v>0</v>
      </c>
      <c r="I878" s="34"/>
      <c r="J878" s="34"/>
      <c r="K878" s="34"/>
      <c r="L878" s="34"/>
      <c r="M878" s="35">
        <f t="shared" si="115"/>
        <v>0</v>
      </c>
      <c r="N878" s="32">
        <f t="shared" si="116"/>
        <v>0</v>
      </c>
    </row>
    <row r="879" customHeight="1" spans="1:14">
      <c r="A879" s="25">
        <v>7</v>
      </c>
      <c r="B879" s="33"/>
      <c r="C879" s="15"/>
      <c r="D879" s="15"/>
      <c r="E879" s="15"/>
      <c r="F879" s="15"/>
      <c r="G879" s="15"/>
      <c r="H879" s="36">
        <f t="shared" si="114"/>
        <v>0</v>
      </c>
      <c r="I879" s="34"/>
      <c r="J879" s="34"/>
      <c r="K879" s="34"/>
      <c r="L879" s="34"/>
      <c r="M879" s="35">
        <f t="shared" si="115"/>
        <v>0</v>
      </c>
      <c r="N879" s="32">
        <f t="shared" si="116"/>
        <v>0</v>
      </c>
    </row>
    <row r="880" customHeight="1" spans="1:14">
      <c r="A880" s="25">
        <v>8</v>
      </c>
      <c r="B880" s="15"/>
      <c r="C880" s="15"/>
      <c r="D880" s="15"/>
      <c r="E880" s="15"/>
      <c r="F880" s="15"/>
      <c r="G880" s="15"/>
      <c r="H880" s="36">
        <f t="shared" si="114"/>
        <v>0</v>
      </c>
      <c r="I880" s="34"/>
      <c r="J880" s="34"/>
      <c r="K880" s="34"/>
      <c r="L880" s="34"/>
      <c r="M880" s="35">
        <f t="shared" si="115"/>
        <v>0</v>
      </c>
      <c r="N880" s="32">
        <f t="shared" si="116"/>
        <v>0</v>
      </c>
    </row>
    <row r="881" customHeight="1" spans="1:14">
      <c r="A881" s="25">
        <v>9</v>
      </c>
      <c r="B881" s="15"/>
      <c r="C881" s="15"/>
      <c r="D881" s="15"/>
      <c r="E881" s="15"/>
      <c r="F881" s="15"/>
      <c r="G881" s="15"/>
      <c r="H881" s="36">
        <f t="shared" si="114"/>
        <v>0</v>
      </c>
      <c r="I881" s="34"/>
      <c r="J881" s="34"/>
      <c r="K881" s="34"/>
      <c r="L881" s="34"/>
      <c r="M881" s="35">
        <f t="shared" si="115"/>
        <v>0</v>
      </c>
      <c r="N881" s="32">
        <f t="shared" si="116"/>
        <v>0</v>
      </c>
    </row>
    <row r="882" customHeight="1" spans="1:14">
      <c r="A882" s="25">
        <v>10</v>
      </c>
      <c r="B882" s="15"/>
      <c r="C882" s="15"/>
      <c r="D882" s="15"/>
      <c r="E882" s="15"/>
      <c r="F882" s="15"/>
      <c r="G882" s="15"/>
      <c r="H882" s="36">
        <f t="shared" si="114"/>
        <v>0</v>
      </c>
      <c r="I882" s="34"/>
      <c r="J882" s="34"/>
      <c r="K882" s="34"/>
      <c r="L882" s="34"/>
      <c r="M882" s="35">
        <f t="shared" si="115"/>
        <v>0</v>
      </c>
      <c r="N882" s="32">
        <f t="shared" si="116"/>
        <v>0</v>
      </c>
    </row>
    <row r="883" customHeight="1" spans="1:14">
      <c r="A883" s="37">
        <v>11</v>
      </c>
      <c r="B883" s="15"/>
      <c r="C883" s="15"/>
      <c r="D883" s="15"/>
      <c r="E883" s="33"/>
      <c r="F883" s="33"/>
      <c r="G883" s="33"/>
      <c r="H883" s="38">
        <f t="shared" si="114"/>
        <v>0</v>
      </c>
      <c r="I883" s="34"/>
      <c r="J883" s="34"/>
      <c r="K883" s="34"/>
      <c r="L883" s="34"/>
      <c r="M883" s="35">
        <f t="shared" si="115"/>
        <v>0</v>
      </c>
      <c r="N883" s="32">
        <f t="shared" si="116"/>
        <v>0</v>
      </c>
    </row>
    <row r="884" customHeight="1" spans="1:14">
      <c r="A884" s="37">
        <v>12</v>
      </c>
      <c r="B884" s="15"/>
      <c r="C884" s="15"/>
      <c r="D884" s="15"/>
      <c r="E884" s="33"/>
      <c r="F884" s="33"/>
      <c r="G884" s="33"/>
      <c r="H884" s="38">
        <f t="shared" si="114"/>
        <v>0</v>
      </c>
      <c r="I884" s="34"/>
      <c r="J884" s="34"/>
      <c r="K884" s="34"/>
      <c r="L884" s="34"/>
      <c r="M884" s="35">
        <f t="shared" si="115"/>
        <v>0</v>
      </c>
      <c r="N884" s="32">
        <f t="shared" si="116"/>
        <v>0</v>
      </c>
    </row>
    <row r="885" customHeight="1" spans="1:14">
      <c r="A885" s="37">
        <v>13</v>
      </c>
      <c r="B885" s="15"/>
      <c r="C885" s="15"/>
      <c r="D885" s="15"/>
      <c r="E885" s="33"/>
      <c r="F885" s="33"/>
      <c r="G885" s="33"/>
      <c r="H885" s="38">
        <f t="shared" si="114"/>
        <v>0</v>
      </c>
      <c r="I885" s="34"/>
      <c r="J885" s="34"/>
      <c r="K885" s="34"/>
      <c r="L885" s="34"/>
      <c r="M885" s="35">
        <f t="shared" si="115"/>
        <v>0</v>
      </c>
      <c r="N885" s="32">
        <f t="shared" si="116"/>
        <v>0</v>
      </c>
    </row>
    <row r="886" customHeight="1" spans="1:14">
      <c r="A886" s="37">
        <v>14</v>
      </c>
      <c r="B886" s="15"/>
      <c r="C886" s="15"/>
      <c r="D886" s="15"/>
      <c r="E886" s="33"/>
      <c r="F886" s="33"/>
      <c r="G886" s="33"/>
      <c r="H886" s="38">
        <f t="shared" si="114"/>
        <v>0</v>
      </c>
      <c r="I886" s="34"/>
      <c r="J886" s="34"/>
      <c r="K886" s="34"/>
      <c r="L886" s="34"/>
      <c r="M886" s="35">
        <f t="shared" si="115"/>
        <v>0</v>
      </c>
      <c r="N886" s="32">
        <f t="shared" si="116"/>
        <v>0</v>
      </c>
    </row>
    <row r="887" customHeight="1" spans="1:14">
      <c r="A887" s="37">
        <v>15</v>
      </c>
      <c r="B887" s="15"/>
      <c r="C887" s="15"/>
      <c r="D887" s="15"/>
      <c r="E887" s="33"/>
      <c r="F887" s="33"/>
      <c r="G887" s="33"/>
      <c r="H887" s="38">
        <f t="shared" si="114"/>
        <v>0</v>
      </c>
      <c r="I887" s="34"/>
      <c r="J887" s="34"/>
      <c r="K887" s="34"/>
      <c r="L887" s="34"/>
      <c r="M887" s="35">
        <f t="shared" si="115"/>
        <v>0</v>
      </c>
      <c r="N887" s="32">
        <f t="shared" si="116"/>
        <v>0</v>
      </c>
    </row>
    <row r="888" customHeight="1" spans="1:1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customHeight="1" spans="1:14">
      <c r="A889" s="1" t="s">
        <v>26</v>
      </c>
    </row>
    <row r="891" customHeight="1" spans="1:14">
      <c r="A891" s="2" t="s">
        <v>1</v>
      </c>
    </row>
    <row r="892" customHeight="1" spans="1:14">
      <c r="A892" s="3" t="s">
        <v>2</v>
      </c>
      <c r="C892" s="4"/>
      <c r="D892" s="5"/>
      <c r="E892" s="3" t="s">
        <v>3</v>
      </c>
      <c r="G892" s="5"/>
      <c r="H892" s="5"/>
      <c r="I892" s="5"/>
      <c r="J892" s="5"/>
      <c r="K892" s="5"/>
      <c r="L892" s="5"/>
      <c r="M892" s="5"/>
      <c r="N892" s="5"/>
    </row>
    <row r="893" customHeight="1" spans="1:14">
      <c r="A893" s="6" t="s">
        <v>4</v>
      </c>
      <c r="B893" s="7"/>
      <c r="C893" s="8" t="s">
        <v>20</v>
      </c>
      <c r="D893" s="9"/>
      <c r="E893" s="6" t="s">
        <v>6</v>
      </c>
      <c r="F893" s="7"/>
      <c r="G893" s="9"/>
      <c r="H893" s="7"/>
      <c r="I893" s="7"/>
      <c r="J893" s="9"/>
      <c r="K893" s="9"/>
      <c r="L893" s="9"/>
      <c r="M893" s="9"/>
      <c r="N893" s="9"/>
    </row>
    <row r="894" customHeight="1" spans="1:14">
      <c r="A894" s="10" t="s">
        <v>7</v>
      </c>
      <c r="B894" s="11" t="s">
        <v>8</v>
      </c>
      <c r="C894" s="12" t="s">
        <v>9</v>
      </c>
      <c r="D894" s="13" t="s">
        <v>10</v>
      </c>
      <c r="E894" s="7"/>
      <c r="F894" s="7"/>
      <c r="G894" s="14"/>
      <c r="H894" s="15"/>
      <c r="I894" s="13" t="s">
        <v>11</v>
      </c>
      <c r="J894" s="7"/>
      <c r="K894" s="7"/>
      <c r="L894" s="7"/>
      <c r="M894" s="7"/>
      <c r="N894" s="16" t="s">
        <v>12</v>
      </c>
    </row>
    <row r="895" customHeight="1" spans="1:14">
      <c r="A895" s="17"/>
      <c r="B895" s="14"/>
      <c r="C895" s="14"/>
      <c r="D895" s="18">
        <v>1</v>
      </c>
      <c r="E895" s="18">
        <v>2</v>
      </c>
      <c r="F895" s="18">
        <v>3</v>
      </c>
      <c r="G895" s="18">
        <v>4</v>
      </c>
      <c r="H895" s="19" t="s">
        <v>13</v>
      </c>
      <c r="I895" s="20" t="s">
        <v>14</v>
      </c>
      <c r="J895" s="21" t="s">
        <v>15</v>
      </c>
      <c r="K895" s="22" t="s">
        <v>16</v>
      </c>
      <c r="L895" s="23" t="s">
        <v>17</v>
      </c>
      <c r="M895" s="24" t="s">
        <v>18</v>
      </c>
      <c r="N895" s="14"/>
    </row>
    <row r="896" customHeight="1" spans="1:14">
      <c r="A896" s="25">
        <v>1</v>
      </c>
      <c r="B896" s="26">
        <f>B873</f>
        <v>0</v>
      </c>
      <c r="C896" s="33"/>
      <c r="D896" s="28">
        <v>82</v>
      </c>
      <c r="E896" s="28">
        <v>80</v>
      </c>
      <c r="F896" s="28">
        <v>80</v>
      </c>
      <c r="G896" s="28">
        <v>82</v>
      </c>
      <c r="H896" s="29">
        <f t="shared" ref="H896:H910" si="117">(D896+E896+F896+G896)/4</f>
        <v>81</v>
      </c>
      <c r="I896" s="30">
        <v>88</v>
      </c>
      <c r="J896" s="30">
        <v>86</v>
      </c>
      <c r="K896" s="30">
        <v>85</v>
      </c>
      <c r="L896" s="30">
        <v>82</v>
      </c>
      <c r="M896" s="35">
        <f t="shared" ref="M896:M910" si="118">(I896+J896+K896+L896)/4</f>
        <v>85.25</v>
      </c>
      <c r="N896" s="32">
        <f t="shared" ref="N896:N910" si="119">((H896+M896)/2)</f>
        <v>83.125</v>
      </c>
    </row>
    <row r="897" customHeight="1" spans="1:14">
      <c r="A897" s="25">
        <v>2</v>
      </c>
      <c r="B897" s="26"/>
      <c r="C897" s="33"/>
      <c r="D897" s="33"/>
      <c r="E897" s="33"/>
      <c r="F897" s="33"/>
      <c r="G897" s="33"/>
      <c r="H897" s="29">
        <f t="shared" si="117"/>
        <v>0</v>
      </c>
      <c r="I897" s="34"/>
      <c r="J897" s="34"/>
      <c r="K897" s="34"/>
      <c r="L897" s="34"/>
      <c r="M897" s="35">
        <f t="shared" si="118"/>
        <v>0</v>
      </c>
      <c r="N897" s="32">
        <f t="shared" si="119"/>
        <v>0</v>
      </c>
    </row>
    <row r="898" customHeight="1" spans="1:14">
      <c r="A898" s="25">
        <v>3</v>
      </c>
      <c r="B898" s="26"/>
      <c r="C898" s="33"/>
      <c r="D898" s="33"/>
      <c r="E898" s="33"/>
      <c r="F898" s="33"/>
      <c r="G898" s="33"/>
      <c r="H898" s="29">
        <f t="shared" si="117"/>
        <v>0</v>
      </c>
      <c r="I898" s="34"/>
      <c r="J898" s="34"/>
      <c r="K898" s="34"/>
      <c r="L898" s="34"/>
      <c r="M898" s="35">
        <f t="shared" si="118"/>
        <v>0</v>
      </c>
      <c r="N898" s="32">
        <f t="shared" si="119"/>
        <v>0</v>
      </c>
    </row>
    <row r="899" customHeight="1" spans="1:14">
      <c r="A899" s="25">
        <v>4</v>
      </c>
      <c r="B899" s="26"/>
      <c r="C899" s="33"/>
      <c r="D899" s="33"/>
      <c r="E899" s="33"/>
      <c r="F899" s="33"/>
      <c r="G899" s="33"/>
      <c r="H899" s="29">
        <f t="shared" si="117"/>
        <v>0</v>
      </c>
      <c r="I899" s="34"/>
      <c r="J899" s="34"/>
      <c r="K899" s="34"/>
      <c r="L899" s="34"/>
      <c r="M899" s="35">
        <f t="shared" si="118"/>
        <v>0</v>
      </c>
      <c r="N899" s="32">
        <f t="shared" si="119"/>
        <v>0</v>
      </c>
    </row>
    <row r="900" customHeight="1" spans="1:14">
      <c r="A900" s="25">
        <v>5</v>
      </c>
      <c r="B900" s="26"/>
      <c r="C900" s="33"/>
      <c r="D900" s="33"/>
      <c r="E900" s="33"/>
      <c r="F900" s="33"/>
      <c r="G900" s="33"/>
      <c r="H900" s="29">
        <f t="shared" si="117"/>
        <v>0</v>
      </c>
      <c r="I900" s="34"/>
      <c r="J900" s="34"/>
      <c r="K900" s="34"/>
      <c r="L900" s="34"/>
      <c r="M900" s="35">
        <f t="shared" si="118"/>
        <v>0</v>
      </c>
      <c r="N900" s="32">
        <f t="shared" si="119"/>
        <v>0</v>
      </c>
    </row>
    <row r="901" customHeight="1" spans="1:14">
      <c r="A901" s="25">
        <v>6</v>
      </c>
      <c r="B901" s="15"/>
      <c r="C901" s="33"/>
      <c r="D901" s="15"/>
      <c r="E901" s="15"/>
      <c r="F901" s="15"/>
      <c r="G901" s="15"/>
      <c r="H901" s="29">
        <f t="shared" si="117"/>
        <v>0</v>
      </c>
      <c r="I901" s="34"/>
      <c r="J901" s="34"/>
      <c r="K901" s="34"/>
      <c r="L901" s="34"/>
      <c r="M901" s="35">
        <f t="shared" si="118"/>
        <v>0</v>
      </c>
      <c r="N901" s="32">
        <f t="shared" si="119"/>
        <v>0</v>
      </c>
    </row>
    <row r="902" customHeight="1" spans="1:14">
      <c r="A902" s="25">
        <v>7</v>
      </c>
      <c r="B902" s="33"/>
      <c r="C902" s="33"/>
      <c r="D902" s="15"/>
      <c r="E902" s="15"/>
      <c r="F902" s="15"/>
      <c r="G902" s="15"/>
      <c r="H902" s="36">
        <f t="shared" si="117"/>
        <v>0</v>
      </c>
      <c r="I902" s="34"/>
      <c r="J902" s="34"/>
      <c r="K902" s="34"/>
      <c r="L902" s="34"/>
      <c r="M902" s="35">
        <f t="shared" si="118"/>
        <v>0</v>
      </c>
      <c r="N902" s="32">
        <f t="shared" si="119"/>
        <v>0</v>
      </c>
    </row>
    <row r="903" customHeight="1" spans="1:14">
      <c r="A903" s="25">
        <v>8</v>
      </c>
      <c r="B903" s="15"/>
      <c r="C903" s="15"/>
      <c r="D903" s="15"/>
      <c r="E903" s="15"/>
      <c r="F903" s="15"/>
      <c r="G903" s="15"/>
      <c r="H903" s="36">
        <f t="shared" si="117"/>
        <v>0</v>
      </c>
      <c r="I903" s="34"/>
      <c r="J903" s="34"/>
      <c r="K903" s="34"/>
      <c r="L903" s="34"/>
      <c r="M903" s="35">
        <f t="shared" si="118"/>
        <v>0</v>
      </c>
      <c r="N903" s="32">
        <f t="shared" si="119"/>
        <v>0</v>
      </c>
    </row>
    <row r="904" customHeight="1" spans="1:14">
      <c r="A904" s="25">
        <v>9</v>
      </c>
      <c r="B904" s="15"/>
      <c r="C904" s="15"/>
      <c r="D904" s="15"/>
      <c r="E904" s="15"/>
      <c r="F904" s="15"/>
      <c r="G904" s="15"/>
      <c r="H904" s="36">
        <f t="shared" si="117"/>
        <v>0</v>
      </c>
      <c r="I904" s="34"/>
      <c r="J904" s="34"/>
      <c r="K904" s="34"/>
      <c r="L904" s="34"/>
      <c r="M904" s="35">
        <f t="shared" si="118"/>
        <v>0</v>
      </c>
      <c r="N904" s="32">
        <f t="shared" si="119"/>
        <v>0</v>
      </c>
    </row>
    <row r="905" customHeight="1" spans="1:14">
      <c r="A905" s="25">
        <v>10</v>
      </c>
      <c r="B905" s="15"/>
      <c r="C905" s="15"/>
      <c r="D905" s="15"/>
      <c r="E905" s="15"/>
      <c r="F905" s="15"/>
      <c r="G905" s="15"/>
      <c r="H905" s="36">
        <f t="shared" si="117"/>
        <v>0</v>
      </c>
      <c r="I905" s="34"/>
      <c r="J905" s="34"/>
      <c r="K905" s="34"/>
      <c r="L905" s="34"/>
      <c r="M905" s="35">
        <f t="shared" si="118"/>
        <v>0</v>
      </c>
      <c r="N905" s="32">
        <f t="shared" si="119"/>
        <v>0</v>
      </c>
    </row>
    <row r="906" customHeight="1" spans="1:14">
      <c r="A906" s="37">
        <v>11</v>
      </c>
      <c r="B906" s="15"/>
      <c r="C906" s="15"/>
      <c r="D906" s="15"/>
      <c r="E906" s="33"/>
      <c r="F906" s="33"/>
      <c r="G906" s="33"/>
      <c r="H906" s="38">
        <f t="shared" si="117"/>
        <v>0</v>
      </c>
      <c r="I906" s="34"/>
      <c r="J906" s="34"/>
      <c r="K906" s="34"/>
      <c r="L906" s="34"/>
      <c r="M906" s="35">
        <f t="shared" si="118"/>
        <v>0</v>
      </c>
      <c r="N906" s="32">
        <f t="shared" si="119"/>
        <v>0</v>
      </c>
    </row>
    <row r="907" customHeight="1" spans="1:14">
      <c r="A907" s="37">
        <v>12</v>
      </c>
      <c r="B907" s="15"/>
      <c r="C907" s="15"/>
      <c r="D907" s="15"/>
      <c r="E907" s="33"/>
      <c r="F907" s="33"/>
      <c r="G907" s="33"/>
      <c r="H907" s="38">
        <f t="shared" si="117"/>
        <v>0</v>
      </c>
      <c r="I907" s="34"/>
      <c r="J907" s="34"/>
      <c r="K907" s="34"/>
      <c r="L907" s="34"/>
      <c r="M907" s="35">
        <f t="shared" si="118"/>
        <v>0</v>
      </c>
      <c r="N907" s="32">
        <f t="shared" si="119"/>
        <v>0</v>
      </c>
    </row>
    <row r="908" customHeight="1" spans="1:14">
      <c r="A908" s="37">
        <v>13</v>
      </c>
      <c r="B908" s="15"/>
      <c r="C908" s="15"/>
      <c r="D908" s="15"/>
      <c r="E908" s="33"/>
      <c r="F908" s="33"/>
      <c r="G908" s="33"/>
      <c r="H908" s="38">
        <f t="shared" si="117"/>
        <v>0</v>
      </c>
      <c r="I908" s="34"/>
      <c r="J908" s="34"/>
      <c r="K908" s="34"/>
      <c r="L908" s="34"/>
      <c r="M908" s="35">
        <f t="shared" si="118"/>
        <v>0</v>
      </c>
      <c r="N908" s="32">
        <f t="shared" si="119"/>
        <v>0</v>
      </c>
    </row>
    <row r="909" customHeight="1" spans="1:14">
      <c r="A909" s="37">
        <v>14</v>
      </c>
      <c r="B909" s="15"/>
      <c r="C909" s="15"/>
      <c r="D909" s="15"/>
      <c r="E909" s="33"/>
      <c r="F909" s="33"/>
      <c r="G909" s="33"/>
      <c r="H909" s="38">
        <f t="shared" si="117"/>
        <v>0</v>
      </c>
      <c r="I909" s="34"/>
      <c r="J909" s="34"/>
      <c r="K909" s="34"/>
      <c r="L909" s="34"/>
      <c r="M909" s="35">
        <f t="shared" si="118"/>
        <v>0</v>
      </c>
      <c r="N909" s="32">
        <f t="shared" si="119"/>
        <v>0</v>
      </c>
    </row>
    <row r="910" customHeight="1" spans="1:14">
      <c r="A910" s="37">
        <v>15</v>
      </c>
      <c r="B910" s="15"/>
      <c r="C910" s="15"/>
      <c r="D910" s="15"/>
      <c r="E910" s="33"/>
      <c r="F910" s="33"/>
      <c r="G910" s="33"/>
      <c r="H910" s="38">
        <f t="shared" si="117"/>
        <v>0</v>
      </c>
      <c r="I910" s="34"/>
      <c r="J910" s="34"/>
      <c r="K910" s="34"/>
      <c r="L910" s="34"/>
      <c r="M910" s="35">
        <f t="shared" si="118"/>
        <v>0</v>
      </c>
      <c r="N910" s="32">
        <f t="shared" si="119"/>
        <v>0</v>
      </c>
    </row>
  </sheetData>
  <mergeCells count="520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94:N94"/>
    <mergeCell ref="A95:B95"/>
    <mergeCell ref="E95:F95"/>
    <mergeCell ref="A96:B96"/>
    <mergeCell ref="E96:F96"/>
    <mergeCell ref="G96:I96"/>
    <mergeCell ref="D97:G97"/>
    <mergeCell ref="I97:M97"/>
    <mergeCell ref="A117:N117"/>
    <mergeCell ref="A118:B118"/>
    <mergeCell ref="E118:F118"/>
    <mergeCell ref="A119:B119"/>
    <mergeCell ref="E119:F119"/>
    <mergeCell ref="G119:I119"/>
    <mergeCell ref="D120:G120"/>
    <mergeCell ref="I120:M120"/>
    <mergeCell ref="A140:N140"/>
    <mergeCell ref="A141:B141"/>
    <mergeCell ref="E141:F141"/>
    <mergeCell ref="A142:B142"/>
    <mergeCell ref="E142:F142"/>
    <mergeCell ref="G142:I142"/>
    <mergeCell ref="D143:G143"/>
    <mergeCell ref="I143:M143"/>
    <mergeCell ref="A163:N163"/>
    <mergeCell ref="A164:B164"/>
    <mergeCell ref="E164:F164"/>
    <mergeCell ref="A165:B165"/>
    <mergeCell ref="E165:F165"/>
    <mergeCell ref="G165:I165"/>
    <mergeCell ref="D166:G166"/>
    <mergeCell ref="I166:M166"/>
    <mergeCell ref="A185:N185"/>
    <mergeCell ref="A186:B186"/>
    <mergeCell ref="E186:F186"/>
    <mergeCell ref="A187:B187"/>
    <mergeCell ref="E187:F187"/>
    <mergeCell ref="G187:I187"/>
    <mergeCell ref="D188:G188"/>
    <mergeCell ref="I188:M188"/>
    <mergeCell ref="A208:N208"/>
    <mergeCell ref="A209:B209"/>
    <mergeCell ref="E209:F209"/>
    <mergeCell ref="A210:B210"/>
    <mergeCell ref="E210:F210"/>
    <mergeCell ref="G210:I210"/>
    <mergeCell ref="D211:G211"/>
    <mergeCell ref="I211:M211"/>
    <mergeCell ref="A231:N231"/>
    <mergeCell ref="A232:B232"/>
    <mergeCell ref="E232:F232"/>
    <mergeCell ref="A233:B233"/>
    <mergeCell ref="E233:F233"/>
    <mergeCell ref="G233:I233"/>
    <mergeCell ref="D234:G234"/>
    <mergeCell ref="I234:M234"/>
    <mergeCell ref="A254:N254"/>
    <mergeCell ref="A255:B255"/>
    <mergeCell ref="E255:F255"/>
    <mergeCell ref="A256:B256"/>
    <mergeCell ref="E256:F256"/>
    <mergeCell ref="G256:I256"/>
    <mergeCell ref="D257:G257"/>
    <mergeCell ref="I257:M257"/>
    <mergeCell ref="A276:N276"/>
    <mergeCell ref="A277:B277"/>
    <mergeCell ref="E277:F277"/>
    <mergeCell ref="A278:B278"/>
    <mergeCell ref="E278:F278"/>
    <mergeCell ref="G278:I278"/>
    <mergeCell ref="D279:G279"/>
    <mergeCell ref="I279:M279"/>
    <mergeCell ref="A299:N299"/>
    <mergeCell ref="A300:B300"/>
    <mergeCell ref="E300:F300"/>
    <mergeCell ref="A301:B301"/>
    <mergeCell ref="E301:F301"/>
    <mergeCell ref="G301:I301"/>
    <mergeCell ref="D302:G302"/>
    <mergeCell ref="I302:M302"/>
    <mergeCell ref="A322:N322"/>
    <mergeCell ref="A323:B323"/>
    <mergeCell ref="E323:F323"/>
    <mergeCell ref="A324:B324"/>
    <mergeCell ref="E324:F324"/>
    <mergeCell ref="G324:I324"/>
    <mergeCell ref="D325:G325"/>
    <mergeCell ref="I325:M325"/>
    <mergeCell ref="A345:N345"/>
    <mergeCell ref="A346:B346"/>
    <mergeCell ref="E346:F346"/>
    <mergeCell ref="A347:B347"/>
    <mergeCell ref="E347:F347"/>
    <mergeCell ref="G347:I347"/>
    <mergeCell ref="D348:G348"/>
    <mergeCell ref="I348:M348"/>
    <mergeCell ref="A367:N367"/>
    <mergeCell ref="A368:B368"/>
    <mergeCell ref="E368:F368"/>
    <mergeCell ref="A369:B369"/>
    <mergeCell ref="E369:F369"/>
    <mergeCell ref="G369:I369"/>
    <mergeCell ref="D370:G370"/>
    <mergeCell ref="I370:M370"/>
    <mergeCell ref="A390:N390"/>
    <mergeCell ref="A391:B391"/>
    <mergeCell ref="E391:F391"/>
    <mergeCell ref="A392:B392"/>
    <mergeCell ref="E392:F392"/>
    <mergeCell ref="G392:I392"/>
    <mergeCell ref="D393:G393"/>
    <mergeCell ref="I393:M393"/>
    <mergeCell ref="A413:N413"/>
    <mergeCell ref="A414:B414"/>
    <mergeCell ref="E414:F414"/>
    <mergeCell ref="A415:B415"/>
    <mergeCell ref="E415:F415"/>
    <mergeCell ref="G415:I415"/>
    <mergeCell ref="D416:G416"/>
    <mergeCell ref="I416:M416"/>
    <mergeCell ref="A436:N436"/>
    <mergeCell ref="A437:B437"/>
    <mergeCell ref="E437:F437"/>
    <mergeCell ref="A438:B438"/>
    <mergeCell ref="E438:F438"/>
    <mergeCell ref="G438:I438"/>
    <mergeCell ref="D439:G439"/>
    <mergeCell ref="I439:M439"/>
    <mergeCell ref="A458:N458"/>
    <mergeCell ref="A459:B459"/>
    <mergeCell ref="E459:F459"/>
    <mergeCell ref="A460:B460"/>
    <mergeCell ref="E460:F460"/>
    <mergeCell ref="G460:I460"/>
    <mergeCell ref="D461:G461"/>
    <mergeCell ref="I461:M461"/>
    <mergeCell ref="A481:N481"/>
    <mergeCell ref="A482:B482"/>
    <mergeCell ref="E482:F482"/>
    <mergeCell ref="A483:B483"/>
    <mergeCell ref="E483:F483"/>
    <mergeCell ref="G483:I483"/>
    <mergeCell ref="D484:G484"/>
    <mergeCell ref="I484:M484"/>
    <mergeCell ref="A504:N504"/>
    <mergeCell ref="A505:B505"/>
    <mergeCell ref="E505:F505"/>
    <mergeCell ref="A506:B506"/>
    <mergeCell ref="E506:F506"/>
    <mergeCell ref="G506:I506"/>
    <mergeCell ref="D507:G507"/>
    <mergeCell ref="I507:M507"/>
    <mergeCell ref="A527:N527"/>
    <mergeCell ref="A528:B528"/>
    <mergeCell ref="E528:F528"/>
    <mergeCell ref="A529:B529"/>
    <mergeCell ref="E529:F529"/>
    <mergeCell ref="G529:I529"/>
    <mergeCell ref="D530:G530"/>
    <mergeCell ref="I530:M530"/>
    <mergeCell ref="A549:N549"/>
    <mergeCell ref="A550:B550"/>
    <mergeCell ref="E550:F550"/>
    <mergeCell ref="A551:B551"/>
    <mergeCell ref="E551:F551"/>
    <mergeCell ref="G551:I551"/>
    <mergeCell ref="D552:G552"/>
    <mergeCell ref="I552:M552"/>
    <mergeCell ref="A572:N572"/>
    <mergeCell ref="A573:B573"/>
    <mergeCell ref="E573:F573"/>
    <mergeCell ref="A574:B574"/>
    <mergeCell ref="E574:F574"/>
    <mergeCell ref="G574:I574"/>
    <mergeCell ref="D575:G575"/>
    <mergeCell ref="I575:M575"/>
    <mergeCell ref="A595:N595"/>
    <mergeCell ref="A596:B596"/>
    <mergeCell ref="E596:F596"/>
    <mergeCell ref="A597:B597"/>
    <mergeCell ref="E597:F597"/>
    <mergeCell ref="G597:I597"/>
    <mergeCell ref="D598:G598"/>
    <mergeCell ref="I598:M598"/>
    <mergeCell ref="A618:N618"/>
    <mergeCell ref="A619:B619"/>
    <mergeCell ref="E619:F619"/>
    <mergeCell ref="A620:B620"/>
    <mergeCell ref="E620:F620"/>
    <mergeCell ref="G620:I620"/>
    <mergeCell ref="D621:G621"/>
    <mergeCell ref="I621:M621"/>
    <mergeCell ref="A640:N640"/>
    <mergeCell ref="A641:B641"/>
    <mergeCell ref="E641:F641"/>
    <mergeCell ref="A642:B642"/>
    <mergeCell ref="E642:F642"/>
    <mergeCell ref="G642:I642"/>
    <mergeCell ref="D643:G643"/>
    <mergeCell ref="I643:M643"/>
    <mergeCell ref="A663:N663"/>
    <mergeCell ref="A664:B664"/>
    <mergeCell ref="E664:F664"/>
    <mergeCell ref="A665:B665"/>
    <mergeCell ref="E665:F665"/>
    <mergeCell ref="G665:I665"/>
    <mergeCell ref="D666:G666"/>
    <mergeCell ref="I666:M666"/>
    <mergeCell ref="A686:N686"/>
    <mergeCell ref="A687:B687"/>
    <mergeCell ref="E687:F687"/>
    <mergeCell ref="A688:B688"/>
    <mergeCell ref="E688:F688"/>
    <mergeCell ref="G688:I688"/>
    <mergeCell ref="D689:G689"/>
    <mergeCell ref="I689:M689"/>
    <mergeCell ref="A709:N709"/>
    <mergeCell ref="A710:B710"/>
    <mergeCell ref="E710:F710"/>
    <mergeCell ref="A711:B711"/>
    <mergeCell ref="E711:F711"/>
    <mergeCell ref="G711:I711"/>
    <mergeCell ref="D712:G712"/>
    <mergeCell ref="I712:M712"/>
    <mergeCell ref="A731:N731"/>
    <mergeCell ref="A732:B732"/>
    <mergeCell ref="E732:F732"/>
    <mergeCell ref="A733:B733"/>
    <mergeCell ref="E733:F733"/>
    <mergeCell ref="G733:I733"/>
    <mergeCell ref="D734:G734"/>
    <mergeCell ref="I734:M734"/>
    <mergeCell ref="A754:N754"/>
    <mergeCell ref="A755:B755"/>
    <mergeCell ref="E755:F755"/>
    <mergeCell ref="A756:B756"/>
    <mergeCell ref="E756:F756"/>
    <mergeCell ref="G756:I756"/>
    <mergeCell ref="D757:G757"/>
    <mergeCell ref="I757:M757"/>
    <mergeCell ref="A777:N777"/>
    <mergeCell ref="A778:B778"/>
    <mergeCell ref="E778:F778"/>
    <mergeCell ref="A779:B779"/>
    <mergeCell ref="E779:F779"/>
    <mergeCell ref="G779:I779"/>
    <mergeCell ref="D780:G780"/>
    <mergeCell ref="I780:M780"/>
    <mergeCell ref="A800:N800"/>
    <mergeCell ref="A801:B801"/>
    <mergeCell ref="E801:F801"/>
    <mergeCell ref="A802:B802"/>
    <mergeCell ref="E802:F802"/>
    <mergeCell ref="G802:I802"/>
    <mergeCell ref="D803:G803"/>
    <mergeCell ref="I803:M803"/>
    <mergeCell ref="A822:N822"/>
    <mergeCell ref="A823:B823"/>
    <mergeCell ref="E823:F823"/>
    <mergeCell ref="A824:B824"/>
    <mergeCell ref="E824:F824"/>
    <mergeCell ref="G824:I824"/>
    <mergeCell ref="D825:G825"/>
    <mergeCell ref="I825:M825"/>
    <mergeCell ref="A845:N845"/>
    <mergeCell ref="A846:B846"/>
    <mergeCell ref="E846:F846"/>
    <mergeCell ref="A847:B847"/>
    <mergeCell ref="E847:F847"/>
    <mergeCell ref="G847:I847"/>
    <mergeCell ref="D848:G848"/>
    <mergeCell ref="I848:M848"/>
    <mergeCell ref="A868:N868"/>
    <mergeCell ref="A869:B869"/>
    <mergeCell ref="E869:F869"/>
    <mergeCell ref="A870:B870"/>
    <mergeCell ref="E870:F870"/>
    <mergeCell ref="G870:I870"/>
    <mergeCell ref="D871:G871"/>
    <mergeCell ref="I871:M871"/>
    <mergeCell ref="A891:N891"/>
    <mergeCell ref="A892:B892"/>
    <mergeCell ref="E892:F892"/>
    <mergeCell ref="A893:B893"/>
    <mergeCell ref="E893:F893"/>
    <mergeCell ref="G893:I893"/>
    <mergeCell ref="D894:G894"/>
    <mergeCell ref="I894:M894"/>
    <mergeCell ref="A6:A7"/>
    <mergeCell ref="A29:A30"/>
    <mergeCell ref="A52:A53"/>
    <mergeCell ref="A75:A76"/>
    <mergeCell ref="A97:A98"/>
    <mergeCell ref="A120:A121"/>
    <mergeCell ref="A143:A144"/>
    <mergeCell ref="A166:A167"/>
    <mergeCell ref="A188:A189"/>
    <mergeCell ref="A211:A212"/>
    <mergeCell ref="A234:A235"/>
    <mergeCell ref="A257:A258"/>
    <mergeCell ref="A279:A280"/>
    <mergeCell ref="A302:A303"/>
    <mergeCell ref="A325:A326"/>
    <mergeCell ref="A348:A349"/>
    <mergeCell ref="A370:A371"/>
    <mergeCell ref="A393:A394"/>
    <mergeCell ref="A416:A417"/>
    <mergeCell ref="A439:A440"/>
    <mergeCell ref="A461:A462"/>
    <mergeCell ref="A484:A485"/>
    <mergeCell ref="A507:A508"/>
    <mergeCell ref="A530:A531"/>
    <mergeCell ref="A552:A553"/>
    <mergeCell ref="A575:A576"/>
    <mergeCell ref="A598:A599"/>
    <mergeCell ref="A621:A622"/>
    <mergeCell ref="A643:A644"/>
    <mergeCell ref="A666:A667"/>
    <mergeCell ref="A689:A690"/>
    <mergeCell ref="A712:A713"/>
    <mergeCell ref="A734:A735"/>
    <mergeCell ref="A757:A758"/>
    <mergeCell ref="A780:A781"/>
    <mergeCell ref="A803:A804"/>
    <mergeCell ref="A825:A826"/>
    <mergeCell ref="A848:A849"/>
    <mergeCell ref="A871:A872"/>
    <mergeCell ref="A894:A895"/>
    <mergeCell ref="B6:B7"/>
    <mergeCell ref="B29:B30"/>
    <mergeCell ref="B52:B53"/>
    <mergeCell ref="B75:B76"/>
    <mergeCell ref="B97:B98"/>
    <mergeCell ref="B120:B121"/>
    <mergeCell ref="B143:B144"/>
    <mergeCell ref="B166:B167"/>
    <mergeCell ref="B188:B189"/>
    <mergeCell ref="B211:B212"/>
    <mergeCell ref="B234:B235"/>
    <mergeCell ref="B257:B258"/>
    <mergeCell ref="B279:B280"/>
    <mergeCell ref="B302:B303"/>
    <mergeCell ref="B325:B326"/>
    <mergeCell ref="B348:B349"/>
    <mergeCell ref="B370:B371"/>
    <mergeCell ref="B393:B394"/>
    <mergeCell ref="B416:B417"/>
    <mergeCell ref="B439:B440"/>
    <mergeCell ref="B461:B462"/>
    <mergeCell ref="B484:B485"/>
    <mergeCell ref="B507:B508"/>
    <mergeCell ref="B530:B531"/>
    <mergeCell ref="B552:B553"/>
    <mergeCell ref="B575:B576"/>
    <mergeCell ref="B598:B599"/>
    <mergeCell ref="B621:B622"/>
    <mergeCell ref="B643:B644"/>
    <mergeCell ref="B666:B667"/>
    <mergeCell ref="B689:B690"/>
    <mergeCell ref="B712:B713"/>
    <mergeCell ref="B734:B735"/>
    <mergeCell ref="B757:B758"/>
    <mergeCell ref="B780:B781"/>
    <mergeCell ref="B803:B804"/>
    <mergeCell ref="B825:B826"/>
    <mergeCell ref="B848:B849"/>
    <mergeCell ref="B871:B872"/>
    <mergeCell ref="B894:B895"/>
    <mergeCell ref="C6:C7"/>
    <mergeCell ref="C29:C30"/>
    <mergeCell ref="C52:C53"/>
    <mergeCell ref="C75:C76"/>
    <mergeCell ref="C97:C98"/>
    <mergeCell ref="C120:C121"/>
    <mergeCell ref="C143:C144"/>
    <mergeCell ref="C166:C167"/>
    <mergeCell ref="C188:C189"/>
    <mergeCell ref="C211:C212"/>
    <mergeCell ref="C234:C235"/>
    <mergeCell ref="C257:C258"/>
    <mergeCell ref="C279:C280"/>
    <mergeCell ref="C302:C303"/>
    <mergeCell ref="C325:C326"/>
    <mergeCell ref="C348:C349"/>
    <mergeCell ref="C370:C371"/>
    <mergeCell ref="C393:C394"/>
    <mergeCell ref="C416:C417"/>
    <mergeCell ref="C439:C440"/>
    <mergeCell ref="C461:C462"/>
    <mergeCell ref="C484:C485"/>
    <mergeCell ref="C507:C508"/>
    <mergeCell ref="C530:C531"/>
    <mergeCell ref="C552:C553"/>
    <mergeCell ref="C575:C576"/>
    <mergeCell ref="C598:C599"/>
    <mergeCell ref="C621:C622"/>
    <mergeCell ref="C643:C644"/>
    <mergeCell ref="C666:C667"/>
    <mergeCell ref="C689:C690"/>
    <mergeCell ref="C712:C713"/>
    <mergeCell ref="C734:C735"/>
    <mergeCell ref="C757:C758"/>
    <mergeCell ref="C780:C781"/>
    <mergeCell ref="C803:C804"/>
    <mergeCell ref="C825:C826"/>
    <mergeCell ref="C848:C849"/>
    <mergeCell ref="C871:C872"/>
    <mergeCell ref="C894:C895"/>
    <mergeCell ref="N6:N7"/>
    <mergeCell ref="N29:N30"/>
    <mergeCell ref="N52:N53"/>
    <mergeCell ref="N75:N76"/>
    <mergeCell ref="N97:N98"/>
    <mergeCell ref="N120:N121"/>
    <mergeCell ref="N143:N144"/>
    <mergeCell ref="N166:N167"/>
    <mergeCell ref="N188:N189"/>
    <mergeCell ref="N211:N212"/>
    <mergeCell ref="N234:N235"/>
    <mergeCell ref="N257:N258"/>
    <mergeCell ref="N279:N280"/>
    <mergeCell ref="N302:N303"/>
    <mergeCell ref="N325:N326"/>
    <mergeCell ref="N348:N349"/>
    <mergeCell ref="N370:N371"/>
    <mergeCell ref="N393:N394"/>
    <mergeCell ref="N416:N417"/>
    <mergeCell ref="N439:N440"/>
    <mergeCell ref="N461:N462"/>
    <mergeCell ref="N484:N485"/>
    <mergeCell ref="N507:N508"/>
    <mergeCell ref="N530:N531"/>
    <mergeCell ref="N552:N553"/>
    <mergeCell ref="N575:N576"/>
    <mergeCell ref="N598:N599"/>
    <mergeCell ref="N621:N622"/>
    <mergeCell ref="N643:N644"/>
    <mergeCell ref="N666:N667"/>
    <mergeCell ref="N689:N690"/>
    <mergeCell ref="N712:N713"/>
    <mergeCell ref="N734:N735"/>
    <mergeCell ref="N757:N758"/>
    <mergeCell ref="N780:N781"/>
    <mergeCell ref="N803:N804"/>
    <mergeCell ref="N825:N826"/>
    <mergeCell ref="N848:N849"/>
    <mergeCell ref="N871:N872"/>
    <mergeCell ref="N894:N895"/>
    <mergeCell ref="A70:N71"/>
    <mergeCell ref="A92:N93"/>
    <mergeCell ref="A1:N2"/>
    <mergeCell ref="A24:N25"/>
    <mergeCell ref="A47:N48"/>
    <mergeCell ref="A183:N184"/>
    <mergeCell ref="A206:N207"/>
    <mergeCell ref="A115:N116"/>
    <mergeCell ref="A138:N139"/>
    <mergeCell ref="A161:N162"/>
    <mergeCell ref="A297:N298"/>
    <mergeCell ref="A525:N526"/>
    <mergeCell ref="A456:N457"/>
    <mergeCell ref="A479:N480"/>
    <mergeCell ref="A502:N503"/>
    <mergeCell ref="A661:N662"/>
    <mergeCell ref="A570:N571"/>
    <mergeCell ref="A593:N594"/>
    <mergeCell ref="A616:N617"/>
    <mergeCell ref="A752:N753"/>
    <mergeCell ref="A775:N776"/>
    <mergeCell ref="A684:N685"/>
    <mergeCell ref="A707:N708"/>
    <mergeCell ref="A729:N730"/>
    <mergeCell ref="A866:N867"/>
    <mergeCell ref="A889:N890"/>
    <mergeCell ref="A798:N799"/>
    <mergeCell ref="A820:N821"/>
    <mergeCell ref="A843:N844"/>
    <mergeCell ref="A320:N321"/>
    <mergeCell ref="A229:N230"/>
    <mergeCell ref="A252:N253"/>
    <mergeCell ref="A274:N275"/>
    <mergeCell ref="A411:N412"/>
    <mergeCell ref="A434:N435"/>
    <mergeCell ref="A343:N344"/>
    <mergeCell ref="A365:N366"/>
    <mergeCell ref="A388:N389"/>
    <mergeCell ref="A547:N548"/>
    <mergeCell ref="A638:N6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1"/>
  <sheetViews>
    <sheetView workbookViewId="0">
      <selection activeCell="A1" sqref="A1:N2"/>
    </sheetView>
  </sheetViews>
  <sheetFormatPr defaultColWidth="12.6296296296296" defaultRowHeight="15.75" customHeight="1"/>
  <sheetData>
    <row r="1" customHeight="1" spans="1:14">
      <c r="A1" s="1" t="s">
        <v>23</v>
      </c>
    </row>
    <row r="3" customHeight="1" spans="1:14">
      <c r="A3" s="2" t="s">
        <v>1</v>
      </c>
    </row>
    <row r="4" customHeight="1" spans="1:14">
      <c r="A4" s="3" t="s">
        <v>2</v>
      </c>
      <c r="C4" s="4"/>
      <c r="D4" s="5"/>
      <c r="E4" s="3" t="s">
        <v>3</v>
      </c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7"/>
      <c r="C5" s="8" t="s">
        <v>5</v>
      </c>
      <c r="D5" s="9"/>
      <c r="E5" s="6" t="s">
        <v>6</v>
      </c>
      <c r="F5" s="7"/>
      <c r="G5" s="9"/>
      <c r="H5" s="7"/>
      <c r="I5" s="7"/>
      <c r="J5" s="9"/>
      <c r="K5" s="9"/>
      <c r="L5" s="9"/>
      <c r="M5" s="9"/>
      <c r="N5" s="9"/>
    </row>
    <row r="6" customHeight="1" spans="1:14">
      <c r="A6" s="10" t="s">
        <v>7</v>
      </c>
      <c r="B6" s="11" t="s">
        <v>8</v>
      </c>
      <c r="C6" s="12" t="s">
        <v>9</v>
      </c>
      <c r="D6" s="13" t="s">
        <v>10</v>
      </c>
      <c r="E6" s="7"/>
      <c r="F6" s="7"/>
      <c r="G6" s="14"/>
      <c r="H6" s="15"/>
      <c r="I6" s="13" t="s">
        <v>11</v>
      </c>
      <c r="J6" s="7"/>
      <c r="K6" s="7"/>
      <c r="L6" s="7"/>
      <c r="M6" s="7"/>
      <c r="N6" s="16" t="s">
        <v>12</v>
      </c>
    </row>
    <row r="7" customHeight="1" spans="1:14">
      <c r="A7" s="17"/>
      <c r="B7" s="14"/>
      <c r="C7" s="14"/>
      <c r="D7" s="18">
        <v>1</v>
      </c>
      <c r="E7" s="18">
        <v>2</v>
      </c>
      <c r="F7" s="18">
        <v>3</v>
      </c>
      <c r="G7" s="18">
        <v>4</v>
      </c>
      <c r="H7" s="19" t="s">
        <v>13</v>
      </c>
      <c r="I7" s="20" t="s">
        <v>14</v>
      </c>
      <c r="J7" s="21" t="s">
        <v>15</v>
      </c>
      <c r="K7" s="22" t="s">
        <v>16</v>
      </c>
      <c r="L7" s="23" t="s">
        <v>17</v>
      </c>
      <c r="M7" s="24" t="s">
        <v>18</v>
      </c>
      <c r="N7" s="14"/>
    </row>
    <row r="8" customHeight="1" spans="1:14">
      <c r="A8" s="25">
        <v>1</v>
      </c>
      <c r="B8" s="26"/>
      <c r="C8" s="27"/>
      <c r="D8" s="28"/>
      <c r="E8" s="28"/>
      <c r="F8" s="28"/>
      <c r="G8" s="28"/>
      <c r="H8" s="29">
        <f t="shared" ref="H8:H22" si="0">(D8+E8+F8+G8)/4</f>
        <v>0</v>
      </c>
      <c r="I8" s="30"/>
      <c r="J8" s="30"/>
      <c r="K8" s="30"/>
      <c r="L8" s="30"/>
      <c r="M8" s="31">
        <f>(I8+J8+L8+H8)/4</f>
        <v>0</v>
      </c>
      <c r="N8" s="32">
        <f>((M8+K8)/2)</f>
        <v>0</v>
      </c>
    </row>
    <row r="9" customHeight="1" spans="1:14">
      <c r="A9" s="25">
        <v>2</v>
      </c>
      <c r="B9" s="26"/>
      <c r="C9" s="33"/>
      <c r="D9" s="33"/>
      <c r="E9" s="33"/>
      <c r="F9" s="33"/>
      <c r="G9" s="33"/>
      <c r="H9" s="29">
        <f t="shared" si="0"/>
        <v>0</v>
      </c>
      <c r="I9" s="34"/>
      <c r="J9" s="34"/>
      <c r="K9" s="34"/>
      <c r="L9" s="34"/>
      <c r="M9" s="35">
        <f t="shared" ref="M9:M22" si="1">(I9+J9+K9+L9)/4</f>
        <v>0</v>
      </c>
      <c r="N9" s="32">
        <f t="shared" ref="N9:N22" si="2">((H9+M9)/2)</f>
        <v>0</v>
      </c>
    </row>
    <row r="10" customHeight="1" spans="1:14">
      <c r="A10" s="25">
        <v>3</v>
      </c>
      <c r="B10" s="26"/>
      <c r="C10" s="33"/>
      <c r="D10" s="33"/>
      <c r="E10" s="33"/>
      <c r="F10" s="33"/>
      <c r="G10" s="33"/>
      <c r="H10" s="29">
        <f t="shared" si="0"/>
        <v>0</v>
      </c>
      <c r="I10" s="34"/>
      <c r="J10" s="34"/>
      <c r="K10" s="34"/>
      <c r="L10" s="34"/>
      <c r="M10" s="35">
        <f t="shared" si="1"/>
        <v>0</v>
      </c>
      <c r="N10" s="32">
        <f t="shared" si="2"/>
        <v>0</v>
      </c>
    </row>
    <row r="11" customHeight="1" spans="1:14">
      <c r="A11" s="25">
        <v>4</v>
      </c>
      <c r="B11" s="26"/>
      <c r="C11" s="33"/>
      <c r="D11" s="33"/>
      <c r="E11" s="33"/>
      <c r="F11" s="33"/>
      <c r="G11" s="33"/>
      <c r="H11" s="29">
        <f t="shared" si="0"/>
        <v>0</v>
      </c>
      <c r="I11" s="34"/>
      <c r="J11" s="34"/>
      <c r="K11" s="34"/>
      <c r="L11" s="34"/>
      <c r="M11" s="35">
        <f t="shared" si="1"/>
        <v>0</v>
      </c>
      <c r="N11" s="32">
        <f t="shared" si="2"/>
        <v>0</v>
      </c>
    </row>
    <row r="12" customHeight="1" spans="1:14">
      <c r="A12" s="25">
        <v>5</v>
      </c>
      <c r="B12" s="26"/>
      <c r="C12" s="33"/>
      <c r="D12" s="33"/>
      <c r="E12" s="33"/>
      <c r="F12" s="33"/>
      <c r="G12" s="33"/>
      <c r="H12" s="29">
        <f t="shared" si="0"/>
        <v>0</v>
      </c>
      <c r="I12" s="34"/>
      <c r="J12" s="34"/>
      <c r="K12" s="34"/>
      <c r="L12" s="34"/>
      <c r="M12" s="35">
        <f t="shared" si="1"/>
        <v>0</v>
      </c>
      <c r="N12" s="32">
        <f t="shared" si="2"/>
        <v>0</v>
      </c>
    </row>
    <row r="13" customHeight="1" spans="1:14">
      <c r="A13" s="25">
        <v>6</v>
      </c>
      <c r="B13" s="15"/>
      <c r="C13" s="33"/>
      <c r="D13" s="15"/>
      <c r="E13" s="15"/>
      <c r="F13" s="15"/>
      <c r="G13" s="15"/>
      <c r="H13" s="29">
        <f t="shared" si="0"/>
        <v>0</v>
      </c>
      <c r="I13" s="34"/>
      <c r="J13" s="34"/>
      <c r="K13" s="34"/>
      <c r="L13" s="34"/>
      <c r="M13" s="35">
        <f t="shared" si="1"/>
        <v>0</v>
      </c>
      <c r="N13" s="32">
        <f t="shared" si="2"/>
        <v>0</v>
      </c>
    </row>
    <row r="14" customHeight="1" spans="1:14">
      <c r="A14" s="25">
        <v>7</v>
      </c>
      <c r="B14" s="33"/>
      <c r="C14" s="15"/>
      <c r="D14" s="15"/>
      <c r="E14" s="15"/>
      <c r="F14" s="15"/>
      <c r="G14" s="15"/>
      <c r="H14" s="36">
        <f t="shared" si="0"/>
        <v>0</v>
      </c>
      <c r="I14" s="34"/>
      <c r="J14" s="34"/>
      <c r="K14" s="34"/>
      <c r="L14" s="34"/>
      <c r="M14" s="35">
        <f t="shared" si="1"/>
        <v>0</v>
      </c>
      <c r="N14" s="32">
        <f t="shared" si="2"/>
        <v>0</v>
      </c>
    </row>
    <row r="15" customHeight="1" spans="1:14">
      <c r="A15" s="25">
        <v>8</v>
      </c>
      <c r="B15" s="15"/>
      <c r="C15" s="15"/>
      <c r="D15" s="15"/>
      <c r="E15" s="15"/>
      <c r="F15" s="15"/>
      <c r="G15" s="15"/>
      <c r="H15" s="36">
        <f t="shared" si="0"/>
        <v>0</v>
      </c>
      <c r="I15" s="34"/>
      <c r="J15" s="34"/>
      <c r="K15" s="34"/>
      <c r="L15" s="34"/>
      <c r="M15" s="35">
        <f t="shared" si="1"/>
        <v>0</v>
      </c>
      <c r="N15" s="32">
        <f t="shared" si="2"/>
        <v>0</v>
      </c>
    </row>
    <row r="16" customHeight="1" spans="1:14">
      <c r="A16" s="25">
        <v>9</v>
      </c>
      <c r="B16" s="15"/>
      <c r="C16" s="15"/>
      <c r="D16" s="15"/>
      <c r="E16" s="15"/>
      <c r="F16" s="15"/>
      <c r="G16" s="15"/>
      <c r="H16" s="36">
        <f t="shared" si="0"/>
        <v>0</v>
      </c>
      <c r="I16" s="34"/>
      <c r="J16" s="34"/>
      <c r="K16" s="34"/>
      <c r="L16" s="34"/>
      <c r="M16" s="35">
        <f t="shared" si="1"/>
        <v>0</v>
      </c>
      <c r="N16" s="32">
        <f t="shared" si="2"/>
        <v>0</v>
      </c>
    </row>
    <row r="17" customHeight="1" spans="1:14">
      <c r="A17" s="25">
        <v>10</v>
      </c>
      <c r="B17" s="15"/>
      <c r="C17" s="15"/>
      <c r="D17" s="15"/>
      <c r="E17" s="15"/>
      <c r="F17" s="15"/>
      <c r="G17" s="15"/>
      <c r="H17" s="36">
        <f t="shared" si="0"/>
        <v>0</v>
      </c>
      <c r="I17" s="34"/>
      <c r="J17" s="34"/>
      <c r="K17" s="34"/>
      <c r="L17" s="34"/>
      <c r="M17" s="35">
        <f t="shared" si="1"/>
        <v>0</v>
      </c>
      <c r="N17" s="32">
        <f t="shared" si="2"/>
        <v>0</v>
      </c>
    </row>
    <row r="18" customHeight="1" spans="1:14">
      <c r="A18" s="37">
        <v>11</v>
      </c>
      <c r="B18" s="15"/>
      <c r="C18" s="15"/>
      <c r="D18" s="15"/>
      <c r="E18" s="33"/>
      <c r="F18" s="33"/>
      <c r="G18" s="33"/>
      <c r="H18" s="38">
        <f t="shared" si="0"/>
        <v>0</v>
      </c>
      <c r="I18" s="34"/>
      <c r="J18" s="34"/>
      <c r="K18" s="34"/>
      <c r="L18" s="34"/>
      <c r="M18" s="35">
        <f t="shared" si="1"/>
        <v>0</v>
      </c>
      <c r="N18" s="32">
        <f t="shared" si="2"/>
        <v>0</v>
      </c>
    </row>
    <row r="19" customHeight="1" spans="1:14">
      <c r="A19" s="37">
        <v>12</v>
      </c>
      <c r="B19" s="15"/>
      <c r="C19" s="15"/>
      <c r="D19" s="15"/>
      <c r="E19" s="33"/>
      <c r="F19" s="33"/>
      <c r="G19" s="33"/>
      <c r="H19" s="38">
        <f t="shared" si="0"/>
        <v>0</v>
      </c>
      <c r="I19" s="34"/>
      <c r="J19" s="34"/>
      <c r="K19" s="34"/>
      <c r="L19" s="34"/>
      <c r="M19" s="35">
        <f t="shared" si="1"/>
        <v>0</v>
      </c>
      <c r="N19" s="32">
        <f t="shared" si="2"/>
        <v>0</v>
      </c>
    </row>
    <row r="20" customHeight="1" spans="1:14">
      <c r="A20" s="37">
        <v>13</v>
      </c>
      <c r="B20" s="15"/>
      <c r="C20" s="15"/>
      <c r="D20" s="15"/>
      <c r="E20" s="33"/>
      <c r="F20" s="33"/>
      <c r="G20" s="33"/>
      <c r="H20" s="38">
        <f t="shared" si="0"/>
        <v>0</v>
      </c>
      <c r="I20" s="34"/>
      <c r="J20" s="34"/>
      <c r="K20" s="34"/>
      <c r="L20" s="34"/>
      <c r="M20" s="35">
        <f t="shared" si="1"/>
        <v>0</v>
      </c>
      <c r="N20" s="32">
        <f t="shared" si="2"/>
        <v>0</v>
      </c>
    </row>
    <row r="21" customHeight="1" spans="1:14">
      <c r="A21" s="37">
        <v>14</v>
      </c>
      <c r="B21" s="15"/>
      <c r="C21" s="15"/>
      <c r="D21" s="15"/>
      <c r="E21" s="33"/>
      <c r="F21" s="33"/>
      <c r="G21" s="33"/>
      <c r="H21" s="38">
        <f t="shared" si="0"/>
        <v>0</v>
      </c>
      <c r="I21" s="34"/>
      <c r="J21" s="34"/>
      <c r="K21" s="34"/>
      <c r="L21" s="34"/>
      <c r="M21" s="35">
        <f t="shared" si="1"/>
        <v>0</v>
      </c>
      <c r="N21" s="32">
        <f t="shared" si="2"/>
        <v>0</v>
      </c>
    </row>
    <row r="22" customHeight="1" spans="1:14">
      <c r="A22" s="37">
        <v>15</v>
      </c>
      <c r="B22" s="15"/>
      <c r="C22" s="15"/>
      <c r="D22" s="15"/>
      <c r="E22" s="33"/>
      <c r="F22" s="33"/>
      <c r="G22" s="33"/>
      <c r="H22" s="38">
        <f t="shared" si="0"/>
        <v>0</v>
      </c>
      <c r="I22" s="34"/>
      <c r="J22" s="34"/>
      <c r="K22" s="34"/>
      <c r="L22" s="34"/>
      <c r="M22" s="35">
        <f t="shared" si="1"/>
        <v>0</v>
      </c>
      <c r="N22" s="32">
        <f t="shared" si="2"/>
        <v>0</v>
      </c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1" t="s">
        <v>24</v>
      </c>
    </row>
    <row r="26" customHeight="1" spans="1:14">
      <c r="A26" s="2" t="s">
        <v>1</v>
      </c>
    </row>
    <row r="27" customHeight="1" spans="1:14">
      <c r="A27" s="3" t="s">
        <v>2</v>
      </c>
      <c r="C27" s="4"/>
      <c r="D27" s="5"/>
      <c r="E27" s="3" t="s">
        <v>3</v>
      </c>
      <c r="G27" s="5"/>
      <c r="H27" s="5"/>
      <c r="I27" s="5"/>
      <c r="J27" s="5"/>
      <c r="K27" s="5"/>
      <c r="L27" s="5"/>
      <c r="M27" s="5"/>
      <c r="N27" s="5"/>
    </row>
    <row r="28" customHeight="1" spans="1:14">
      <c r="A28" s="6" t="s">
        <v>4</v>
      </c>
      <c r="B28" s="7"/>
      <c r="C28" s="8" t="s">
        <v>20</v>
      </c>
      <c r="D28" s="9"/>
      <c r="E28" s="6" t="s">
        <v>6</v>
      </c>
      <c r="F28" s="7"/>
      <c r="G28" s="9"/>
      <c r="H28" s="7"/>
      <c r="I28" s="7"/>
      <c r="J28" s="9"/>
      <c r="K28" s="9"/>
      <c r="L28" s="9"/>
      <c r="M28" s="9"/>
      <c r="N28" s="9"/>
    </row>
    <row r="29" customHeight="1" spans="1:14">
      <c r="A29" s="10" t="s">
        <v>7</v>
      </c>
      <c r="B29" s="11" t="s">
        <v>8</v>
      </c>
      <c r="C29" s="12" t="s">
        <v>9</v>
      </c>
      <c r="D29" s="13" t="s">
        <v>10</v>
      </c>
      <c r="E29" s="7"/>
      <c r="F29" s="7"/>
      <c r="G29" s="14"/>
      <c r="H29" s="15"/>
      <c r="I29" s="13" t="s">
        <v>11</v>
      </c>
      <c r="J29" s="7"/>
      <c r="K29" s="7"/>
      <c r="L29" s="7"/>
      <c r="M29" s="7"/>
      <c r="N29" s="16" t="s">
        <v>12</v>
      </c>
    </row>
    <row r="30" customHeight="1" spans="1:14">
      <c r="A30" s="17"/>
      <c r="B30" s="14"/>
      <c r="C30" s="14"/>
      <c r="D30" s="18">
        <v>1</v>
      </c>
      <c r="E30" s="18">
        <v>2</v>
      </c>
      <c r="F30" s="18">
        <v>3</v>
      </c>
      <c r="G30" s="18">
        <v>4</v>
      </c>
      <c r="H30" s="19" t="s">
        <v>13</v>
      </c>
      <c r="I30" s="20" t="s">
        <v>14</v>
      </c>
      <c r="J30" s="21" t="s">
        <v>15</v>
      </c>
      <c r="K30" s="22" t="s">
        <v>16</v>
      </c>
      <c r="L30" s="23" t="s">
        <v>17</v>
      </c>
      <c r="M30" s="24" t="s">
        <v>18</v>
      </c>
      <c r="N30" s="14"/>
    </row>
    <row r="31" customHeight="1" spans="1:14">
      <c r="A31" s="25">
        <v>1</v>
      </c>
      <c r="B31" s="26">
        <f>B8</f>
        <v>0</v>
      </c>
      <c r="C31" s="39"/>
      <c r="D31" s="28">
        <v>76</v>
      </c>
      <c r="E31" s="28">
        <v>82</v>
      </c>
      <c r="F31" s="28">
        <v>80</v>
      </c>
      <c r="G31" s="28">
        <v>80</v>
      </c>
      <c r="H31" s="29">
        <f t="shared" ref="H31:H45" si="3">(D31+E31+F31+G31)/4</f>
        <v>79.5</v>
      </c>
      <c r="I31" s="30">
        <v>82</v>
      </c>
      <c r="J31" s="30">
        <v>85</v>
      </c>
      <c r="K31" s="30">
        <v>83</v>
      </c>
      <c r="L31" s="30">
        <v>85</v>
      </c>
      <c r="M31" s="35">
        <f t="shared" ref="M31:M45" si="4">(I31+J31+K31+L31)/4</f>
        <v>83.75</v>
      </c>
      <c r="N31" s="32">
        <f t="shared" ref="N31:N45" si="5">((H31+M31)/2)</f>
        <v>81.625</v>
      </c>
    </row>
    <row r="32" customHeight="1" spans="1:14">
      <c r="A32" s="25">
        <v>2</v>
      </c>
      <c r="B32" s="26"/>
      <c r="C32" s="33"/>
      <c r="D32" s="33"/>
      <c r="E32" s="33"/>
      <c r="F32" s="33"/>
      <c r="G32" s="33"/>
      <c r="H32" s="29">
        <f t="shared" si="3"/>
        <v>0</v>
      </c>
      <c r="I32" s="34"/>
      <c r="J32" s="34"/>
      <c r="K32" s="34"/>
      <c r="L32" s="34"/>
      <c r="M32" s="35">
        <f t="shared" si="4"/>
        <v>0</v>
      </c>
      <c r="N32" s="32">
        <f t="shared" si="5"/>
        <v>0</v>
      </c>
    </row>
    <row r="33" customHeight="1" spans="1:14">
      <c r="A33" s="25">
        <v>3</v>
      </c>
      <c r="B33" s="26"/>
      <c r="C33" s="33"/>
      <c r="D33" s="33"/>
      <c r="E33" s="33"/>
      <c r="F33" s="33"/>
      <c r="G33" s="33"/>
      <c r="H33" s="29">
        <f t="shared" si="3"/>
        <v>0</v>
      </c>
      <c r="I33" s="34"/>
      <c r="J33" s="34"/>
      <c r="K33" s="34"/>
      <c r="L33" s="34"/>
      <c r="M33" s="35">
        <f t="shared" si="4"/>
        <v>0</v>
      </c>
      <c r="N33" s="32">
        <f t="shared" si="5"/>
        <v>0</v>
      </c>
    </row>
    <row r="34" customHeight="1" spans="1:14">
      <c r="A34" s="25">
        <v>4</v>
      </c>
      <c r="B34" s="26"/>
      <c r="C34" s="33"/>
      <c r="D34" s="33"/>
      <c r="E34" s="33"/>
      <c r="F34" s="33"/>
      <c r="G34" s="33"/>
      <c r="H34" s="29">
        <f t="shared" si="3"/>
        <v>0</v>
      </c>
      <c r="I34" s="34"/>
      <c r="J34" s="34"/>
      <c r="K34" s="34"/>
      <c r="L34" s="34"/>
      <c r="M34" s="35">
        <f t="shared" si="4"/>
        <v>0</v>
      </c>
      <c r="N34" s="32">
        <f t="shared" si="5"/>
        <v>0</v>
      </c>
    </row>
    <row r="35" customHeight="1" spans="1:14">
      <c r="A35" s="25">
        <v>5</v>
      </c>
      <c r="B35" s="26"/>
      <c r="C35" s="33"/>
      <c r="D35" s="33"/>
      <c r="E35" s="33"/>
      <c r="F35" s="33"/>
      <c r="G35" s="33"/>
      <c r="H35" s="29">
        <f t="shared" si="3"/>
        <v>0</v>
      </c>
      <c r="I35" s="34"/>
      <c r="J35" s="34"/>
      <c r="K35" s="34"/>
      <c r="L35" s="34"/>
      <c r="M35" s="35">
        <f t="shared" si="4"/>
        <v>0</v>
      </c>
      <c r="N35" s="32">
        <f t="shared" si="5"/>
        <v>0</v>
      </c>
    </row>
    <row r="36" customHeight="1" spans="1:14">
      <c r="A36" s="25">
        <v>6</v>
      </c>
      <c r="B36" s="15"/>
      <c r="C36" s="33"/>
      <c r="D36" s="15"/>
      <c r="E36" s="15"/>
      <c r="F36" s="15"/>
      <c r="G36" s="15"/>
      <c r="H36" s="29">
        <f t="shared" si="3"/>
        <v>0</v>
      </c>
      <c r="I36" s="34"/>
      <c r="J36" s="34"/>
      <c r="K36" s="34"/>
      <c r="L36" s="34"/>
      <c r="M36" s="35">
        <f t="shared" si="4"/>
        <v>0</v>
      </c>
      <c r="N36" s="32">
        <f t="shared" si="5"/>
        <v>0</v>
      </c>
    </row>
    <row r="37" customHeight="1" spans="1:14">
      <c r="A37" s="25">
        <v>7</v>
      </c>
      <c r="B37" s="33"/>
      <c r="C37" s="15"/>
      <c r="D37" s="15"/>
      <c r="E37" s="15"/>
      <c r="F37" s="15"/>
      <c r="G37" s="15"/>
      <c r="H37" s="36">
        <f t="shared" si="3"/>
        <v>0</v>
      </c>
      <c r="I37" s="34"/>
      <c r="J37" s="34"/>
      <c r="K37" s="34"/>
      <c r="L37" s="34"/>
      <c r="M37" s="35">
        <f t="shared" si="4"/>
        <v>0</v>
      </c>
      <c r="N37" s="32">
        <f t="shared" si="5"/>
        <v>0</v>
      </c>
    </row>
    <row r="38" customHeight="1" spans="1:14">
      <c r="A38" s="25">
        <v>8</v>
      </c>
      <c r="B38" s="15"/>
      <c r="C38" s="15"/>
      <c r="D38" s="15"/>
      <c r="E38" s="15"/>
      <c r="F38" s="15"/>
      <c r="G38" s="15"/>
      <c r="H38" s="36">
        <f t="shared" si="3"/>
        <v>0</v>
      </c>
      <c r="I38" s="34"/>
      <c r="J38" s="34"/>
      <c r="K38" s="34"/>
      <c r="L38" s="34"/>
      <c r="M38" s="35">
        <f t="shared" si="4"/>
        <v>0</v>
      </c>
      <c r="N38" s="32">
        <f t="shared" si="5"/>
        <v>0</v>
      </c>
    </row>
    <row r="39" customHeight="1" spans="1:14">
      <c r="A39" s="25">
        <v>9</v>
      </c>
      <c r="B39" s="15"/>
      <c r="C39" s="15"/>
      <c r="D39" s="15"/>
      <c r="E39" s="15"/>
      <c r="F39" s="15"/>
      <c r="G39" s="15"/>
      <c r="H39" s="36">
        <f t="shared" si="3"/>
        <v>0</v>
      </c>
      <c r="I39" s="34"/>
      <c r="J39" s="34"/>
      <c r="K39" s="34"/>
      <c r="L39" s="34"/>
      <c r="M39" s="35">
        <f t="shared" si="4"/>
        <v>0</v>
      </c>
      <c r="N39" s="32">
        <f t="shared" si="5"/>
        <v>0</v>
      </c>
    </row>
    <row r="40" customHeight="1" spans="1:14">
      <c r="A40" s="25">
        <v>10</v>
      </c>
      <c r="B40" s="15"/>
      <c r="C40" s="15"/>
      <c r="D40" s="15"/>
      <c r="E40" s="15"/>
      <c r="F40" s="15"/>
      <c r="G40" s="15"/>
      <c r="H40" s="36">
        <f t="shared" si="3"/>
        <v>0</v>
      </c>
      <c r="I40" s="34"/>
      <c r="J40" s="34"/>
      <c r="K40" s="34"/>
      <c r="L40" s="34"/>
      <c r="M40" s="35">
        <f t="shared" si="4"/>
        <v>0</v>
      </c>
      <c r="N40" s="32">
        <f t="shared" si="5"/>
        <v>0</v>
      </c>
    </row>
    <row r="41" customHeight="1" spans="1:14">
      <c r="A41" s="37">
        <v>11</v>
      </c>
      <c r="B41" s="15"/>
      <c r="C41" s="15"/>
      <c r="D41" s="15"/>
      <c r="E41" s="33"/>
      <c r="F41" s="33"/>
      <c r="G41" s="33"/>
      <c r="H41" s="38">
        <f t="shared" si="3"/>
        <v>0</v>
      </c>
      <c r="I41" s="34"/>
      <c r="J41" s="34"/>
      <c r="K41" s="34"/>
      <c r="L41" s="34"/>
      <c r="M41" s="35">
        <f t="shared" si="4"/>
        <v>0</v>
      </c>
      <c r="N41" s="32">
        <f t="shared" si="5"/>
        <v>0</v>
      </c>
    </row>
    <row r="42" customHeight="1" spans="1:14">
      <c r="A42" s="37">
        <v>12</v>
      </c>
      <c r="B42" s="15"/>
      <c r="C42" s="15"/>
      <c r="D42" s="15"/>
      <c r="E42" s="33"/>
      <c r="F42" s="33"/>
      <c r="G42" s="33"/>
      <c r="H42" s="38">
        <f t="shared" si="3"/>
        <v>0</v>
      </c>
      <c r="I42" s="34"/>
      <c r="J42" s="34"/>
      <c r="K42" s="34"/>
      <c r="L42" s="34"/>
      <c r="M42" s="35">
        <f t="shared" si="4"/>
        <v>0</v>
      </c>
      <c r="N42" s="32">
        <f t="shared" si="5"/>
        <v>0</v>
      </c>
    </row>
    <row r="43" customHeight="1" spans="1:14">
      <c r="A43" s="37">
        <v>13</v>
      </c>
      <c r="B43" s="15"/>
      <c r="C43" s="15"/>
      <c r="D43" s="15"/>
      <c r="E43" s="33"/>
      <c r="F43" s="33"/>
      <c r="G43" s="33"/>
      <c r="H43" s="38">
        <f t="shared" si="3"/>
        <v>0</v>
      </c>
      <c r="I43" s="34"/>
      <c r="J43" s="34"/>
      <c r="K43" s="34"/>
      <c r="L43" s="34"/>
      <c r="M43" s="35">
        <f t="shared" si="4"/>
        <v>0</v>
      </c>
      <c r="N43" s="32">
        <f t="shared" si="5"/>
        <v>0</v>
      </c>
    </row>
    <row r="44" customHeight="1" spans="1:14">
      <c r="A44" s="37">
        <v>14</v>
      </c>
      <c r="B44" s="15"/>
      <c r="C44" s="15"/>
      <c r="D44" s="15"/>
      <c r="E44" s="33"/>
      <c r="F44" s="33"/>
      <c r="G44" s="33"/>
      <c r="H44" s="38">
        <f t="shared" si="3"/>
        <v>0</v>
      </c>
      <c r="I44" s="34"/>
      <c r="J44" s="34"/>
      <c r="K44" s="34"/>
      <c r="L44" s="34"/>
      <c r="M44" s="35">
        <f t="shared" si="4"/>
        <v>0</v>
      </c>
      <c r="N44" s="32">
        <f t="shared" si="5"/>
        <v>0</v>
      </c>
    </row>
    <row r="45" customHeight="1" spans="1:14">
      <c r="A45" s="37">
        <v>15</v>
      </c>
      <c r="B45" s="15"/>
      <c r="C45" s="15"/>
      <c r="D45" s="15"/>
      <c r="E45" s="33"/>
      <c r="F45" s="33"/>
      <c r="G45" s="33"/>
      <c r="H45" s="38">
        <f t="shared" si="3"/>
        <v>0</v>
      </c>
      <c r="I45" s="34"/>
      <c r="J45" s="34"/>
      <c r="K45" s="34"/>
      <c r="L45" s="34"/>
      <c r="M45" s="35">
        <f t="shared" si="4"/>
        <v>0</v>
      </c>
      <c r="N45" s="32">
        <f t="shared" si="5"/>
        <v>0</v>
      </c>
    </row>
    <row r="46" customHeight="1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Height="1" spans="1:14">
      <c r="A47" s="1" t="s">
        <v>25</v>
      </c>
    </row>
    <row r="49" customHeight="1" spans="1:14">
      <c r="A49" s="2" t="s">
        <v>1</v>
      </c>
    </row>
    <row r="50" customHeight="1" spans="1:14">
      <c r="A50" s="3" t="s">
        <v>2</v>
      </c>
      <c r="C50" s="4"/>
      <c r="D50" s="5"/>
      <c r="E50" s="3" t="s">
        <v>3</v>
      </c>
      <c r="G50" s="5"/>
      <c r="H50" s="5"/>
      <c r="I50" s="5"/>
      <c r="J50" s="5"/>
      <c r="K50" s="5"/>
      <c r="L50" s="5"/>
      <c r="M50" s="5"/>
      <c r="N50" s="5"/>
    </row>
    <row r="51" customHeight="1" spans="1:14">
      <c r="A51" s="6" t="s">
        <v>4</v>
      </c>
      <c r="B51" s="7"/>
      <c r="C51" s="8" t="s">
        <v>20</v>
      </c>
      <c r="D51" s="9"/>
      <c r="E51" s="6" t="s">
        <v>6</v>
      </c>
      <c r="F51" s="7"/>
      <c r="G51" s="9"/>
      <c r="H51" s="7"/>
      <c r="I51" s="7"/>
      <c r="J51" s="9"/>
      <c r="K51" s="9"/>
      <c r="L51" s="9"/>
      <c r="M51" s="9"/>
      <c r="N51" s="9"/>
    </row>
    <row r="52" customHeight="1" spans="1:14">
      <c r="A52" s="10" t="s">
        <v>7</v>
      </c>
      <c r="B52" s="11" t="s">
        <v>8</v>
      </c>
      <c r="C52" s="12" t="s">
        <v>9</v>
      </c>
      <c r="D52" s="13" t="s">
        <v>10</v>
      </c>
      <c r="E52" s="7"/>
      <c r="F52" s="7"/>
      <c r="G52" s="14"/>
      <c r="H52" s="15"/>
      <c r="I52" s="13" t="s">
        <v>11</v>
      </c>
      <c r="J52" s="7"/>
      <c r="K52" s="7"/>
      <c r="L52" s="7"/>
      <c r="M52" s="7"/>
      <c r="N52" s="16" t="s">
        <v>12</v>
      </c>
    </row>
    <row r="53" customHeight="1" spans="1:14">
      <c r="A53" s="17"/>
      <c r="B53" s="14"/>
      <c r="C53" s="14"/>
      <c r="D53" s="18">
        <v>1</v>
      </c>
      <c r="E53" s="18">
        <v>2</v>
      </c>
      <c r="F53" s="18">
        <v>3</v>
      </c>
      <c r="G53" s="18">
        <v>4</v>
      </c>
      <c r="H53" s="19" t="s">
        <v>13</v>
      </c>
      <c r="I53" s="20" t="s">
        <v>14</v>
      </c>
      <c r="J53" s="21" t="s">
        <v>15</v>
      </c>
      <c r="K53" s="22" t="s">
        <v>16</v>
      </c>
      <c r="L53" s="23" t="s">
        <v>17</v>
      </c>
      <c r="M53" s="24" t="s">
        <v>18</v>
      </c>
      <c r="N53" s="14"/>
    </row>
    <row r="54" customHeight="1" spans="1:14">
      <c r="A54" s="25">
        <v>1</v>
      </c>
      <c r="B54" s="26">
        <f>B31</f>
        <v>0</v>
      </c>
      <c r="C54" s="39"/>
      <c r="D54" s="28">
        <v>77</v>
      </c>
      <c r="E54" s="28">
        <v>83</v>
      </c>
      <c r="F54" s="28">
        <v>80</v>
      </c>
      <c r="G54" s="28">
        <v>82</v>
      </c>
      <c r="H54" s="29">
        <f t="shared" ref="H54:H68" si="6">(D54+E54+F54+G54)/4</f>
        <v>80.5</v>
      </c>
      <c r="I54" s="30">
        <v>87</v>
      </c>
      <c r="J54" s="30">
        <v>86</v>
      </c>
      <c r="K54" s="30">
        <v>85</v>
      </c>
      <c r="L54" s="30">
        <v>88</v>
      </c>
      <c r="M54" s="35">
        <f t="shared" ref="M54:M68" si="7">(I54+J54+K54+L54)/4</f>
        <v>86.5</v>
      </c>
      <c r="N54" s="32">
        <f t="shared" ref="N54:N68" si="8">((H54+M54)/2)</f>
        <v>83.5</v>
      </c>
    </row>
    <row r="55" customHeight="1" spans="1:14">
      <c r="A55" s="25">
        <v>2</v>
      </c>
      <c r="B55" s="26"/>
      <c r="C55" s="33"/>
      <c r="D55" s="33"/>
      <c r="E55" s="33"/>
      <c r="F55" s="33"/>
      <c r="G55" s="33"/>
      <c r="H55" s="29">
        <f t="shared" si="6"/>
        <v>0</v>
      </c>
      <c r="I55" s="34"/>
      <c r="J55" s="34"/>
      <c r="K55" s="34"/>
      <c r="L55" s="34"/>
      <c r="M55" s="35">
        <f t="shared" si="7"/>
        <v>0</v>
      </c>
      <c r="N55" s="32">
        <f t="shared" si="8"/>
        <v>0</v>
      </c>
    </row>
    <row r="56" customHeight="1" spans="1:14">
      <c r="A56" s="25">
        <v>3</v>
      </c>
      <c r="B56" s="26"/>
      <c r="C56" s="33"/>
      <c r="D56" s="33"/>
      <c r="E56" s="33"/>
      <c r="F56" s="33"/>
      <c r="G56" s="33"/>
      <c r="H56" s="29">
        <f t="shared" si="6"/>
        <v>0</v>
      </c>
      <c r="I56" s="34"/>
      <c r="J56" s="34"/>
      <c r="K56" s="34"/>
      <c r="L56" s="34"/>
      <c r="M56" s="35">
        <f t="shared" si="7"/>
        <v>0</v>
      </c>
      <c r="N56" s="32">
        <f t="shared" si="8"/>
        <v>0</v>
      </c>
    </row>
    <row r="57" customHeight="1" spans="1:14">
      <c r="A57" s="25">
        <v>4</v>
      </c>
      <c r="B57" s="26"/>
      <c r="C57" s="33"/>
      <c r="D57" s="33"/>
      <c r="E57" s="33"/>
      <c r="F57" s="33"/>
      <c r="G57" s="33"/>
      <c r="H57" s="29">
        <f t="shared" si="6"/>
        <v>0</v>
      </c>
      <c r="I57" s="34"/>
      <c r="J57" s="34"/>
      <c r="K57" s="34"/>
      <c r="L57" s="34"/>
      <c r="M57" s="35">
        <f t="shared" si="7"/>
        <v>0</v>
      </c>
      <c r="N57" s="32">
        <f t="shared" si="8"/>
        <v>0</v>
      </c>
    </row>
    <row r="58" customHeight="1" spans="1:14">
      <c r="A58" s="25">
        <v>5</v>
      </c>
      <c r="B58" s="26"/>
      <c r="C58" s="33"/>
      <c r="D58" s="33"/>
      <c r="E58" s="33"/>
      <c r="F58" s="33"/>
      <c r="G58" s="33"/>
      <c r="H58" s="29">
        <f t="shared" si="6"/>
        <v>0</v>
      </c>
      <c r="I58" s="34"/>
      <c r="J58" s="34"/>
      <c r="K58" s="34"/>
      <c r="L58" s="34"/>
      <c r="M58" s="35">
        <f t="shared" si="7"/>
        <v>0</v>
      </c>
      <c r="N58" s="32">
        <f t="shared" si="8"/>
        <v>0</v>
      </c>
    </row>
    <row r="59" customHeight="1" spans="1:14">
      <c r="A59" s="25">
        <v>6</v>
      </c>
      <c r="B59" s="15"/>
      <c r="C59" s="33"/>
      <c r="D59" s="15"/>
      <c r="E59" s="15"/>
      <c r="F59" s="15"/>
      <c r="G59" s="15"/>
      <c r="H59" s="29">
        <f t="shared" si="6"/>
        <v>0</v>
      </c>
      <c r="I59" s="34"/>
      <c r="J59" s="34"/>
      <c r="K59" s="34"/>
      <c r="L59" s="34"/>
      <c r="M59" s="35">
        <f t="shared" si="7"/>
        <v>0</v>
      </c>
      <c r="N59" s="32">
        <f t="shared" si="8"/>
        <v>0</v>
      </c>
    </row>
    <row r="60" customHeight="1" spans="1:14">
      <c r="A60" s="25">
        <v>7</v>
      </c>
      <c r="B60" s="33"/>
      <c r="C60" s="15"/>
      <c r="D60" s="15"/>
      <c r="E60" s="15"/>
      <c r="F60" s="15"/>
      <c r="G60" s="15"/>
      <c r="H60" s="36">
        <f t="shared" si="6"/>
        <v>0</v>
      </c>
      <c r="I60" s="34"/>
      <c r="J60" s="34"/>
      <c r="K60" s="34"/>
      <c r="L60" s="34"/>
      <c r="M60" s="35">
        <f t="shared" si="7"/>
        <v>0</v>
      </c>
      <c r="N60" s="32">
        <f t="shared" si="8"/>
        <v>0</v>
      </c>
    </row>
    <row r="61" customHeight="1" spans="1:14">
      <c r="A61" s="25">
        <v>8</v>
      </c>
      <c r="B61" s="15"/>
      <c r="C61" s="15"/>
      <c r="D61" s="15"/>
      <c r="E61" s="15"/>
      <c r="F61" s="15"/>
      <c r="G61" s="15"/>
      <c r="H61" s="36">
        <f t="shared" si="6"/>
        <v>0</v>
      </c>
      <c r="I61" s="34"/>
      <c r="J61" s="34"/>
      <c r="K61" s="34"/>
      <c r="L61" s="34"/>
      <c r="M61" s="35">
        <f t="shared" si="7"/>
        <v>0</v>
      </c>
      <c r="N61" s="32">
        <f t="shared" si="8"/>
        <v>0</v>
      </c>
    </row>
    <row r="62" customHeight="1" spans="1:14">
      <c r="A62" s="25">
        <v>9</v>
      </c>
      <c r="B62" s="15"/>
      <c r="C62" s="15"/>
      <c r="D62" s="15"/>
      <c r="E62" s="15"/>
      <c r="F62" s="15"/>
      <c r="G62" s="15"/>
      <c r="H62" s="36">
        <f t="shared" si="6"/>
        <v>0</v>
      </c>
      <c r="I62" s="34"/>
      <c r="J62" s="34"/>
      <c r="K62" s="34"/>
      <c r="L62" s="34"/>
      <c r="M62" s="35">
        <f t="shared" si="7"/>
        <v>0</v>
      </c>
      <c r="N62" s="32">
        <f t="shared" si="8"/>
        <v>0</v>
      </c>
    </row>
    <row r="63" customHeight="1" spans="1:14">
      <c r="A63" s="25">
        <v>10</v>
      </c>
      <c r="B63" s="15"/>
      <c r="C63" s="15"/>
      <c r="D63" s="15"/>
      <c r="E63" s="15"/>
      <c r="F63" s="15"/>
      <c r="G63" s="15"/>
      <c r="H63" s="36">
        <f t="shared" si="6"/>
        <v>0</v>
      </c>
      <c r="I63" s="34"/>
      <c r="J63" s="34"/>
      <c r="K63" s="34"/>
      <c r="L63" s="34"/>
      <c r="M63" s="35">
        <f t="shared" si="7"/>
        <v>0</v>
      </c>
      <c r="N63" s="32">
        <f t="shared" si="8"/>
        <v>0</v>
      </c>
    </row>
    <row r="64" customHeight="1" spans="1:14">
      <c r="A64" s="37">
        <v>11</v>
      </c>
      <c r="B64" s="15"/>
      <c r="C64" s="15"/>
      <c r="D64" s="15"/>
      <c r="E64" s="33"/>
      <c r="F64" s="33"/>
      <c r="G64" s="33"/>
      <c r="H64" s="38">
        <f t="shared" si="6"/>
        <v>0</v>
      </c>
      <c r="I64" s="34"/>
      <c r="J64" s="34"/>
      <c r="K64" s="34"/>
      <c r="L64" s="34"/>
      <c r="M64" s="35">
        <f t="shared" si="7"/>
        <v>0</v>
      </c>
      <c r="N64" s="32">
        <f t="shared" si="8"/>
        <v>0</v>
      </c>
    </row>
    <row r="65" customHeight="1" spans="1:14">
      <c r="A65" s="37">
        <v>12</v>
      </c>
      <c r="B65" s="15"/>
      <c r="C65" s="15"/>
      <c r="D65" s="15"/>
      <c r="E65" s="33"/>
      <c r="F65" s="33"/>
      <c r="G65" s="33"/>
      <c r="H65" s="38">
        <f t="shared" si="6"/>
        <v>0</v>
      </c>
      <c r="I65" s="34"/>
      <c r="J65" s="34"/>
      <c r="K65" s="34"/>
      <c r="L65" s="34"/>
      <c r="M65" s="35">
        <f t="shared" si="7"/>
        <v>0</v>
      </c>
      <c r="N65" s="32">
        <f t="shared" si="8"/>
        <v>0</v>
      </c>
    </row>
    <row r="66" customHeight="1" spans="1:14">
      <c r="A66" s="37">
        <v>13</v>
      </c>
      <c r="B66" s="15"/>
      <c r="C66" s="15"/>
      <c r="D66" s="15"/>
      <c r="E66" s="33"/>
      <c r="F66" s="33"/>
      <c r="G66" s="33"/>
      <c r="H66" s="38">
        <f t="shared" si="6"/>
        <v>0</v>
      </c>
      <c r="I66" s="34"/>
      <c r="J66" s="34"/>
      <c r="K66" s="34"/>
      <c r="L66" s="34"/>
      <c r="M66" s="35">
        <f t="shared" si="7"/>
        <v>0</v>
      </c>
      <c r="N66" s="32">
        <f t="shared" si="8"/>
        <v>0</v>
      </c>
    </row>
    <row r="67" customHeight="1" spans="1:14">
      <c r="A67" s="37">
        <v>14</v>
      </c>
      <c r="B67" s="15"/>
      <c r="C67" s="15"/>
      <c r="D67" s="15"/>
      <c r="E67" s="33"/>
      <c r="F67" s="33"/>
      <c r="G67" s="33"/>
      <c r="H67" s="38">
        <f t="shared" si="6"/>
        <v>0</v>
      </c>
      <c r="I67" s="34"/>
      <c r="J67" s="34"/>
      <c r="K67" s="34"/>
      <c r="L67" s="34"/>
      <c r="M67" s="35">
        <f t="shared" si="7"/>
        <v>0</v>
      </c>
      <c r="N67" s="32">
        <f t="shared" si="8"/>
        <v>0</v>
      </c>
    </row>
    <row r="68" customHeight="1" spans="1:14">
      <c r="A68" s="37">
        <v>15</v>
      </c>
      <c r="B68" s="15"/>
      <c r="C68" s="15"/>
      <c r="D68" s="15"/>
      <c r="E68" s="33"/>
      <c r="F68" s="33"/>
      <c r="G68" s="33"/>
      <c r="H68" s="38">
        <f t="shared" si="6"/>
        <v>0</v>
      </c>
      <c r="I68" s="34"/>
      <c r="J68" s="34"/>
      <c r="K68" s="34"/>
      <c r="L68" s="34"/>
      <c r="M68" s="35">
        <f t="shared" si="7"/>
        <v>0</v>
      </c>
      <c r="N68" s="32">
        <f t="shared" si="8"/>
        <v>0</v>
      </c>
    </row>
    <row r="69" customHeight="1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Height="1" spans="1:14">
      <c r="A70" s="1" t="s">
        <v>26</v>
      </c>
    </row>
    <row r="72" customHeight="1" spans="1:14">
      <c r="A72" s="2" t="s">
        <v>1</v>
      </c>
    </row>
    <row r="73" customHeight="1" spans="1:14">
      <c r="A73" s="3" t="s">
        <v>2</v>
      </c>
      <c r="C73" s="4"/>
      <c r="D73" s="5"/>
      <c r="E73" s="3" t="s">
        <v>3</v>
      </c>
      <c r="G73" s="5"/>
      <c r="H73" s="5"/>
      <c r="I73" s="5"/>
      <c r="J73" s="5"/>
      <c r="K73" s="5"/>
      <c r="L73" s="5"/>
      <c r="M73" s="5"/>
      <c r="N73" s="5"/>
    </row>
    <row r="74" customHeight="1" spans="1:14">
      <c r="A74" s="6" t="s">
        <v>4</v>
      </c>
      <c r="B74" s="7"/>
      <c r="C74" s="8" t="s">
        <v>20</v>
      </c>
      <c r="D74" s="9"/>
      <c r="E74" s="6" t="s">
        <v>6</v>
      </c>
      <c r="F74" s="7"/>
      <c r="G74" s="9"/>
      <c r="H74" s="7"/>
      <c r="I74" s="7"/>
      <c r="J74" s="9"/>
      <c r="K74" s="9"/>
      <c r="L74" s="9"/>
      <c r="M74" s="9"/>
      <c r="N74" s="9"/>
    </row>
    <row r="75" customHeight="1" spans="1:14">
      <c r="A75" s="10" t="s">
        <v>7</v>
      </c>
      <c r="B75" s="11" t="s">
        <v>8</v>
      </c>
      <c r="C75" s="12" t="s">
        <v>9</v>
      </c>
      <c r="D75" s="13" t="s">
        <v>10</v>
      </c>
      <c r="E75" s="7"/>
      <c r="F75" s="7"/>
      <c r="G75" s="14"/>
      <c r="H75" s="15"/>
      <c r="I75" s="13" t="s">
        <v>11</v>
      </c>
      <c r="J75" s="7"/>
      <c r="K75" s="7"/>
      <c r="L75" s="7"/>
      <c r="M75" s="7"/>
      <c r="N75" s="16" t="s">
        <v>12</v>
      </c>
    </row>
    <row r="76" customHeight="1" spans="1:14">
      <c r="A76" s="17"/>
      <c r="B76" s="14"/>
      <c r="C76" s="14"/>
      <c r="D76" s="18">
        <v>1</v>
      </c>
      <c r="E76" s="18">
        <v>2</v>
      </c>
      <c r="F76" s="18">
        <v>3</v>
      </c>
      <c r="G76" s="18">
        <v>4</v>
      </c>
      <c r="H76" s="19" t="s">
        <v>13</v>
      </c>
      <c r="I76" s="20" t="s">
        <v>14</v>
      </c>
      <c r="J76" s="21" t="s">
        <v>15</v>
      </c>
      <c r="K76" s="22" t="s">
        <v>16</v>
      </c>
      <c r="L76" s="23" t="s">
        <v>17</v>
      </c>
      <c r="M76" s="24" t="s">
        <v>18</v>
      </c>
      <c r="N76" s="14"/>
    </row>
    <row r="77" customHeight="1" spans="1:14">
      <c r="A77" s="25">
        <v>1</v>
      </c>
      <c r="B77" s="26">
        <f>B54</f>
        <v>0</v>
      </c>
      <c r="C77" s="33"/>
      <c r="D77" s="28">
        <v>82</v>
      </c>
      <c r="E77" s="28">
        <v>80</v>
      </c>
      <c r="F77" s="28">
        <v>80</v>
      </c>
      <c r="G77" s="28">
        <v>82</v>
      </c>
      <c r="H77" s="29">
        <f t="shared" ref="H77:H91" si="9">(D77+E77+F77+G77)/4</f>
        <v>81</v>
      </c>
      <c r="I77" s="30">
        <v>88</v>
      </c>
      <c r="J77" s="30">
        <v>86</v>
      </c>
      <c r="K77" s="30">
        <v>85</v>
      </c>
      <c r="L77" s="30">
        <v>82</v>
      </c>
      <c r="M77" s="35">
        <f t="shared" ref="M77:M91" si="10">(I77+J77+K77+L77)/4</f>
        <v>85.25</v>
      </c>
      <c r="N77" s="32">
        <f t="shared" ref="N77:N91" si="11">((H77+M77)/2)</f>
        <v>83.125</v>
      </c>
    </row>
    <row r="78" customHeight="1" spans="1:14">
      <c r="A78" s="25">
        <v>2</v>
      </c>
      <c r="B78" s="26"/>
      <c r="C78" s="33"/>
      <c r="D78" s="33"/>
      <c r="E78" s="33"/>
      <c r="F78" s="33"/>
      <c r="G78" s="33"/>
      <c r="H78" s="29">
        <f t="shared" si="9"/>
        <v>0</v>
      </c>
      <c r="I78" s="34"/>
      <c r="J78" s="34"/>
      <c r="K78" s="34"/>
      <c r="L78" s="34"/>
      <c r="M78" s="35">
        <f t="shared" si="10"/>
        <v>0</v>
      </c>
      <c r="N78" s="32">
        <f t="shared" si="11"/>
        <v>0</v>
      </c>
    </row>
    <row r="79" customHeight="1" spans="1:14">
      <c r="A79" s="25">
        <v>3</v>
      </c>
      <c r="B79" s="26"/>
      <c r="C79" s="33"/>
      <c r="D79" s="33"/>
      <c r="E79" s="33"/>
      <c r="F79" s="33"/>
      <c r="G79" s="33"/>
      <c r="H79" s="29">
        <f t="shared" si="9"/>
        <v>0</v>
      </c>
      <c r="I79" s="34"/>
      <c r="J79" s="34"/>
      <c r="K79" s="34"/>
      <c r="L79" s="34"/>
      <c r="M79" s="35">
        <f t="shared" si="10"/>
        <v>0</v>
      </c>
      <c r="N79" s="32">
        <f t="shared" si="11"/>
        <v>0</v>
      </c>
    </row>
    <row r="80" customHeight="1" spans="1:14">
      <c r="A80" s="25">
        <v>4</v>
      </c>
      <c r="B80" s="26"/>
      <c r="C80" s="33"/>
      <c r="D80" s="33"/>
      <c r="E80" s="33"/>
      <c r="F80" s="33"/>
      <c r="G80" s="33"/>
      <c r="H80" s="29">
        <f t="shared" si="9"/>
        <v>0</v>
      </c>
      <c r="I80" s="34"/>
      <c r="J80" s="34"/>
      <c r="K80" s="34"/>
      <c r="L80" s="34"/>
      <c r="M80" s="35">
        <f t="shared" si="10"/>
        <v>0</v>
      </c>
      <c r="N80" s="32">
        <f t="shared" si="11"/>
        <v>0</v>
      </c>
    </row>
    <row r="81" customHeight="1" spans="1:14">
      <c r="A81" s="25">
        <v>5</v>
      </c>
      <c r="B81" s="26"/>
      <c r="C81" s="33"/>
      <c r="D81" s="33"/>
      <c r="E81" s="33"/>
      <c r="F81" s="33"/>
      <c r="G81" s="33"/>
      <c r="H81" s="29">
        <f t="shared" si="9"/>
        <v>0</v>
      </c>
      <c r="I81" s="34"/>
      <c r="J81" s="34"/>
      <c r="K81" s="34"/>
      <c r="L81" s="34"/>
      <c r="M81" s="35">
        <f t="shared" si="10"/>
        <v>0</v>
      </c>
      <c r="N81" s="32">
        <f t="shared" si="11"/>
        <v>0</v>
      </c>
    </row>
    <row r="82" customHeight="1" spans="1:14">
      <c r="A82" s="25">
        <v>6</v>
      </c>
      <c r="B82" s="15"/>
      <c r="C82" s="33"/>
      <c r="D82" s="15"/>
      <c r="E82" s="15"/>
      <c r="F82" s="15"/>
      <c r="G82" s="15"/>
      <c r="H82" s="29">
        <f t="shared" si="9"/>
        <v>0</v>
      </c>
      <c r="I82" s="34"/>
      <c r="J82" s="34"/>
      <c r="K82" s="34"/>
      <c r="L82" s="34"/>
      <c r="M82" s="35">
        <f t="shared" si="10"/>
        <v>0</v>
      </c>
      <c r="N82" s="32">
        <f t="shared" si="11"/>
        <v>0</v>
      </c>
    </row>
    <row r="83" customHeight="1" spans="1:14">
      <c r="A83" s="25">
        <v>7</v>
      </c>
      <c r="B83" s="33"/>
      <c r="C83" s="33"/>
      <c r="D83" s="15"/>
      <c r="E83" s="15"/>
      <c r="F83" s="15"/>
      <c r="G83" s="15"/>
      <c r="H83" s="36">
        <f t="shared" si="9"/>
        <v>0</v>
      </c>
      <c r="I83" s="34"/>
      <c r="J83" s="34"/>
      <c r="K83" s="34"/>
      <c r="L83" s="34"/>
      <c r="M83" s="35">
        <f t="shared" si="10"/>
        <v>0</v>
      </c>
      <c r="N83" s="32">
        <f t="shared" si="11"/>
        <v>0</v>
      </c>
    </row>
    <row r="84" customHeight="1" spans="1:14">
      <c r="A84" s="25">
        <v>8</v>
      </c>
      <c r="B84" s="15"/>
      <c r="C84" s="15"/>
      <c r="D84" s="15"/>
      <c r="E84" s="15"/>
      <c r="F84" s="15"/>
      <c r="G84" s="15"/>
      <c r="H84" s="36">
        <f t="shared" si="9"/>
        <v>0</v>
      </c>
      <c r="I84" s="34"/>
      <c r="J84" s="34"/>
      <c r="K84" s="34"/>
      <c r="L84" s="34"/>
      <c r="M84" s="35">
        <f t="shared" si="10"/>
        <v>0</v>
      </c>
      <c r="N84" s="32">
        <f t="shared" si="11"/>
        <v>0</v>
      </c>
    </row>
    <row r="85" customHeight="1" spans="1:14">
      <c r="A85" s="25">
        <v>9</v>
      </c>
      <c r="B85" s="15"/>
      <c r="C85" s="15"/>
      <c r="D85" s="15"/>
      <c r="E85" s="15"/>
      <c r="F85" s="15"/>
      <c r="G85" s="15"/>
      <c r="H85" s="36">
        <f t="shared" si="9"/>
        <v>0</v>
      </c>
      <c r="I85" s="34"/>
      <c r="J85" s="34"/>
      <c r="K85" s="34"/>
      <c r="L85" s="34"/>
      <c r="M85" s="35">
        <f t="shared" si="10"/>
        <v>0</v>
      </c>
      <c r="N85" s="32">
        <f t="shared" si="11"/>
        <v>0</v>
      </c>
    </row>
    <row r="86" customHeight="1" spans="1:14">
      <c r="A86" s="25">
        <v>10</v>
      </c>
      <c r="B86" s="15"/>
      <c r="C86" s="15"/>
      <c r="D86" s="15"/>
      <c r="E86" s="15"/>
      <c r="F86" s="15"/>
      <c r="G86" s="15"/>
      <c r="H86" s="36">
        <f t="shared" si="9"/>
        <v>0</v>
      </c>
      <c r="I86" s="34"/>
      <c r="J86" s="34"/>
      <c r="K86" s="34"/>
      <c r="L86" s="34"/>
      <c r="M86" s="35">
        <f t="shared" si="10"/>
        <v>0</v>
      </c>
      <c r="N86" s="32">
        <f t="shared" si="11"/>
        <v>0</v>
      </c>
    </row>
    <row r="87" customHeight="1" spans="1:14">
      <c r="A87" s="37">
        <v>11</v>
      </c>
      <c r="B87" s="15"/>
      <c r="C87" s="15"/>
      <c r="D87" s="15"/>
      <c r="E87" s="33"/>
      <c r="F87" s="33"/>
      <c r="G87" s="33"/>
      <c r="H87" s="38">
        <f t="shared" si="9"/>
        <v>0</v>
      </c>
      <c r="I87" s="34"/>
      <c r="J87" s="34"/>
      <c r="K87" s="34"/>
      <c r="L87" s="34"/>
      <c r="M87" s="35">
        <f t="shared" si="10"/>
        <v>0</v>
      </c>
      <c r="N87" s="32">
        <f t="shared" si="11"/>
        <v>0</v>
      </c>
    </row>
    <row r="88" customHeight="1" spans="1:14">
      <c r="A88" s="37">
        <v>12</v>
      </c>
      <c r="B88" s="15"/>
      <c r="C88" s="15"/>
      <c r="D88" s="15"/>
      <c r="E88" s="33"/>
      <c r="F88" s="33"/>
      <c r="G88" s="33"/>
      <c r="H88" s="38">
        <f t="shared" si="9"/>
        <v>0</v>
      </c>
      <c r="I88" s="34"/>
      <c r="J88" s="34"/>
      <c r="K88" s="34"/>
      <c r="L88" s="34"/>
      <c r="M88" s="35">
        <f t="shared" si="10"/>
        <v>0</v>
      </c>
      <c r="N88" s="32">
        <f t="shared" si="11"/>
        <v>0</v>
      </c>
    </row>
    <row r="89" customHeight="1" spans="1:14">
      <c r="A89" s="37">
        <v>13</v>
      </c>
      <c r="B89" s="15"/>
      <c r="C89" s="15"/>
      <c r="D89" s="15"/>
      <c r="E89" s="33"/>
      <c r="F89" s="33"/>
      <c r="G89" s="33"/>
      <c r="H89" s="38">
        <f t="shared" si="9"/>
        <v>0</v>
      </c>
      <c r="I89" s="34"/>
      <c r="J89" s="34"/>
      <c r="K89" s="34"/>
      <c r="L89" s="34"/>
      <c r="M89" s="35">
        <f t="shared" si="10"/>
        <v>0</v>
      </c>
      <c r="N89" s="32">
        <f t="shared" si="11"/>
        <v>0</v>
      </c>
    </row>
    <row r="90" customHeight="1" spans="1:14">
      <c r="A90" s="37">
        <v>14</v>
      </c>
      <c r="B90" s="15"/>
      <c r="C90" s="15"/>
      <c r="D90" s="15"/>
      <c r="E90" s="33"/>
      <c r="F90" s="33"/>
      <c r="G90" s="33"/>
      <c r="H90" s="38">
        <f t="shared" si="9"/>
        <v>0</v>
      </c>
      <c r="I90" s="34"/>
      <c r="J90" s="34"/>
      <c r="K90" s="34"/>
      <c r="L90" s="34"/>
      <c r="M90" s="35">
        <f t="shared" si="10"/>
        <v>0</v>
      </c>
      <c r="N90" s="32">
        <f t="shared" si="11"/>
        <v>0</v>
      </c>
    </row>
    <row r="91" customHeight="1" spans="1:14">
      <c r="A91" s="37">
        <v>15</v>
      </c>
      <c r="B91" s="15"/>
      <c r="C91" s="15"/>
      <c r="D91" s="15"/>
      <c r="E91" s="33"/>
      <c r="F91" s="33"/>
      <c r="G91" s="33"/>
      <c r="H91" s="38">
        <f t="shared" si="9"/>
        <v>0</v>
      </c>
      <c r="I91" s="34"/>
      <c r="J91" s="34"/>
      <c r="K91" s="34"/>
      <c r="L91" s="34"/>
      <c r="M91" s="35">
        <f t="shared" si="10"/>
        <v>0</v>
      </c>
      <c r="N91" s="32">
        <f t="shared" si="11"/>
        <v>0</v>
      </c>
    </row>
  </sheetData>
  <mergeCells count="52">
    <mergeCell ref="A3:N3"/>
    <mergeCell ref="A4:B4"/>
    <mergeCell ref="E4:F4"/>
    <mergeCell ref="A5:B5"/>
    <mergeCell ref="E5:F5"/>
    <mergeCell ref="G5:I5"/>
    <mergeCell ref="D6:G6"/>
    <mergeCell ref="I6:M6"/>
    <mergeCell ref="A26:N26"/>
    <mergeCell ref="A27:B27"/>
    <mergeCell ref="E27:F27"/>
    <mergeCell ref="A28:B28"/>
    <mergeCell ref="E28:F28"/>
    <mergeCell ref="G28:I28"/>
    <mergeCell ref="D29:G29"/>
    <mergeCell ref="I29:M29"/>
    <mergeCell ref="A49:N49"/>
    <mergeCell ref="A50:B50"/>
    <mergeCell ref="E50:F50"/>
    <mergeCell ref="A51:B51"/>
    <mergeCell ref="E51:F51"/>
    <mergeCell ref="G51:I51"/>
    <mergeCell ref="D52:G52"/>
    <mergeCell ref="I52:M52"/>
    <mergeCell ref="A72:N72"/>
    <mergeCell ref="A73:B73"/>
    <mergeCell ref="E73:F73"/>
    <mergeCell ref="A74:B74"/>
    <mergeCell ref="E74:F74"/>
    <mergeCell ref="G74:I74"/>
    <mergeCell ref="D75:G75"/>
    <mergeCell ref="I75:M75"/>
    <mergeCell ref="A6:A7"/>
    <mergeCell ref="A29:A30"/>
    <mergeCell ref="A52:A53"/>
    <mergeCell ref="A75:A76"/>
    <mergeCell ref="B6:B7"/>
    <mergeCell ref="B29:B30"/>
    <mergeCell ref="B52:B53"/>
    <mergeCell ref="B75:B76"/>
    <mergeCell ref="C6:C7"/>
    <mergeCell ref="C29:C30"/>
    <mergeCell ref="C52:C53"/>
    <mergeCell ref="C75:C76"/>
    <mergeCell ref="N6:N7"/>
    <mergeCell ref="N29:N30"/>
    <mergeCell ref="N52:N53"/>
    <mergeCell ref="N75:N76"/>
    <mergeCell ref="A70:N71"/>
    <mergeCell ref="A1:N2"/>
    <mergeCell ref="A24:N25"/>
    <mergeCell ref="A47:N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Class B1</vt:lpstr>
      <vt:lpstr>Class B2</vt:lpstr>
      <vt:lpstr>Class B3</vt:lpstr>
      <vt:lpstr>Class B4</vt:lpstr>
      <vt:lpstr>Class B5</vt:lpstr>
      <vt:lpstr>Class B6</vt:lpstr>
      <vt:lpstr>Class G</vt:lpstr>
      <vt:lpstr> Class H</vt:lpstr>
      <vt:lpstr>Class I</vt:lpstr>
      <vt:lpstr>Class J</vt:lpstr>
      <vt:lpstr>Class K</vt:lpstr>
      <vt:lpstr>Class L</vt:lpstr>
      <vt:lpstr>Class M</vt:lpstr>
      <vt:lpstr>Class 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2026-09-30T01:17:43Z</dcterms:created>
  <dcterms:modified xsi:type="dcterms:W3CDTF">2026-09-30T01:18:19Z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1C71BF9C4A6B465CA0297E158CBC0975_12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