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 activeTab="9"/>
  </bookViews>
  <sheets>
    <sheet name="JAN" sheetId="15" r:id="rId1"/>
    <sheet name="FEB" sheetId="14" r:id="rId2"/>
    <sheet name="APR" sheetId="13" r:id="rId3"/>
    <sheet name="MEI" sheetId="12" r:id="rId4"/>
    <sheet name="JUL" sheetId="11" r:id="rId5"/>
    <sheet name="OGO" sheetId="10" r:id="rId6"/>
    <sheet name="SEPT" sheetId="7" r:id="rId7"/>
    <sheet name="OKT" sheetId="9" r:id="rId8"/>
    <sheet name="NOV" sheetId="8" r:id="rId9"/>
    <sheet name="DIS" sheetId="1" r:id="rId10"/>
  </sheets>
  <calcPr calcId="124519"/>
</workbook>
</file>

<file path=xl/calcChain.xml><?xml version="1.0" encoding="utf-8"?>
<calcChain xmlns="http://schemas.openxmlformats.org/spreadsheetml/2006/main">
  <c r="K51" i="1"/>
  <c r="J51"/>
  <c r="H10" i="15"/>
  <c r="F10"/>
  <c r="K4"/>
  <c r="J4"/>
  <c r="H14" i="14"/>
  <c r="F14"/>
  <c r="K7"/>
  <c r="J7"/>
  <c r="K4"/>
  <c r="J4"/>
  <c r="H15" i="13"/>
  <c r="F15"/>
  <c r="K11"/>
  <c r="J11"/>
  <c r="K7"/>
  <c r="J7"/>
  <c r="K4"/>
  <c r="J4"/>
  <c r="H25" i="12"/>
  <c r="F25"/>
  <c r="K12"/>
  <c r="J12"/>
  <c r="K11"/>
  <c r="J11"/>
  <c r="K7"/>
  <c r="J7"/>
  <c r="K4"/>
  <c r="J4"/>
  <c r="H29" i="11"/>
  <c r="F29"/>
  <c r="K22"/>
  <c r="J22"/>
  <c r="K12"/>
  <c r="J12"/>
  <c r="K11"/>
  <c r="J11"/>
  <c r="K7"/>
  <c r="J7"/>
  <c r="K4"/>
  <c r="J4"/>
  <c r="H30" i="10"/>
  <c r="F30"/>
  <c r="K26"/>
  <c r="J26"/>
  <c r="K22"/>
  <c r="J22"/>
  <c r="K12"/>
  <c r="J12"/>
  <c r="K11"/>
  <c r="J11"/>
  <c r="K7"/>
  <c r="J7"/>
  <c r="K4"/>
  <c r="J4"/>
  <c r="H47" i="9"/>
  <c r="F47"/>
  <c r="K39"/>
  <c r="J39"/>
  <c r="K27"/>
  <c r="J27"/>
  <c r="K26"/>
  <c r="J26"/>
  <c r="K22"/>
  <c r="J22"/>
  <c r="K12"/>
  <c r="J12"/>
  <c r="K11"/>
  <c r="J11"/>
  <c r="K7"/>
  <c r="J7"/>
  <c r="K4"/>
  <c r="J4"/>
  <c r="H54" i="8"/>
  <c r="F54"/>
  <c r="K44"/>
  <c r="J44"/>
  <c r="K39"/>
  <c r="J39"/>
  <c r="K27"/>
  <c r="J27"/>
  <c r="K26"/>
  <c r="J26"/>
  <c r="K22"/>
  <c r="J22"/>
  <c r="K12"/>
  <c r="J12"/>
  <c r="K11"/>
  <c r="J11"/>
  <c r="K7"/>
  <c r="J7"/>
  <c r="K4"/>
  <c r="J4"/>
  <c r="H42" i="7"/>
  <c r="F42"/>
  <c r="K27"/>
  <c r="J27"/>
  <c r="K26"/>
  <c r="J26"/>
  <c r="K22"/>
  <c r="J22"/>
  <c r="K12"/>
  <c r="J12"/>
  <c r="K11"/>
  <c r="J11"/>
  <c r="K7"/>
  <c r="J7"/>
  <c r="K4"/>
  <c r="J4"/>
  <c r="K44" i="1"/>
  <c r="J44"/>
  <c r="K39"/>
  <c r="J39"/>
  <c r="K27"/>
  <c r="J27"/>
  <c r="K26"/>
  <c r="J26"/>
  <c r="K22"/>
  <c r="J22"/>
  <c r="K12"/>
  <c r="J12"/>
  <c r="K11"/>
  <c r="J11"/>
  <c r="K7"/>
  <c r="J7"/>
  <c r="K4"/>
  <c r="J4"/>
  <c r="H61"/>
  <c r="F61"/>
</calcChain>
</file>

<file path=xl/sharedStrings.xml><?xml version="1.0" encoding="utf-8"?>
<sst xmlns="http://schemas.openxmlformats.org/spreadsheetml/2006/main" count="831" uniqueCount="60">
  <si>
    <t>BIL</t>
  </si>
  <si>
    <t>PENGAJAR</t>
  </si>
  <si>
    <t>TEMPAT</t>
  </si>
  <si>
    <t>TARIKH KURSUS</t>
  </si>
  <si>
    <t>BIL PESERTA</t>
  </si>
  <si>
    <t>STATUS</t>
  </si>
  <si>
    <t>NO INBOIS</t>
  </si>
  <si>
    <t>SAINA OMAR</t>
  </si>
  <si>
    <t>BORNEO DYNAMIC SB SANDAKAN</t>
  </si>
  <si>
    <t>1/2018</t>
  </si>
  <si>
    <t>TARIKH TERIMA                 TUNTUTAN</t>
  </si>
  <si>
    <t>2/2018</t>
  </si>
  <si>
    <t>3/2018</t>
  </si>
  <si>
    <t>4/2018</t>
  </si>
  <si>
    <t>JUMLAH TUNTUTAN</t>
  </si>
  <si>
    <t>5/2018</t>
  </si>
  <si>
    <t>6/2018</t>
  </si>
  <si>
    <t>BCEG SANDAKAN</t>
  </si>
  <si>
    <t>7/2018</t>
  </si>
  <si>
    <t xml:space="preserve">KBM OSH &amp; ENVIRONMENT </t>
  </si>
  <si>
    <t>ILP SANDAKAN</t>
  </si>
  <si>
    <t>ABM SABAH</t>
  </si>
  <si>
    <t>ABM SANDAKAN</t>
  </si>
  <si>
    <t>15/2018</t>
  </si>
  <si>
    <t>MR CONSULTANT SANDAKAN</t>
  </si>
  <si>
    <t>18/2018</t>
  </si>
  <si>
    <t>22/2018</t>
  </si>
  <si>
    <t>24/2018</t>
  </si>
  <si>
    <t>26/2018</t>
  </si>
  <si>
    <t>29/2018</t>
  </si>
  <si>
    <t>INTEGRAL ACRES SB</t>
  </si>
  <si>
    <t>38/2018</t>
  </si>
  <si>
    <t>40/2018</t>
  </si>
  <si>
    <t>41/2018</t>
  </si>
  <si>
    <t>AMANSON SIGNATURE HOTEL</t>
  </si>
  <si>
    <t>42/2018</t>
  </si>
  <si>
    <t>OUM SANDAKAN</t>
  </si>
  <si>
    <t>39/2018</t>
  </si>
  <si>
    <t>43/2018</t>
  </si>
  <si>
    <t>AKAS PERMAI SB</t>
  </si>
  <si>
    <t>44/2018</t>
  </si>
  <si>
    <t>49/2018</t>
  </si>
  <si>
    <t>46/2018</t>
  </si>
  <si>
    <t>KOLEJ KOMUNITI SANDAKAN</t>
  </si>
  <si>
    <t>GIATMARA SANDAKAN</t>
  </si>
  <si>
    <t>UNIEQ</t>
  </si>
  <si>
    <t>KOLEJ VOKASIONAL SANDAKAN</t>
  </si>
  <si>
    <t>KOLEJ VOKASIONAL LD SANDAKAN</t>
  </si>
  <si>
    <t>UMS SANDAKAN</t>
  </si>
  <si>
    <t>52/2018</t>
  </si>
  <si>
    <t>SK SAFETY ENTERPRISE</t>
  </si>
  <si>
    <t>KOMPLEKS SUKAN SANDAKAN</t>
  </si>
  <si>
    <t>SKSE/CIDB/KH/TWU/2018/11/07</t>
  </si>
  <si>
    <t>-</t>
  </si>
  <si>
    <t>53/2018</t>
  </si>
  <si>
    <t>58/2018</t>
  </si>
  <si>
    <t>TOTAL KESELURUHAN</t>
  </si>
  <si>
    <t>JUM BULANAN</t>
  </si>
  <si>
    <t>RM</t>
  </si>
  <si>
    <t>LAPORAN TUNTUTAN KURSUS INDUKSI KESELAMATAN (SICW) PEJABAT CIDB SABAH CAWANGAN SANDAKAN BAGI TAHUN 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</si>
</sst>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3" xfId="0" applyBorder="1" applyAlignment="1"/>
    <xf numFmtId="0" fontId="0" fillId="0" borderId="3" xfId="0" applyBorder="1"/>
    <xf numFmtId="14" fontId="0" fillId="0" borderId="3" xfId="0" applyNumberFormat="1" applyBorder="1" applyAlignment="1">
      <alignment horizontal="right"/>
    </xf>
    <xf numFmtId="4" fontId="0" fillId="0" borderId="3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/>
    <xf numFmtId="0" fontId="0" fillId="0" borderId="2" xfId="0" applyBorder="1"/>
    <xf numFmtId="14" fontId="0" fillId="0" borderId="2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4" xfId="0" quotePrefix="1" applyBorder="1" applyAlignment="1">
      <alignment horizontal="center"/>
    </xf>
    <xf numFmtId="0" fontId="0" fillId="0" borderId="4" xfId="0" applyBorder="1" applyAlignment="1"/>
    <xf numFmtId="0" fontId="0" fillId="0" borderId="4" xfId="0" applyBorder="1"/>
    <xf numFmtId="1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right"/>
    </xf>
    <xf numFmtId="0" fontId="0" fillId="0" borderId="5" xfId="0" applyBorder="1"/>
    <xf numFmtId="17" fontId="0" fillId="0" borderId="3" xfId="0" quotePrefix="1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0" fontId="0" fillId="0" borderId="6" xfId="0" applyBorder="1"/>
    <xf numFmtId="14" fontId="0" fillId="0" borderId="6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43" fontId="0" fillId="0" borderId="4" xfId="1" applyFont="1" applyBorder="1" applyAlignment="1">
      <alignment horizontal="right" vertical="center"/>
    </xf>
    <xf numFmtId="43" fontId="0" fillId="0" borderId="10" xfId="1" applyFont="1" applyBorder="1" applyAlignment="1">
      <alignment horizontal="right" vertical="center"/>
    </xf>
    <xf numFmtId="43" fontId="0" fillId="0" borderId="0" xfId="1" applyFont="1" applyBorder="1" applyAlignment="1">
      <alignment horizontal="right" vertical="center"/>
    </xf>
    <xf numFmtId="43" fontId="0" fillId="0" borderId="0" xfId="1" applyFont="1" applyAlignment="1">
      <alignment horizontal="right" vertical="center"/>
    </xf>
    <xf numFmtId="43" fontId="0" fillId="0" borderId="1" xfId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43" fontId="2" fillId="0" borderId="1" xfId="1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center"/>
    </xf>
    <xf numFmtId="0" fontId="0" fillId="0" borderId="11" xfId="0" applyBorder="1" applyAlignment="1"/>
    <xf numFmtId="0" fontId="0" fillId="0" borderId="11" xfId="0" applyBorder="1"/>
    <xf numFmtId="14" fontId="0" fillId="0" borderId="11" xfId="0" applyNumberFormat="1" applyBorder="1" applyAlignment="1">
      <alignment horizontal="right"/>
    </xf>
    <xf numFmtId="4" fontId="0" fillId="0" borderId="11" xfId="0" applyNumberForma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7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3" fontId="0" fillId="0" borderId="1" xfId="1" applyFont="1" applyBorder="1" applyAlignment="1">
      <alignment horizontal="right" vertical="center"/>
    </xf>
    <xf numFmtId="43" fontId="0" fillId="0" borderId="2" xfId="1" applyFont="1" applyBorder="1" applyAlignment="1">
      <alignment horizontal="right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43" fontId="0" fillId="0" borderId="11" xfId="1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0" fillId="0" borderId="12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workbookViewId="0">
      <selection activeCell="J2" sqref="J2:K2"/>
    </sheetView>
  </sheetViews>
  <sheetFormatPr defaultRowHeight="15"/>
  <cols>
    <col min="1" max="1" width="9.140625" style="1"/>
    <col min="2" max="2" width="10.42578125" style="1" bestFit="1" customWidth="1"/>
    <col min="3" max="3" width="25.85546875" bestFit="1" customWidth="1"/>
    <col min="4" max="4" width="31.28515625" bestFit="1" customWidth="1"/>
    <col min="5" max="5" width="14.85546875" style="3" bestFit="1" customWidth="1"/>
    <col min="6" max="6" width="11.5703125" style="1" bestFit="1" customWidth="1"/>
    <col min="7" max="7" width="16.5703125" style="3" customWidth="1"/>
    <col min="8" max="8" width="16.5703125" style="4" customWidth="1"/>
    <col min="9" max="9" width="29.7109375" bestFit="1" customWidth="1"/>
    <col min="10" max="10" width="9.140625" style="2"/>
    <col min="11" max="11" width="9.5703125" style="55" bestFit="1" customWidth="1"/>
  </cols>
  <sheetData>
    <row r="1" spans="1:11">
      <c r="A1" s="66" t="s">
        <v>59</v>
      </c>
    </row>
    <row r="2" spans="1:11">
      <c r="J2" s="71" t="s">
        <v>57</v>
      </c>
      <c r="K2" s="72"/>
    </row>
    <row r="3" spans="1:11" ht="30">
      <c r="A3" s="5" t="s">
        <v>0</v>
      </c>
      <c r="B3" s="5" t="s">
        <v>6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10</v>
      </c>
      <c r="H3" s="7" t="s">
        <v>14</v>
      </c>
      <c r="I3" s="5" t="s">
        <v>5</v>
      </c>
      <c r="J3" s="47" t="s">
        <v>0</v>
      </c>
      <c r="K3" s="51" t="s">
        <v>58</v>
      </c>
    </row>
    <row r="4" spans="1:11">
      <c r="A4" s="8">
        <v>1</v>
      </c>
      <c r="B4" s="9" t="s">
        <v>9</v>
      </c>
      <c r="C4" s="10" t="s">
        <v>7</v>
      </c>
      <c r="D4" s="11" t="s">
        <v>8</v>
      </c>
      <c r="E4" s="12">
        <v>43102</v>
      </c>
      <c r="F4" s="8">
        <v>3</v>
      </c>
      <c r="G4" s="12">
        <v>43105</v>
      </c>
      <c r="H4" s="13">
        <v>75</v>
      </c>
      <c r="I4" s="14"/>
      <c r="J4" s="73">
        <f>SUM(F4:F6)</f>
        <v>58</v>
      </c>
      <c r="K4" s="75">
        <f>SUM(H4:H6)</f>
        <v>1450</v>
      </c>
    </row>
    <row r="5" spans="1:11">
      <c r="A5" s="8">
        <v>2</v>
      </c>
      <c r="B5" s="15" t="s">
        <v>11</v>
      </c>
      <c r="C5" s="10" t="s">
        <v>7</v>
      </c>
      <c r="D5" s="14" t="s">
        <v>8</v>
      </c>
      <c r="E5" s="12">
        <v>43103</v>
      </c>
      <c r="F5" s="8">
        <v>39</v>
      </c>
      <c r="G5" s="12">
        <v>43105</v>
      </c>
      <c r="H5" s="13">
        <v>975</v>
      </c>
      <c r="I5" s="14"/>
      <c r="J5" s="73"/>
      <c r="K5" s="75"/>
    </row>
    <row r="6" spans="1:11" ht="15.75" thickBot="1">
      <c r="A6" s="27">
        <v>3</v>
      </c>
      <c r="B6" s="28" t="s">
        <v>12</v>
      </c>
      <c r="C6" s="29" t="s">
        <v>7</v>
      </c>
      <c r="D6" s="30" t="s">
        <v>8</v>
      </c>
      <c r="E6" s="31">
        <v>43104</v>
      </c>
      <c r="F6" s="27">
        <v>16</v>
      </c>
      <c r="G6" s="31">
        <v>43105</v>
      </c>
      <c r="H6" s="32">
        <v>400</v>
      </c>
      <c r="I6" s="30"/>
      <c r="J6" s="74"/>
      <c r="K6" s="76"/>
    </row>
    <row r="7" spans="1:11">
      <c r="A7" s="8"/>
      <c r="B7" s="8"/>
      <c r="C7" s="14"/>
      <c r="D7" s="14"/>
      <c r="E7" s="16"/>
      <c r="F7" s="8"/>
      <c r="G7" s="16"/>
      <c r="H7" s="13"/>
      <c r="I7" s="14"/>
      <c r="J7" s="49"/>
      <c r="K7" s="53"/>
    </row>
    <row r="8" spans="1:11">
      <c r="A8" s="8"/>
      <c r="B8" s="8"/>
      <c r="C8" s="14"/>
      <c r="D8" s="14"/>
      <c r="E8" s="16"/>
      <c r="F8" s="8"/>
      <c r="G8" s="16"/>
      <c r="H8" s="13"/>
      <c r="I8" s="14"/>
      <c r="J8" s="49"/>
      <c r="K8" s="53"/>
    </row>
    <row r="9" spans="1:11">
      <c r="A9" s="8"/>
      <c r="B9" s="8"/>
      <c r="C9" s="14"/>
      <c r="D9" s="14"/>
      <c r="E9" s="16"/>
      <c r="F9" s="8"/>
      <c r="G9" s="16"/>
      <c r="H9" s="13"/>
      <c r="I9" s="14"/>
      <c r="J9" s="49"/>
      <c r="K9" s="53"/>
    </row>
    <row r="10" spans="1:11">
      <c r="A10" s="77" t="s">
        <v>56</v>
      </c>
      <c r="B10" s="78"/>
      <c r="C10" s="78"/>
      <c r="D10" s="78"/>
      <c r="E10" s="79"/>
      <c r="F10" s="57">
        <f>SUM(F4:F9)</f>
        <v>58</v>
      </c>
      <c r="G10" s="58"/>
      <c r="H10" s="59">
        <f>SUM(H4:H9)</f>
        <v>1450</v>
      </c>
      <c r="I10" s="14"/>
      <c r="J10" s="5"/>
      <c r="K10" s="56"/>
    </row>
    <row r="11" spans="1:11" s="18" customFormat="1">
      <c r="A11" s="17"/>
      <c r="B11" s="17"/>
      <c r="E11" s="19"/>
      <c r="F11" s="17"/>
      <c r="G11" s="19"/>
      <c r="H11" s="20"/>
      <c r="J11" s="50"/>
      <c r="K11" s="54"/>
    </row>
    <row r="12" spans="1:11" s="18" customFormat="1">
      <c r="A12" s="17"/>
      <c r="B12" s="17"/>
      <c r="E12" s="19"/>
      <c r="F12" s="17"/>
      <c r="G12" s="19"/>
      <c r="H12" s="20"/>
      <c r="J12" s="50"/>
      <c r="K12" s="54"/>
    </row>
    <row r="13" spans="1:11" s="18" customFormat="1">
      <c r="A13" s="17"/>
      <c r="B13" s="17"/>
      <c r="E13" s="19"/>
      <c r="F13" s="17"/>
      <c r="G13" s="19"/>
      <c r="H13" s="20"/>
      <c r="J13" s="50"/>
      <c r="K13" s="54"/>
    </row>
    <row r="14" spans="1:11" s="18" customFormat="1">
      <c r="A14" s="17"/>
      <c r="B14" s="17"/>
      <c r="E14" s="19"/>
      <c r="F14" s="17"/>
      <c r="G14" s="19"/>
      <c r="H14" s="20"/>
      <c r="J14" s="50"/>
      <c r="K14" s="54"/>
    </row>
    <row r="15" spans="1:11" s="18" customFormat="1">
      <c r="A15" s="17"/>
      <c r="B15" s="17"/>
      <c r="E15" s="19"/>
      <c r="F15" s="17"/>
      <c r="G15" s="19"/>
      <c r="H15" s="20"/>
      <c r="J15" s="50"/>
      <c r="K15" s="54"/>
    </row>
    <row r="16" spans="1:11" s="18" customFormat="1">
      <c r="A16" s="17"/>
      <c r="B16" s="17"/>
      <c r="E16" s="19"/>
      <c r="F16" s="17"/>
      <c r="G16" s="19"/>
      <c r="H16" s="20"/>
      <c r="J16" s="50"/>
      <c r="K16" s="54"/>
    </row>
    <row r="17" spans="1:11" s="18" customFormat="1">
      <c r="A17" s="17"/>
      <c r="B17" s="17"/>
      <c r="E17" s="19"/>
      <c r="F17" s="17"/>
      <c r="G17" s="19"/>
      <c r="H17" s="20"/>
      <c r="J17" s="50"/>
      <c r="K17" s="54"/>
    </row>
    <row r="18" spans="1:11" s="18" customFormat="1">
      <c r="A18" s="17"/>
      <c r="B18" s="17"/>
      <c r="E18" s="19"/>
      <c r="F18" s="17"/>
      <c r="G18" s="19"/>
      <c r="H18" s="20"/>
      <c r="J18" s="50"/>
      <c r="K18" s="54"/>
    </row>
    <row r="19" spans="1:11" s="18" customFormat="1">
      <c r="A19" s="17"/>
      <c r="B19" s="17"/>
      <c r="E19" s="19"/>
      <c r="F19" s="17"/>
      <c r="G19" s="19"/>
      <c r="H19" s="20"/>
      <c r="J19" s="50"/>
      <c r="K19" s="54"/>
    </row>
    <row r="20" spans="1:11" s="18" customFormat="1">
      <c r="A20" s="17"/>
      <c r="B20" s="17"/>
      <c r="E20" s="19"/>
      <c r="F20" s="17"/>
      <c r="G20" s="19"/>
      <c r="H20" s="20"/>
      <c r="J20" s="50"/>
      <c r="K20" s="54"/>
    </row>
    <row r="21" spans="1:11" s="18" customFormat="1">
      <c r="A21" s="17"/>
      <c r="B21" s="17"/>
      <c r="E21" s="19"/>
      <c r="F21" s="17"/>
      <c r="G21" s="19"/>
      <c r="H21" s="20"/>
      <c r="J21" s="50"/>
      <c r="K21" s="54"/>
    </row>
    <row r="22" spans="1:11" s="18" customFormat="1">
      <c r="A22" s="17"/>
      <c r="B22" s="17"/>
      <c r="E22" s="19"/>
      <c r="F22" s="17"/>
      <c r="G22" s="19"/>
      <c r="H22" s="20"/>
      <c r="J22" s="50"/>
      <c r="K22" s="54"/>
    </row>
    <row r="23" spans="1:11" s="18" customFormat="1">
      <c r="A23" s="17"/>
      <c r="B23" s="17"/>
      <c r="E23" s="19"/>
      <c r="F23" s="17"/>
      <c r="G23" s="19"/>
      <c r="H23" s="20"/>
      <c r="J23" s="50"/>
      <c r="K23" s="54"/>
    </row>
    <row r="24" spans="1:11" s="18" customFormat="1">
      <c r="A24" s="17"/>
      <c r="B24" s="17"/>
      <c r="E24" s="19"/>
      <c r="F24" s="17"/>
      <c r="G24" s="19"/>
      <c r="H24" s="20"/>
      <c r="J24" s="50"/>
      <c r="K24" s="54"/>
    </row>
    <row r="25" spans="1:11" s="18" customFormat="1">
      <c r="A25" s="17"/>
      <c r="B25" s="17"/>
      <c r="E25" s="19"/>
      <c r="F25" s="17"/>
      <c r="G25" s="19"/>
      <c r="H25" s="20"/>
      <c r="J25" s="50"/>
      <c r="K25" s="54"/>
    </row>
    <row r="26" spans="1:11" s="18" customFormat="1">
      <c r="A26" s="17"/>
      <c r="B26" s="17"/>
      <c r="E26" s="19"/>
      <c r="F26" s="17"/>
      <c r="G26" s="19"/>
      <c r="H26" s="20"/>
      <c r="J26" s="50"/>
      <c r="K26" s="54"/>
    </row>
    <row r="27" spans="1:11" s="18" customFormat="1">
      <c r="A27" s="17"/>
      <c r="B27" s="17"/>
      <c r="E27" s="19"/>
      <c r="F27" s="17"/>
      <c r="G27" s="19"/>
      <c r="H27" s="20"/>
      <c r="J27" s="50"/>
      <c r="K27" s="54"/>
    </row>
    <row r="28" spans="1:11" s="18" customFormat="1">
      <c r="A28" s="17"/>
      <c r="B28" s="17"/>
      <c r="E28" s="19"/>
      <c r="F28" s="17"/>
      <c r="G28" s="19"/>
      <c r="H28" s="20"/>
      <c r="J28" s="50"/>
      <c r="K28" s="54"/>
    </row>
    <row r="29" spans="1:11" s="18" customFormat="1">
      <c r="A29" s="17"/>
      <c r="B29" s="17"/>
      <c r="E29" s="19"/>
      <c r="F29" s="17"/>
      <c r="G29" s="19"/>
      <c r="H29" s="20"/>
      <c r="J29" s="50"/>
      <c r="K29" s="54"/>
    </row>
    <row r="30" spans="1:11" s="18" customFormat="1">
      <c r="A30" s="17"/>
      <c r="B30" s="17"/>
      <c r="E30" s="19"/>
      <c r="F30" s="17"/>
      <c r="G30" s="19"/>
      <c r="H30" s="20"/>
      <c r="J30" s="50"/>
      <c r="K30" s="54"/>
    </row>
    <row r="31" spans="1:11" s="18" customFormat="1">
      <c r="A31" s="17"/>
      <c r="B31" s="17"/>
      <c r="E31" s="19"/>
      <c r="F31" s="17"/>
      <c r="G31" s="19"/>
      <c r="H31" s="20"/>
      <c r="J31" s="50"/>
      <c r="K31" s="54"/>
    </row>
    <row r="32" spans="1:11" s="18" customFormat="1">
      <c r="A32" s="17"/>
      <c r="B32" s="17"/>
      <c r="E32" s="19"/>
      <c r="F32" s="17"/>
      <c r="G32" s="19"/>
      <c r="H32" s="20"/>
      <c r="J32" s="50"/>
      <c r="K32" s="54"/>
    </row>
    <row r="33" spans="1:11" s="18" customFormat="1">
      <c r="A33" s="17"/>
      <c r="B33" s="17"/>
      <c r="E33" s="19"/>
      <c r="F33" s="17"/>
      <c r="G33" s="19"/>
      <c r="H33" s="20"/>
      <c r="J33" s="50"/>
      <c r="K33" s="54"/>
    </row>
    <row r="34" spans="1:11" s="18" customFormat="1">
      <c r="A34" s="17"/>
      <c r="B34" s="17"/>
      <c r="E34" s="19"/>
      <c r="F34" s="17"/>
      <c r="G34" s="19"/>
      <c r="H34" s="20"/>
      <c r="J34" s="50"/>
      <c r="K34" s="54"/>
    </row>
    <row r="35" spans="1:11" s="18" customFormat="1">
      <c r="A35" s="17"/>
      <c r="B35" s="17"/>
      <c r="E35" s="19"/>
      <c r="F35" s="17"/>
      <c r="G35" s="19"/>
      <c r="H35" s="20"/>
      <c r="J35" s="50"/>
      <c r="K35" s="54"/>
    </row>
    <row r="36" spans="1:11" s="18" customFormat="1">
      <c r="A36" s="17"/>
      <c r="B36" s="17"/>
      <c r="E36" s="19"/>
      <c r="F36" s="17"/>
      <c r="G36" s="19"/>
      <c r="H36" s="20"/>
      <c r="J36" s="50"/>
      <c r="K36" s="54"/>
    </row>
    <row r="37" spans="1:11" s="18" customFormat="1">
      <c r="A37" s="17"/>
      <c r="B37" s="17"/>
      <c r="E37" s="19"/>
      <c r="F37" s="17"/>
      <c r="G37" s="19"/>
      <c r="H37" s="20"/>
      <c r="J37" s="50"/>
      <c r="K37" s="54"/>
    </row>
    <row r="38" spans="1:11" s="18" customFormat="1">
      <c r="A38" s="17"/>
      <c r="B38" s="17"/>
      <c r="E38" s="19"/>
      <c r="F38" s="17"/>
      <c r="G38" s="19"/>
      <c r="H38" s="20"/>
      <c r="J38" s="50"/>
      <c r="K38" s="54"/>
    </row>
    <row r="39" spans="1:11" s="18" customFormat="1">
      <c r="A39" s="17"/>
      <c r="B39" s="17"/>
      <c r="E39" s="19"/>
      <c r="F39" s="17"/>
      <c r="G39" s="19"/>
      <c r="H39" s="20"/>
      <c r="J39" s="50"/>
      <c r="K39" s="54"/>
    </row>
    <row r="40" spans="1:11" s="18" customFormat="1">
      <c r="A40" s="17"/>
      <c r="B40" s="17"/>
      <c r="E40" s="19"/>
      <c r="F40" s="17"/>
      <c r="G40" s="19"/>
      <c r="H40" s="20"/>
      <c r="J40" s="50"/>
      <c r="K40" s="54"/>
    </row>
    <row r="41" spans="1:11" s="18" customFormat="1">
      <c r="A41" s="17"/>
      <c r="B41" s="17"/>
      <c r="E41" s="19"/>
      <c r="F41" s="17"/>
      <c r="G41" s="19"/>
      <c r="H41" s="20"/>
      <c r="J41" s="50"/>
      <c r="K41" s="54"/>
    </row>
    <row r="42" spans="1:11" s="18" customFormat="1">
      <c r="A42" s="17"/>
      <c r="B42" s="17"/>
      <c r="E42" s="19"/>
      <c r="F42" s="17"/>
      <c r="G42" s="19"/>
      <c r="H42" s="20"/>
      <c r="J42" s="50"/>
      <c r="K42" s="54"/>
    </row>
    <row r="43" spans="1:11" s="18" customFormat="1">
      <c r="A43" s="17"/>
      <c r="B43" s="17"/>
      <c r="E43" s="19"/>
      <c r="F43" s="17"/>
      <c r="G43" s="19"/>
      <c r="H43" s="20"/>
      <c r="J43" s="50"/>
      <c r="K43" s="54"/>
    </row>
    <row r="44" spans="1:11" s="18" customFormat="1">
      <c r="A44" s="17"/>
      <c r="B44" s="17"/>
      <c r="E44" s="19"/>
      <c r="F44" s="17"/>
      <c r="G44" s="19"/>
      <c r="H44" s="20"/>
      <c r="J44" s="50"/>
      <c r="K44" s="54"/>
    </row>
    <row r="45" spans="1:11" s="18" customFormat="1">
      <c r="A45" s="17"/>
      <c r="B45" s="17"/>
      <c r="E45" s="19"/>
      <c r="F45" s="17"/>
      <c r="G45" s="19"/>
      <c r="H45" s="20"/>
      <c r="J45" s="50"/>
      <c r="K45" s="54"/>
    </row>
    <row r="46" spans="1:11" s="18" customFormat="1">
      <c r="A46" s="17"/>
      <c r="B46" s="17"/>
      <c r="E46" s="19"/>
      <c r="F46" s="17"/>
      <c r="G46" s="19"/>
      <c r="H46" s="20"/>
      <c r="J46" s="50"/>
      <c r="K46" s="54"/>
    </row>
    <row r="47" spans="1:11" s="18" customFormat="1">
      <c r="A47" s="17"/>
      <c r="B47" s="17"/>
      <c r="E47" s="19"/>
      <c r="F47" s="17"/>
      <c r="G47" s="19"/>
      <c r="H47" s="20"/>
      <c r="J47" s="50"/>
      <c r="K47" s="54"/>
    </row>
    <row r="48" spans="1:11" s="18" customFormat="1">
      <c r="A48" s="17"/>
      <c r="B48" s="17"/>
      <c r="E48" s="19"/>
      <c r="F48" s="17"/>
      <c r="G48" s="19"/>
      <c r="H48" s="20"/>
      <c r="J48" s="50"/>
      <c r="K48" s="54"/>
    </row>
    <row r="49" spans="1:11" s="18" customFormat="1">
      <c r="A49" s="17"/>
      <c r="B49" s="17"/>
      <c r="E49" s="19"/>
      <c r="F49" s="17"/>
      <c r="G49" s="19"/>
      <c r="H49" s="20"/>
      <c r="J49" s="50"/>
      <c r="K49" s="54"/>
    </row>
    <row r="50" spans="1:11" s="18" customFormat="1">
      <c r="A50" s="17"/>
      <c r="B50" s="17"/>
      <c r="E50" s="19"/>
      <c r="F50" s="17"/>
      <c r="G50" s="19"/>
      <c r="H50" s="20"/>
      <c r="J50" s="50"/>
      <c r="K50" s="54"/>
    </row>
    <row r="51" spans="1:11" s="18" customFormat="1">
      <c r="A51" s="17"/>
      <c r="B51" s="17"/>
      <c r="E51" s="19"/>
      <c r="F51" s="17"/>
      <c r="G51" s="19"/>
      <c r="H51" s="20"/>
      <c r="J51" s="50"/>
      <c r="K51" s="54"/>
    </row>
    <row r="52" spans="1:11" s="18" customFormat="1">
      <c r="A52" s="17"/>
      <c r="B52" s="17"/>
      <c r="E52" s="19"/>
      <c r="F52" s="17"/>
      <c r="G52" s="19"/>
      <c r="H52" s="20"/>
      <c r="J52" s="50"/>
      <c r="K52" s="54"/>
    </row>
    <row r="53" spans="1:11" s="18" customFormat="1">
      <c r="A53" s="17"/>
      <c r="B53" s="17"/>
      <c r="E53" s="19"/>
      <c r="F53" s="17"/>
      <c r="G53" s="19"/>
      <c r="H53" s="20"/>
      <c r="J53" s="50"/>
      <c r="K53" s="54"/>
    </row>
    <row r="54" spans="1:11" s="18" customFormat="1">
      <c r="A54" s="17"/>
      <c r="B54" s="17"/>
      <c r="E54" s="19"/>
      <c r="F54" s="17"/>
      <c r="G54" s="19"/>
      <c r="H54" s="20"/>
      <c r="J54" s="50"/>
      <c r="K54" s="54"/>
    </row>
    <row r="55" spans="1:11" s="18" customFormat="1">
      <c r="A55" s="17"/>
      <c r="B55" s="17"/>
      <c r="E55" s="19"/>
      <c r="F55" s="17"/>
      <c r="G55" s="19"/>
      <c r="H55" s="20"/>
      <c r="J55" s="50"/>
      <c r="K55" s="54"/>
    </row>
    <row r="56" spans="1:11" s="18" customFormat="1">
      <c r="A56" s="17"/>
      <c r="B56" s="17"/>
      <c r="E56" s="19"/>
      <c r="F56" s="17"/>
      <c r="G56" s="19"/>
      <c r="H56" s="20"/>
      <c r="J56" s="50"/>
      <c r="K56" s="54"/>
    </row>
    <row r="57" spans="1:11" s="18" customFormat="1">
      <c r="A57" s="17"/>
      <c r="B57" s="17"/>
      <c r="E57" s="19"/>
      <c r="F57" s="17"/>
      <c r="G57" s="19"/>
      <c r="H57" s="20"/>
      <c r="J57" s="50"/>
      <c r="K57" s="54"/>
    </row>
    <row r="58" spans="1:11" s="18" customFormat="1">
      <c r="A58" s="17"/>
      <c r="B58" s="17"/>
      <c r="E58" s="19"/>
      <c r="F58" s="17"/>
      <c r="G58" s="19"/>
      <c r="H58" s="20"/>
      <c r="J58" s="50"/>
      <c r="K58" s="54"/>
    </row>
    <row r="59" spans="1:11" s="18" customFormat="1">
      <c r="A59" s="17"/>
      <c r="B59" s="17"/>
      <c r="E59" s="19"/>
      <c r="F59" s="17"/>
      <c r="G59" s="19"/>
      <c r="H59" s="20"/>
      <c r="J59" s="50"/>
      <c r="K59" s="54"/>
    </row>
    <row r="60" spans="1:11" s="18" customFormat="1">
      <c r="A60" s="17"/>
      <c r="B60" s="17"/>
      <c r="E60" s="19"/>
      <c r="F60" s="17"/>
      <c r="G60" s="19"/>
      <c r="H60" s="20"/>
      <c r="J60" s="50"/>
      <c r="K60" s="54"/>
    </row>
    <row r="61" spans="1:11" s="18" customFormat="1">
      <c r="A61" s="17"/>
      <c r="B61" s="17"/>
      <c r="E61" s="19"/>
      <c r="F61" s="17"/>
      <c r="G61" s="19"/>
      <c r="H61" s="20"/>
      <c r="J61" s="50"/>
      <c r="K61" s="54"/>
    </row>
    <row r="62" spans="1:11" s="18" customFormat="1">
      <c r="A62" s="17"/>
      <c r="B62" s="17"/>
      <c r="E62" s="19"/>
      <c r="F62" s="17"/>
      <c r="G62" s="19"/>
      <c r="H62" s="20"/>
      <c r="J62" s="50"/>
      <c r="K62" s="54"/>
    </row>
    <row r="63" spans="1:11" s="18" customFormat="1">
      <c r="A63" s="17"/>
      <c r="B63" s="17"/>
      <c r="E63" s="19"/>
      <c r="F63" s="17"/>
      <c r="G63" s="19"/>
      <c r="H63" s="20"/>
      <c r="J63" s="50"/>
      <c r="K63" s="54"/>
    </row>
    <row r="64" spans="1:11" s="18" customFormat="1">
      <c r="A64" s="17"/>
      <c r="B64" s="17"/>
      <c r="E64" s="19"/>
      <c r="F64" s="17"/>
      <c r="G64" s="19"/>
      <c r="H64" s="20"/>
      <c r="J64" s="50"/>
      <c r="K64" s="54"/>
    </row>
    <row r="65" spans="1:11" s="18" customFormat="1">
      <c r="A65" s="17"/>
      <c r="B65" s="17"/>
      <c r="E65" s="19"/>
      <c r="F65" s="17"/>
      <c r="G65" s="19"/>
      <c r="H65" s="20"/>
      <c r="J65" s="50"/>
      <c r="K65" s="54"/>
    </row>
    <row r="66" spans="1:11" s="18" customFormat="1">
      <c r="A66" s="17"/>
      <c r="B66" s="17"/>
      <c r="E66" s="19"/>
      <c r="F66" s="17"/>
      <c r="G66" s="19"/>
      <c r="H66" s="20"/>
      <c r="J66" s="50"/>
      <c r="K66" s="54"/>
    </row>
    <row r="67" spans="1:11" s="18" customFormat="1">
      <c r="A67" s="17"/>
      <c r="B67" s="17"/>
      <c r="E67" s="19"/>
      <c r="F67" s="17"/>
      <c r="G67" s="19"/>
      <c r="H67" s="20"/>
      <c r="J67" s="50"/>
      <c r="K67" s="54"/>
    </row>
    <row r="68" spans="1:11" s="18" customFormat="1">
      <c r="A68" s="17"/>
      <c r="B68" s="17"/>
      <c r="E68" s="19"/>
      <c r="F68" s="17"/>
      <c r="G68" s="19"/>
      <c r="H68" s="20"/>
      <c r="J68" s="50"/>
      <c r="K68" s="54"/>
    </row>
    <row r="69" spans="1:11" s="18" customFormat="1">
      <c r="A69" s="17"/>
      <c r="B69" s="17"/>
      <c r="E69" s="19"/>
      <c r="F69" s="17"/>
      <c r="G69" s="19"/>
      <c r="H69" s="20"/>
      <c r="J69" s="50"/>
      <c r="K69" s="54"/>
    </row>
    <row r="70" spans="1:11" s="18" customFormat="1">
      <c r="A70" s="17"/>
      <c r="B70" s="17"/>
      <c r="E70" s="19"/>
      <c r="F70" s="17"/>
      <c r="G70" s="19"/>
      <c r="H70" s="20"/>
      <c r="J70" s="50"/>
      <c r="K70" s="54"/>
    </row>
    <row r="71" spans="1:11" s="18" customFormat="1">
      <c r="A71" s="17"/>
      <c r="B71" s="17"/>
      <c r="E71" s="19"/>
      <c r="F71" s="17"/>
      <c r="G71" s="19"/>
      <c r="H71" s="20"/>
      <c r="J71" s="50"/>
      <c r="K71" s="54"/>
    </row>
    <row r="72" spans="1:11" s="18" customFormat="1">
      <c r="A72" s="17"/>
      <c r="B72" s="17"/>
      <c r="E72" s="19"/>
      <c r="F72" s="17"/>
      <c r="G72" s="19"/>
      <c r="H72" s="20"/>
      <c r="J72" s="50"/>
      <c r="K72" s="54"/>
    </row>
    <row r="73" spans="1:11" s="18" customFormat="1">
      <c r="A73" s="17"/>
      <c r="B73" s="17"/>
      <c r="E73" s="19"/>
      <c r="F73" s="17"/>
      <c r="G73" s="19"/>
      <c r="H73" s="20"/>
      <c r="J73" s="50"/>
      <c r="K73" s="54"/>
    </row>
    <row r="74" spans="1:11" s="18" customFormat="1">
      <c r="A74" s="17"/>
      <c r="B74" s="17"/>
      <c r="E74" s="19"/>
      <c r="F74" s="17"/>
      <c r="G74" s="19"/>
      <c r="H74" s="20"/>
      <c r="J74" s="50"/>
      <c r="K74" s="54"/>
    </row>
    <row r="75" spans="1:11" s="18" customFormat="1">
      <c r="A75" s="17"/>
      <c r="B75" s="17"/>
      <c r="E75" s="19"/>
      <c r="F75" s="17"/>
      <c r="G75" s="19"/>
      <c r="H75" s="20"/>
      <c r="J75" s="50"/>
      <c r="K75" s="54"/>
    </row>
    <row r="76" spans="1:11" s="18" customFormat="1">
      <c r="A76" s="17"/>
      <c r="B76" s="17"/>
      <c r="E76" s="19"/>
      <c r="F76" s="17"/>
      <c r="G76" s="19"/>
      <c r="H76" s="20"/>
      <c r="J76" s="50"/>
      <c r="K76" s="54"/>
    </row>
    <row r="77" spans="1:11" s="18" customFormat="1">
      <c r="A77" s="17"/>
      <c r="B77" s="17"/>
      <c r="E77" s="19"/>
      <c r="F77" s="17"/>
      <c r="G77" s="19"/>
      <c r="H77" s="20"/>
      <c r="J77" s="50"/>
      <c r="K77" s="54"/>
    </row>
    <row r="78" spans="1:11" s="18" customFormat="1">
      <c r="A78" s="17"/>
      <c r="B78" s="17"/>
      <c r="E78" s="19"/>
      <c r="F78" s="17"/>
      <c r="G78" s="19"/>
      <c r="H78" s="20"/>
      <c r="J78" s="50"/>
      <c r="K78" s="54"/>
    </row>
    <row r="79" spans="1:11" s="18" customFormat="1">
      <c r="A79" s="17"/>
      <c r="B79" s="17"/>
      <c r="E79" s="19"/>
      <c r="F79" s="17"/>
      <c r="G79" s="19"/>
      <c r="H79" s="20"/>
      <c r="J79" s="50"/>
      <c r="K79" s="54"/>
    </row>
    <row r="80" spans="1:11" s="18" customFormat="1">
      <c r="A80" s="17"/>
      <c r="B80" s="17"/>
      <c r="E80" s="19"/>
      <c r="F80" s="17"/>
      <c r="G80" s="19"/>
      <c r="H80" s="20"/>
      <c r="J80" s="50"/>
      <c r="K80" s="54"/>
    </row>
    <row r="81" spans="1:11" s="18" customFormat="1">
      <c r="A81" s="17"/>
      <c r="B81" s="17"/>
      <c r="E81" s="19"/>
      <c r="F81" s="17"/>
      <c r="G81" s="19"/>
      <c r="H81" s="20"/>
      <c r="J81" s="50"/>
      <c r="K81" s="54"/>
    </row>
    <row r="82" spans="1:11" s="18" customFormat="1">
      <c r="A82" s="17"/>
      <c r="B82" s="17"/>
      <c r="E82" s="19"/>
      <c r="F82" s="17"/>
      <c r="G82" s="19"/>
      <c r="H82" s="20"/>
      <c r="J82" s="50"/>
      <c r="K82" s="54"/>
    </row>
    <row r="83" spans="1:11" s="18" customFormat="1">
      <c r="A83" s="17"/>
      <c r="B83" s="17"/>
      <c r="E83" s="19"/>
      <c r="F83" s="17"/>
      <c r="G83" s="19"/>
      <c r="H83" s="20"/>
      <c r="J83" s="50"/>
      <c r="K83" s="54"/>
    </row>
    <row r="84" spans="1:11" s="18" customFormat="1">
      <c r="A84" s="17"/>
      <c r="B84" s="17"/>
      <c r="E84" s="19"/>
      <c r="F84" s="17"/>
      <c r="G84" s="19"/>
      <c r="H84" s="20"/>
      <c r="J84" s="50"/>
      <c r="K84" s="54"/>
    </row>
    <row r="85" spans="1:11" s="18" customFormat="1">
      <c r="A85" s="17"/>
      <c r="B85" s="17"/>
      <c r="E85" s="19"/>
      <c r="F85" s="17"/>
      <c r="G85" s="19"/>
      <c r="H85" s="20"/>
      <c r="J85" s="50"/>
      <c r="K85" s="54"/>
    </row>
    <row r="86" spans="1:11" s="18" customFormat="1">
      <c r="A86" s="17"/>
      <c r="B86" s="17"/>
      <c r="E86" s="19"/>
      <c r="F86" s="17"/>
      <c r="G86" s="19"/>
      <c r="H86" s="20"/>
      <c r="J86" s="50"/>
      <c r="K86" s="54"/>
    </row>
    <row r="87" spans="1:11" s="18" customFormat="1">
      <c r="A87" s="17"/>
      <c r="B87" s="17"/>
      <c r="E87" s="19"/>
      <c r="F87" s="17"/>
      <c r="G87" s="19"/>
      <c r="H87" s="20"/>
      <c r="J87" s="50"/>
      <c r="K87" s="54"/>
    </row>
    <row r="88" spans="1:11" s="18" customFormat="1">
      <c r="A88" s="17"/>
      <c r="B88" s="17"/>
      <c r="E88" s="19"/>
      <c r="F88" s="17"/>
      <c r="G88" s="19"/>
      <c r="H88" s="20"/>
      <c r="J88" s="50"/>
      <c r="K88" s="54"/>
    </row>
    <row r="89" spans="1:11" s="18" customFormat="1">
      <c r="A89" s="17"/>
      <c r="B89" s="17"/>
      <c r="E89" s="19"/>
      <c r="F89" s="17"/>
      <c r="G89" s="19"/>
      <c r="H89" s="20"/>
      <c r="J89" s="50"/>
      <c r="K89" s="54"/>
    </row>
    <row r="90" spans="1:11" s="18" customFormat="1">
      <c r="A90" s="17"/>
      <c r="B90" s="17"/>
      <c r="E90" s="19"/>
      <c r="F90" s="17"/>
      <c r="G90" s="19"/>
      <c r="H90" s="20"/>
      <c r="J90" s="50"/>
      <c r="K90" s="54"/>
    </row>
    <row r="91" spans="1:11" s="18" customFormat="1">
      <c r="A91" s="17"/>
      <c r="B91" s="17"/>
      <c r="E91" s="19"/>
      <c r="F91" s="17"/>
      <c r="G91" s="19"/>
      <c r="H91" s="20"/>
      <c r="J91" s="50"/>
      <c r="K91" s="54"/>
    </row>
    <row r="92" spans="1:11" s="18" customFormat="1">
      <c r="A92" s="17"/>
      <c r="B92" s="17"/>
      <c r="E92" s="19"/>
      <c r="F92" s="17"/>
      <c r="G92" s="19"/>
      <c r="H92" s="20"/>
      <c r="J92" s="50"/>
      <c r="K92" s="54"/>
    </row>
    <row r="93" spans="1:11" s="18" customFormat="1">
      <c r="A93" s="17"/>
      <c r="B93" s="17"/>
      <c r="E93" s="19"/>
      <c r="F93" s="17"/>
      <c r="G93" s="19"/>
      <c r="H93" s="20"/>
      <c r="J93" s="50"/>
      <c r="K93" s="54"/>
    </row>
    <row r="94" spans="1:11" s="18" customFormat="1">
      <c r="A94" s="17"/>
      <c r="B94" s="17"/>
      <c r="E94" s="19"/>
      <c r="F94" s="17"/>
      <c r="G94" s="19"/>
      <c r="H94" s="20"/>
      <c r="J94" s="50"/>
      <c r="K94" s="54"/>
    </row>
    <row r="95" spans="1:11" s="18" customFormat="1">
      <c r="A95" s="17"/>
      <c r="B95" s="17"/>
      <c r="E95" s="19"/>
      <c r="F95" s="17"/>
      <c r="G95" s="19"/>
      <c r="H95" s="20"/>
      <c r="J95" s="50"/>
      <c r="K95" s="54"/>
    </row>
    <row r="96" spans="1:11" s="18" customFormat="1">
      <c r="A96" s="17"/>
      <c r="B96" s="17"/>
      <c r="E96" s="19"/>
      <c r="F96" s="17"/>
      <c r="G96" s="19"/>
      <c r="H96" s="20"/>
      <c r="J96" s="50"/>
      <c r="K96" s="54"/>
    </row>
    <row r="97" spans="1:11" s="18" customFormat="1">
      <c r="A97" s="17"/>
      <c r="B97" s="17"/>
      <c r="E97" s="19"/>
      <c r="F97" s="17"/>
      <c r="G97" s="19"/>
      <c r="H97" s="20"/>
      <c r="J97" s="50"/>
      <c r="K97" s="54"/>
    </row>
    <row r="98" spans="1:11" s="18" customFormat="1">
      <c r="A98" s="17"/>
      <c r="B98" s="17"/>
      <c r="E98" s="19"/>
      <c r="F98" s="17"/>
      <c r="G98" s="19"/>
      <c r="H98" s="20"/>
      <c r="J98" s="50"/>
      <c r="K98" s="54"/>
    </row>
    <row r="99" spans="1:11" s="18" customFormat="1">
      <c r="A99" s="17"/>
      <c r="B99" s="17"/>
      <c r="E99" s="19"/>
      <c r="F99" s="17"/>
      <c r="G99" s="19"/>
      <c r="H99" s="20"/>
      <c r="J99" s="50"/>
      <c r="K99" s="54"/>
    </row>
    <row r="100" spans="1:11" s="18" customFormat="1">
      <c r="A100" s="17"/>
      <c r="B100" s="17"/>
      <c r="E100" s="19"/>
      <c r="F100" s="17"/>
      <c r="G100" s="19"/>
      <c r="H100" s="20"/>
      <c r="J100" s="50"/>
      <c r="K100" s="54"/>
    </row>
    <row r="101" spans="1:11" s="18" customFormat="1">
      <c r="A101" s="17"/>
      <c r="B101" s="17"/>
      <c r="E101" s="19"/>
      <c r="F101" s="17"/>
      <c r="G101" s="19"/>
      <c r="H101" s="20"/>
      <c r="J101" s="50"/>
      <c r="K101" s="54"/>
    </row>
    <row r="102" spans="1:11" s="18" customFormat="1">
      <c r="A102" s="17"/>
      <c r="B102" s="17"/>
      <c r="E102" s="19"/>
      <c r="F102" s="17"/>
      <c r="G102" s="19"/>
      <c r="H102" s="20"/>
      <c r="J102" s="50"/>
      <c r="K102" s="54"/>
    </row>
    <row r="103" spans="1:11" s="18" customFormat="1">
      <c r="A103" s="17"/>
      <c r="B103" s="17"/>
      <c r="E103" s="19"/>
      <c r="F103" s="17"/>
      <c r="G103" s="19"/>
      <c r="H103" s="20"/>
      <c r="J103" s="50"/>
      <c r="K103" s="54"/>
    </row>
    <row r="104" spans="1:11" s="18" customFormat="1">
      <c r="A104" s="17"/>
      <c r="B104" s="17"/>
      <c r="E104" s="19"/>
      <c r="F104" s="17"/>
      <c r="G104" s="19"/>
      <c r="H104" s="20"/>
      <c r="J104" s="50"/>
      <c r="K104" s="54"/>
    </row>
    <row r="105" spans="1:11" s="18" customFormat="1">
      <c r="A105" s="17"/>
      <c r="B105" s="17"/>
      <c r="E105" s="19"/>
      <c r="F105" s="17"/>
      <c r="G105" s="19"/>
      <c r="H105" s="20"/>
      <c r="J105" s="50"/>
      <c r="K105" s="54"/>
    </row>
    <row r="106" spans="1:11" s="18" customFormat="1">
      <c r="A106" s="17"/>
      <c r="B106" s="17"/>
      <c r="E106" s="19"/>
      <c r="F106" s="17"/>
      <c r="G106" s="19"/>
      <c r="H106" s="20"/>
      <c r="J106" s="50"/>
      <c r="K106" s="54"/>
    </row>
    <row r="107" spans="1:11" s="18" customFormat="1">
      <c r="A107" s="17"/>
      <c r="B107" s="17"/>
      <c r="E107" s="19"/>
      <c r="F107" s="17"/>
      <c r="G107" s="19"/>
      <c r="H107" s="20"/>
      <c r="J107" s="50"/>
      <c r="K107" s="54"/>
    </row>
    <row r="108" spans="1:11" s="18" customFormat="1">
      <c r="A108" s="17"/>
      <c r="B108" s="17"/>
      <c r="E108" s="19"/>
      <c r="F108" s="17"/>
      <c r="G108" s="19"/>
      <c r="H108" s="20"/>
      <c r="J108" s="50"/>
      <c r="K108" s="54"/>
    </row>
    <row r="109" spans="1:11" s="18" customFormat="1">
      <c r="A109" s="17"/>
      <c r="B109" s="17"/>
      <c r="E109" s="19"/>
      <c r="F109" s="17"/>
      <c r="G109" s="19"/>
      <c r="H109" s="20"/>
      <c r="J109" s="50"/>
      <c r="K109" s="54"/>
    </row>
    <row r="110" spans="1:11" s="18" customFormat="1">
      <c r="A110" s="17"/>
      <c r="B110" s="17"/>
      <c r="E110" s="19"/>
      <c r="F110" s="17"/>
      <c r="G110" s="19"/>
      <c r="H110" s="20"/>
      <c r="J110" s="50"/>
      <c r="K110" s="54"/>
    </row>
    <row r="111" spans="1:11" s="18" customFormat="1">
      <c r="A111" s="17"/>
      <c r="B111" s="17"/>
      <c r="E111" s="19"/>
      <c r="F111" s="17"/>
      <c r="G111" s="19"/>
      <c r="H111" s="20"/>
      <c r="J111" s="50"/>
      <c r="K111" s="54"/>
    </row>
    <row r="112" spans="1:11" s="18" customFormat="1">
      <c r="A112" s="17"/>
      <c r="B112" s="17"/>
      <c r="E112" s="19"/>
      <c r="F112" s="17"/>
      <c r="G112" s="19"/>
      <c r="H112" s="20"/>
      <c r="J112" s="50"/>
      <c r="K112" s="54"/>
    </row>
    <row r="113" spans="1:11" s="18" customFormat="1">
      <c r="A113" s="17"/>
      <c r="B113" s="17"/>
      <c r="E113" s="19"/>
      <c r="F113" s="17"/>
      <c r="G113" s="19"/>
      <c r="H113" s="20"/>
      <c r="J113" s="50"/>
      <c r="K113" s="54"/>
    </row>
    <row r="114" spans="1:11" s="18" customFormat="1">
      <c r="A114" s="17"/>
      <c r="B114" s="17"/>
      <c r="E114" s="19"/>
      <c r="F114" s="17"/>
      <c r="G114" s="19"/>
      <c r="H114" s="20"/>
      <c r="J114" s="50"/>
      <c r="K114" s="54"/>
    </row>
    <row r="115" spans="1:11" s="18" customFormat="1">
      <c r="A115" s="17"/>
      <c r="B115" s="17"/>
      <c r="E115" s="19"/>
      <c r="F115" s="17"/>
      <c r="G115" s="19"/>
      <c r="H115" s="20"/>
      <c r="J115" s="50"/>
      <c r="K115" s="54"/>
    </row>
    <row r="116" spans="1:11" s="18" customFormat="1">
      <c r="A116" s="17"/>
      <c r="B116" s="17"/>
      <c r="E116" s="19"/>
      <c r="F116" s="17"/>
      <c r="G116" s="19"/>
      <c r="H116" s="20"/>
      <c r="J116" s="50"/>
      <c r="K116" s="54"/>
    </row>
    <row r="117" spans="1:11" s="18" customFormat="1">
      <c r="A117" s="17"/>
      <c r="B117" s="17"/>
      <c r="E117" s="19"/>
      <c r="F117" s="17"/>
      <c r="G117" s="19"/>
      <c r="H117" s="20"/>
      <c r="J117" s="50"/>
      <c r="K117" s="54"/>
    </row>
    <row r="118" spans="1:11" s="18" customFormat="1">
      <c r="A118" s="17"/>
      <c r="B118" s="17"/>
      <c r="E118" s="19"/>
      <c r="F118" s="17"/>
      <c r="G118" s="19"/>
      <c r="H118" s="20"/>
      <c r="J118" s="50"/>
      <c r="K118" s="54"/>
    </row>
    <row r="119" spans="1:11" s="18" customFormat="1">
      <c r="A119" s="17"/>
      <c r="B119" s="17"/>
      <c r="E119" s="19"/>
      <c r="F119" s="17"/>
      <c r="G119" s="19"/>
      <c r="H119" s="20"/>
      <c r="J119" s="50"/>
      <c r="K119" s="54"/>
    </row>
    <row r="120" spans="1:11" s="18" customFormat="1">
      <c r="A120" s="17"/>
      <c r="B120" s="17"/>
      <c r="E120" s="19"/>
      <c r="F120" s="17"/>
      <c r="G120" s="19"/>
      <c r="H120" s="20"/>
      <c r="J120" s="50"/>
      <c r="K120" s="54"/>
    </row>
    <row r="121" spans="1:11" s="18" customFormat="1">
      <c r="A121" s="17"/>
      <c r="B121" s="17"/>
      <c r="E121" s="19"/>
      <c r="F121" s="17"/>
      <c r="G121" s="19"/>
      <c r="H121" s="20"/>
      <c r="J121" s="50"/>
      <c r="K121" s="54"/>
    </row>
    <row r="122" spans="1:11" s="18" customFormat="1">
      <c r="A122" s="17"/>
      <c r="B122" s="17"/>
      <c r="E122" s="19"/>
      <c r="F122" s="17"/>
      <c r="G122" s="19"/>
      <c r="H122" s="20"/>
      <c r="J122" s="50"/>
      <c r="K122" s="54"/>
    </row>
    <row r="123" spans="1:11" s="18" customFormat="1">
      <c r="A123" s="17"/>
      <c r="B123" s="17"/>
      <c r="E123" s="19"/>
      <c r="F123" s="17"/>
      <c r="G123" s="19"/>
      <c r="H123" s="20"/>
      <c r="J123" s="50"/>
      <c r="K123" s="54"/>
    </row>
    <row r="124" spans="1:11" s="18" customFormat="1">
      <c r="A124" s="17"/>
      <c r="B124" s="17"/>
      <c r="E124" s="19"/>
      <c r="F124" s="17"/>
      <c r="G124" s="19"/>
      <c r="H124" s="20"/>
      <c r="J124" s="50"/>
      <c r="K124" s="54"/>
    </row>
    <row r="125" spans="1:11" s="18" customFormat="1">
      <c r="A125" s="17"/>
      <c r="B125" s="17"/>
      <c r="E125" s="19"/>
      <c r="F125" s="17"/>
      <c r="G125" s="19"/>
      <c r="H125" s="20"/>
      <c r="J125" s="50"/>
      <c r="K125" s="54"/>
    </row>
    <row r="126" spans="1:11" s="18" customFormat="1">
      <c r="A126" s="17"/>
      <c r="B126" s="17"/>
      <c r="E126" s="19"/>
      <c r="F126" s="17"/>
      <c r="G126" s="19"/>
      <c r="H126" s="20"/>
      <c r="J126" s="50"/>
      <c r="K126" s="54"/>
    </row>
    <row r="127" spans="1:11" s="18" customFormat="1">
      <c r="A127" s="17"/>
      <c r="B127" s="17"/>
      <c r="E127" s="19"/>
      <c r="F127" s="17"/>
      <c r="G127" s="19"/>
      <c r="H127" s="20"/>
      <c r="J127" s="50"/>
      <c r="K127" s="54"/>
    </row>
    <row r="128" spans="1:11" s="18" customFormat="1">
      <c r="A128" s="17"/>
      <c r="B128" s="17"/>
      <c r="E128" s="19"/>
      <c r="F128" s="17"/>
      <c r="G128" s="19"/>
      <c r="H128" s="20"/>
      <c r="J128" s="50"/>
      <c r="K128" s="54"/>
    </row>
    <row r="129" spans="1:11" s="18" customFormat="1">
      <c r="A129" s="17"/>
      <c r="B129" s="17"/>
      <c r="E129" s="19"/>
      <c r="F129" s="17"/>
      <c r="G129" s="19"/>
      <c r="H129" s="20"/>
      <c r="J129" s="50"/>
      <c r="K129" s="54"/>
    </row>
    <row r="130" spans="1:11" s="18" customFormat="1">
      <c r="A130" s="17"/>
      <c r="B130" s="17"/>
      <c r="E130" s="19"/>
      <c r="F130" s="17"/>
      <c r="G130" s="19"/>
      <c r="H130" s="20"/>
      <c r="J130" s="50"/>
      <c r="K130" s="54"/>
    </row>
    <row r="131" spans="1:11" s="18" customFormat="1">
      <c r="A131" s="17"/>
      <c r="B131" s="17"/>
      <c r="E131" s="19"/>
      <c r="F131" s="17"/>
      <c r="G131" s="19"/>
      <c r="H131" s="20"/>
      <c r="J131" s="50"/>
      <c r="K131" s="54"/>
    </row>
    <row r="132" spans="1:11" s="18" customFormat="1">
      <c r="A132" s="17"/>
      <c r="B132" s="17"/>
      <c r="E132" s="19"/>
      <c r="F132" s="17"/>
      <c r="G132" s="19"/>
      <c r="H132" s="20"/>
      <c r="J132" s="50"/>
      <c r="K132" s="54"/>
    </row>
    <row r="133" spans="1:11" s="18" customFormat="1">
      <c r="A133" s="17"/>
      <c r="B133" s="17"/>
      <c r="E133" s="19"/>
      <c r="F133" s="17"/>
      <c r="G133" s="19"/>
      <c r="H133" s="20"/>
      <c r="J133" s="50"/>
      <c r="K133" s="54"/>
    </row>
    <row r="134" spans="1:11" s="18" customFormat="1">
      <c r="A134" s="17"/>
      <c r="B134" s="17"/>
      <c r="E134" s="19"/>
      <c r="F134" s="17"/>
      <c r="G134" s="19"/>
      <c r="H134" s="20"/>
      <c r="J134" s="50"/>
      <c r="K134" s="54"/>
    </row>
    <row r="135" spans="1:11" s="18" customFormat="1">
      <c r="A135" s="17"/>
      <c r="B135" s="17"/>
      <c r="E135" s="19"/>
      <c r="F135" s="17"/>
      <c r="G135" s="19"/>
      <c r="H135" s="20"/>
      <c r="J135" s="50"/>
      <c r="K135" s="54"/>
    </row>
    <row r="136" spans="1:11" s="18" customFormat="1">
      <c r="A136" s="17"/>
      <c r="B136" s="17"/>
      <c r="E136" s="19"/>
      <c r="F136" s="17"/>
      <c r="G136" s="19"/>
      <c r="H136" s="20"/>
      <c r="J136" s="50"/>
      <c r="K136" s="54"/>
    </row>
    <row r="137" spans="1:11" s="18" customFormat="1">
      <c r="A137" s="17"/>
      <c r="B137" s="17"/>
      <c r="E137" s="19"/>
      <c r="F137" s="17"/>
      <c r="G137" s="19"/>
      <c r="H137" s="20"/>
      <c r="J137" s="50"/>
      <c r="K137" s="54"/>
    </row>
    <row r="138" spans="1:11" s="18" customFormat="1">
      <c r="A138" s="17"/>
      <c r="B138" s="17"/>
      <c r="E138" s="19"/>
      <c r="F138" s="17"/>
      <c r="G138" s="19"/>
      <c r="H138" s="20"/>
      <c r="J138" s="50"/>
      <c r="K138" s="54"/>
    </row>
    <row r="139" spans="1:11" s="18" customFormat="1">
      <c r="A139" s="17"/>
      <c r="B139" s="17"/>
      <c r="E139" s="19"/>
      <c r="F139" s="17"/>
      <c r="G139" s="19"/>
      <c r="H139" s="20"/>
      <c r="J139" s="50"/>
      <c r="K139" s="54"/>
    </row>
    <row r="140" spans="1:11" s="18" customFormat="1">
      <c r="A140" s="17"/>
      <c r="B140" s="17"/>
      <c r="E140" s="19"/>
      <c r="F140" s="17"/>
      <c r="G140" s="19"/>
      <c r="H140" s="20"/>
      <c r="J140" s="50"/>
      <c r="K140" s="54"/>
    </row>
    <row r="141" spans="1:11" s="18" customFormat="1">
      <c r="A141" s="17"/>
      <c r="B141" s="17"/>
      <c r="E141" s="19"/>
      <c r="F141" s="17"/>
      <c r="G141" s="19"/>
      <c r="H141" s="20"/>
      <c r="J141" s="50"/>
      <c r="K141" s="54"/>
    </row>
    <row r="142" spans="1:11" s="18" customFormat="1">
      <c r="A142" s="17"/>
      <c r="B142" s="17"/>
      <c r="E142" s="19"/>
      <c r="F142" s="17"/>
      <c r="G142" s="19"/>
      <c r="H142" s="20"/>
      <c r="J142" s="50"/>
      <c r="K142" s="54"/>
    </row>
    <row r="143" spans="1:11" s="18" customFormat="1">
      <c r="A143" s="17"/>
      <c r="B143" s="17"/>
      <c r="E143" s="19"/>
      <c r="F143" s="17"/>
      <c r="G143" s="19"/>
      <c r="H143" s="20"/>
      <c r="J143" s="50"/>
      <c r="K143" s="54"/>
    </row>
    <row r="144" spans="1:11" s="18" customFormat="1">
      <c r="A144" s="17"/>
      <c r="B144" s="17"/>
      <c r="E144" s="19"/>
      <c r="F144" s="17"/>
      <c r="G144" s="19"/>
      <c r="H144" s="20"/>
      <c r="J144" s="50"/>
      <c r="K144" s="54"/>
    </row>
    <row r="145" spans="1:11" s="18" customFormat="1">
      <c r="A145" s="17"/>
      <c r="B145" s="17"/>
      <c r="E145" s="19"/>
      <c r="F145" s="17"/>
      <c r="G145" s="19"/>
      <c r="H145" s="20"/>
      <c r="J145" s="50"/>
      <c r="K145" s="54"/>
    </row>
    <row r="146" spans="1:11" s="18" customFormat="1">
      <c r="A146" s="17"/>
      <c r="B146" s="17"/>
      <c r="E146" s="19"/>
      <c r="F146" s="17"/>
      <c r="G146" s="19"/>
      <c r="H146" s="20"/>
      <c r="J146" s="50"/>
      <c r="K146" s="54"/>
    </row>
    <row r="147" spans="1:11" s="18" customFormat="1">
      <c r="A147" s="17"/>
      <c r="B147" s="17"/>
      <c r="E147" s="19"/>
      <c r="F147" s="17"/>
      <c r="G147" s="19"/>
      <c r="H147" s="20"/>
      <c r="J147" s="50"/>
      <c r="K147" s="54"/>
    </row>
    <row r="148" spans="1:11" s="18" customFormat="1">
      <c r="A148" s="17"/>
      <c r="B148" s="17"/>
      <c r="E148" s="19"/>
      <c r="F148" s="17"/>
      <c r="G148" s="19"/>
      <c r="H148" s="20"/>
      <c r="J148" s="50"/>
      <c r="K148" s="54"/>
    </row>
    <row r="149" spans="1:11" s="18" customFormat="1">
      <c r="A149" s="17"/>
      <c r="B149" s="17"/>
      <c r="E149" s="19"/>
      <c r="F149" s="17"/>
      <c r="G149" s="19"/>
      <c r="H149" s="20"/>
      <c r="J149" s="50"/>
      <c r="K149" s="54"/>
    </row>
    <row r="150" spans="1:11" s="18" customFormat="1">
      <c r="A150" s="17"/>
      <c r="B150" s="17"/>
      <c r="E150" s="19"/>
      <c r="F150" s="17"/>
      <c r="G150" s="19"/>
      <c r="H150" s="20"/>
      <c r="J150" s="50"/>
      <c r="K150" s="54"/>
    </row>
    <row r="151" spans="1:11" s="18" customFormat="1">
      <c r="A151" s="17"/>
      <c r="B151" s="17"/>
      <c r="E151" s="19"/>
      <c r="F151" s="17"/>
      <c r="G151" s="19"/>
      <c r="H151" s="20"/>
      <c r="J151" s="50"/>
      <c r="K151" s="54"/>
    </row>
    <row r="152" spans="1:11" s="18" customFormat="1">
      <c r="A152" s="17"/>
      <c r="B152" s="17"/>
      <c r="E152" s="19"/>
      <c r="F152" s="17"/>
      <c r="G152" s="19"/>
      <c r="H152" s="20"/>
      <c r="J152" s="50"/>
      <c r="K152" s="54"/>
    </row>
  </sheetData>
  <mergeCells count="4">
    <mergeCell ref="J2:K2"/>
    <mergeCell ref="J4:J6"/>
    <mergeCell ref="K4:K6"/>
    <mergeCell ref="A10:E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03"/>
  <sheetViews>
    <sheetView tabSelected="1" topLeftCell="A37" workbookViewId="0">
      <selection activeCell="K44" sqref="K44:K50"/>
    </sheetView>
  </sheetViews>
  <sheetFormatPr defaultRowHeight="15"/>
  <cols>
    <col min="1" max="1" width="9.140625" style="1"/>
    <col min="2" max="2" width="10.42578125" style="1" bestFit="1" customWidth="1"/>
    <col min="3" max="3" width="25.85546875" bestFit="1" customWidth="1"/>
    <col min="4" max="4" width="31.28515625" bestFit="1" customWidth="1"/>
    <col min="5" max="5" width="14.85546875" style="3" bestFit="1" customWidth="1"/>
    <col min="6" max="6" width="11.5703125" style="1" bestFit="1" customWidth="1"/>
    <col min="7" max="7" width="16.5703125" style="3" customWidth="1"/>
    <col min="8" max="8" width="16.5703125" style="4" customWidth="1"/>
    <col min="9" max="9" width="29.7109375" bestFit="1" customWidth="1"/>
    <col min="10" max="10" width="9.140625" style="2"/>
    <col min="11" max="11" width="9.5703125" style="55" bestFit="1" customWidth="1"/>
  </cols>
  <sheetData>
    <row r="1" spans="1:11">
      <c r="A1" s="66" t="s">
        <v>59</v>
      </c>
      <c r="B1" s="67"/>
      <c r="C1" s="68"/>
      <c r="D1" s="68"/>
      <c r="E1" s="69"/>
      <c r="F1" s="67"/>
      <c r="G1" s="69"/>
    </row>
    <row r="2" spans="1:11">
      <c r="J2" s="71" t="s">
        <v>57</v>
      </c>
      <c r="K2" s="72"/>
    </row>
    <row r="3" spans="1:11" ht="30">
      <c r="A3" s="5" t="s">
        <v>0</v>
      </c>
      <c r="B3" s="5" t="s">
        <v>6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10</v>
      </c>
      <c r="H3" s="7" t="s">
        <v>14</v>
      </c>
      <c r="I3" s="5" t="s">
        <v>5</v>
      </c>
      <c r="J3" s="47" t="s">
        <v>0</v>
      </c>
      <c r="K3" s="51" t="s">
        <v>58</v>
      </c>
    </row>
    <row r="4" spans="1:11">
      <c r="A4" s="8">
        <v>1</v>
      </c>
      <c r="B4" s="9" t="s">
        <v>9</v>
      </c>
      <c r="C4" s="10" t="s">
        <v>7</v>
      </c>
      <c r="D4" s="11" t="s">
        <v>8</v>
      </c>
      <c r="E4" s="12">
        <v>43102</v>
      </c>
      <c r="F4" s="8">
        <v>3</v>
      </c>
      <c r="G4" s="12">
        <v>43105</v>
      </c>
      <c r="H4" s="13">
        <v>75</v>
      </c>
      <c r="I4" s="14"/>
      <c r="J4" s="73">
        <f>SUM(F4:F6)</f>
        <v>58</v>
      </c>
      <c r="K4" s="75">
        <f>SUM(H4:H6)</f>
        <v>1450</v>
      </c>
    </row>
    <row r="5" spans="1:11">
      <c r="A5" s="8">
        <v>2</v>
      </c>
      <c r="B5" s="15" t="s">
        <v>11</v>
      </c>
      <c r="C5" s="10" t="s">
        <v>7</v>
      </c>
      <c r="D5" s="14" t="s">
        <v>8</v>
      </c>
      <c r="E5" s="12">
        <v>43103</v>
      </c>
      <c r="F5" s="8">
        <v>39</v>
      </c>
      <c r="G5" s="12">
        <v>43105</v>
      </c>
      <c r="H5" s="13">
        <v>975</v>
      </c>
      <c r="I5" s="14"/>
      <c r="J5" s="73"/>
      <c r="K5" s="75"/>
    </row>
    <row r="6" spans="1:11" ht="15.75" thickBot="1">
      <c r="A6" s="27">
        <v>3</v>
      </c>
      <c r="B6" s="28" t="s">
        <v>12</v>
      </c>
      <c r="C6" s="29" t="s">
        <v>7</v>
      </c>
      <c r="D6" s="30" t="s">
        <v>8</v>
      </c>
      <c r="E6" s="31">
        <v>43104</v>
      </c>
      <c r="F6" s="27">
        <v>16</v>
      </c>
      <c r="G6" s="31">
        <v>43105</v>
      </c>
      <c r="H6" s="32">
        <v>400</v>
      </c>
      <c r="I6" s="30"/>
      <c r="J6" s="74"/>
      <c r="K6" s="76"/>
    </row>
    <row r="7" spans="1:11">
      <c r="A7" s="21">
        <v>4</v>
      </c>
      <c r="B7" s="22" t="s">
        <v>13</v>
      </c>
      <c r="C7" s="23" t="s">
        <v>7</v>
      </c>
      <c r="D7" s="24" t="s">
        <v>24</v>
      </c>
      <c r="E7" s="25">
        <v>43130</v>
      </c>
      <c r="F7" s="21">
        <v>38</v>
      </c>
      <c r="G7" s="25">
        <v>43157</v>
      </c>
      <c r="H7" s="26">
        <v>875</v>
      </c>
      <c r="I7" s="24"/>
      <c r="J7" s="80">
        <f>SUM(F7:F10)</f>
        <v>139</v>
      </c>
      <c r="K7" s="81">
        <f>SUM(H7:H10)</f>
        <v>3325</v>
      </c>
    </row>
    <row r="8" spans="1:11">
      <c r="A8" s="8">
        <v>5</v>
      </c>
      <c r="B8" s="15" t="s">
        <v>15</v>
      </c>
      <c r="C8" s="10" t="s">
        <v>7</v>
      </c>
      <c r="D8" s="14" t="s">
        <v>24</v>
      </c>
      <c r="E8" s="12">
        <v>43140</v>
      </c>
      <c r="F8" s="8">
        <v>38</v>
      </c>
      <c r="G8" s="12">
        <v>43157</v>
      </c>
      <c r="H8" s="13">
        <v>875</v>
      </c>
      <c r="I8" s="14"/>
      <c r="J8" s="73"/>
      <c r="K8" s="75"/>
    </row>
    <row r="9" spans="1:11">
      <c r="A9" s="8">
        <v>6</v>
      </c>
      <c r="B9" s="15" t="s">
        <v>16</v>
      </c>
      <c r="C9" s="10" t="s">
        <v>7</v>
      </c>
      <c r="D9" s="14" t="s">
        <v>17</v>
      </c>
      <c r="E9" s="12">
        <v>43143</v>
      </c>
      <c r="F9" s="8">
        <v>32</v>
      </c>
      <c r="G9" s="12">
        <v>43157</v>
      </c>
      <c r="H9" s="13">
        <v>800</v>
      </c>
      <c r="I9" s="14"/>
      <c r="J9" s="73"/>
      <c r="K9" s="75"/>
    </row>
    <row r="10" spans="1:11" ht="15.75" thickBot="1">
      <c r="A10" s="27">
        <v>7</v>
      </c>
      <c r="B10" s="28" t="s">
        <v>18</v>
      </c>
      <c r="C10" s="29" t="s">
        <v>7</v>
      </c>
      <c r="D10" s="33" t="s">
        <v>17</v>
      </c>
      <c r="E10" s="31">
        <v>43144</v>
      </c>
      <c r="F10" s="27">
        <v>31</v>
      </c>
      <c r="G10" s="31">
        <v>43157</v>
      </c>
      <c r="H10" s="32">
        <v>775</v>
      </c>
      <c r="I10" s="30"/>
      <c r="J10" s="74"/>
      <c r="K10" s="76"/>
    </row>
    <row r="11" spans="1:11" ht="15.75" thickBot="1">
      <c r="A11" s="38">
        <v>8</v>
      </c>
      <c r="B11" s="34" t="s">
        <v>9</v>
      </c>
      <c r="C11" s="35" t="s">
        <v>19</v>
      </c>
      <c r="D11" s="36" t="s">
        <v>20</v>
      </c>
      <c r="E11" s="37">
        <v>43139</v>
      </c>
      <c r="F11" s="38">
        <v>38</v>
      </c>
      <c r="G11" s="37">
        <v>43208</v>
      </c>
      <c r="H11" s="39">
        <v>950</v>
      </c>
      <c r="I11" s="40"/>
      <c r="J11" s="48">
        <f>F11</f>
        <v>38</v>
      </c>
      <c r="K11" s="52">
        <f>H11</f>
        <v>950</v>
      </c>
    </row>
    <row r="12" spans="1:11">
      <c r="A12" s="21">
        <v>9</v>
      </c>
      <c r="B12" s="22">
        <v>180361</v>
      </c>
      <c r="C12" s="23" t="s">
        <v>21</v>
      </c>
      <c r="D12" s="24" t="s">
        <v>22</v>
      </c>
      <c r="E12" s="25">
        <v>43150</v>
      </c>
      <c r="F12" s="21">
        <v>33</v>
      </c>
      <c r="G12" s="25">
        <v>43228</v>
      </c>
      <c r="H12" s="26">
        <v>874.5</v>
      </c>
      <c r="I12" s="24"/>
      <c r="J12" s="80">
        <f>SUM(F12:F21)</f>
        <v>260</v>
      </c>
      <c r="K12" s="81">
        <f>SUM(H12:H21)</f>
        <v>6773</v>
      </c>
    </row>
    <row r="13" spans="1:11">
      <c r="A13" s="8">
        <v>10</v>
      </c>
      <c r="B13" s="15">
        <v>180362</v>
      </c>
      <c r="C13" s="10" t="s">
        <v>21</v>
      </c>
      <c r="D13" s="14" t="s">
        <v>22</v>
      </c>
      <c r="E13" s="12">
        <v>43151</v>
      </c>
      <c r="F13" s="8">
        <v>40</v>
      </c>
      <c r="G13" s="12">
        <v>43228</v>
      </c>
      <c r="H13" s="13">
        <v>1060</v>
      </c>
      <c r="I13" s="14"/>
      <c r="J13" s="73"/>
      <c r="K13" s="75"/>
    </row>
    <row r="14" spans="1:11">
      <c r="A14" s="8">
        <v>11</v>
      </c>
      <c r="B14" s="8">
        <v>180363</v>
      </c>
      <c r="C14" s="10" t="s">
        <v>21</v>
      </c>
      <c r="D14" s="14" t="s">
        <v>22</v>
      </c>
      <c r="E14" s="12">
        <v>43153</v>
      </c>
      <c r="F14" s="8">
        <v>14</v>
      </c>
      <c r="G14" s="12">
        <v>43228</v>
      </c>
      <c r="H14" s="13">
        <v>371</v>
      </c>
      <c r="I14" s="14"/>
      <c r="J14" s="73"/>
      <c r="K14" s="75"/>
    </row>
    <row r="15" spans="1:11">
      <c r="A15" s="8">
        <v>12</v>
      </c>
      <c r="B15" s="8">
        <v>180364</v>
      </c>
      <c r="C15" s="10" t="s">
        <v>21</v>
      </c>
      <c r="D15" s="14" t="s">
        <v>22</v>
      </c>
      <c r="E15" s="12">
        <v>43160</v>
      </c>
      <c r="F15" s="8">
        <v>11</v>
      </c>
      <c r="G15" s="12">
        <v>43228</v>
      </c>
      <c r="H15" s="13">
        <v>291.5</v>
      </c>
      <c r="I15" s="14"/>
      <c r="J15" s="73"/>
      <c r="K15" s="75"/>
    </row>
    <row r="16" spans="1:11">
      <c r="A16" s="8">
        <v>13</v>
      </c>
      <c r="B16" s="8">
        <v>180365</v>
      </c>
      <c r="C16" s="10" t="s">
        <v>21</v>
      </c>
      <c r="D16" s="14" t="s">
        <v>20</v>
      </c>
      <c r="E16" s="12">
        <v>43203</v>
      </c>
      <c r="F16" s="8">
        <v>36</v>
      </c>
      <c r="G16" s="12">
        <v>43228</v>
      </c>
      <c r="H16" s="13">
        <v>954</v>
      </c>
      <c r="I16" s="14"/>
      <c r="J16" s="73"/>
      <c r="K16" s="75"/>
    </row>
    <row r="17" spans="1:11">
      <c r="A17" s="8">
        <v>14</v>
      </c>
      <c r="B17" s="8">
        <v>180366</v>
      </c>
      <c r="C17" s="10" t="s">
        <v>21</v>
      </c>
      <c r="D17" s="14" t="s">
        <v>48</v>
      </c>
      <c r="E17" s="12">
        <v>43203</v>
      </c>
      <c r="F17" s="8">
        <v>23</v>
      </c>
      <c r="G17" s="12">
        <v>43228</v>
      </c>
      <c r="H17" s="13">
        <v>609.5</v>
      </c>
      <c r="I17" s="14"/>
      <c r="J17" s="73"/>
      <c r="K17" s="75"/>
    </row>
    <row r="18" spans="1:11">
      <c r="A18" s="8">
        <v>15</v>
      </c>
      <c r="B18" s="8">
        <v>180389</v>
      </c>
      <c r="C18" s="10" t="s">
        <v>21</v>
      </c>
      <c r="D18" s="14" t="s">
        <v>47</v>
      </c>
      <c r="E18" s="12">
        <v>43225</v>
      </c>
      <c r="F18" s="8">
        <v>25</v>
      </c>
      <c r="G18" s="12">
        <v>43241</v>
      </c>
      <c r="H18" s="13">
        <v>662.5</v>
      </c>
      <c r="I18" s="14"/>
      <c r="J18" s="73"/>
      <c r="K18" s="75"/>
    </row>
    <row r="19" spans="1:11">
      <c r="A19" s="8">
        <v>16</v>
      </c>
      <c r="B19" s="8" t="s">
        <v>23</v>
      </c>
      <c r="C19" s="10" t="s">
        <v>7</v>
      </c>
      <c r="D19" s="14" t="s">
        <v>24</v>
      </c>
      <c r="E19" s="12">
        <v>43175</v>
      </c>
      <c r="F19" s="8">
        <v>21</v>
      </c>
      <c r="G19" s="12">
        <v>43244</v>
      </c>
      <c r="H19" s="13">
        <v>525</v>
      </c>
      <c r="I19" s="14"/>
      <c r="J19" s="73"/>
      <c r="K19" s="75"/>
    </row>
    <row r="20" spans="1:11">
      <c r="A20" s="8">
        <v>17</v>
      </c>
      <c r="B20" s="8" t="s">
        <v>25</v>
      </c>
      <c r="C20" s="10" t="s">
        <v>7</v>
      </c>
      <c r="D20" s="14" t="s">
        <v>24</v>
      </c>
      <c r="E20" s="12">
        <v>43195</v>
      </c>
      <c r="F20" s="8">
        <v>26</v>
      </c>
      <c r="G20" s="12">
        <v>43244</v>
      </c>
      <c r="H20" s="13">
        <v>650</v>
      </c>
      <c r="I20" s="14"/>
      <c r="J20" s="73"/>
      <c r="K20" s="75"/>
    </row>
    <row r="21" spans="1:11" ht="15.75" thickBot="1">
      <c r="A21" s="27">
        <v>18</v>
      </c>
      <c r="B21" s="27" t="s">
        <v>26</v>
      </c>
      <c r="C21" s="29" t="s">
        <v>7</v>
      </c>
      <c r="D21" s="30" t="s">
        <v>24</v>
      </c>
      <c r="E21" s="31">
        <v>43220</v>
      </c>
      <c r="F21" s="27">
        <v>31</v>
      </c>
      <c r="G21" s="31">
        <v>43244</v>
      </c>
      <c r="H21" s="32">
        <v>775</v>
      </c>
      <c r="I21" s="30"/>
      <c r="J21" s="74"/>
      <c r="K21" s="76"/>
    </row>
    <row r="22" spans="1:11">
      <c r="A22" s="21">
        <v>22</v>
      </c>
      <c r="B22" s="21">
        <v>180612</v>
      </c>
      <c r="C22" s="23" t="s">
        <v>21</v>
      </c>
      <c r="D22" s="24" t="s">
        <v>43</v>
      </c>
      <c r="E22" s="25">
        <v>43279</v>
      </c>
      <c r="F22" s="21">
        <v>36</v>
      </c>
      <c r="G22" s="25">
        <v>43299</v>
      </c>
      <c r="H22" s="26">
        <v>900</v>
      </c>
      <c r="I22" s="24"/>
      <c r="J22" s="80">
        <f>SUM(F22:F25)</f>
        <v>79</v>
      </c>
      <c r="K22" s="81">
        <f>SUM(H22:H25)</f>
        <v>1975</v>
      </c>
    </row>
    <row r="23" spans="1:11">
      <c r="A23" s="8">
        <v>19</v>
      </c>
      <c r="B23" s="8" t="s">
        <v>27</v>
      </c>
      <c r="C23" s="10" t="s">
        <v>7</v>
      </c>
      <c r="D23" s="14" t="s">
        <v>24</v>
      </c>
      <c r="E23" s="12">
        <v>43244</v>
      </c>
      <c r="F23" s="8">
        <v>15</v>
      </c>
      <c r="G23" s="12">
        <v>43311</v>
      </c>
      <c r="H23" s="13">
        <v>375</v>
      </c>
      <c r="I23" s="14"/>
      <c r="J23" s="73"/>
      <c r="K23" s="75"/>
    </row>
    <row r="24" spans="1:11">
      <c r="A24" s="8">
        <v>20</v>
      </c>
      <c r="B24" s="8" t="s">
        <v>28</v>
      </c>
      <c r="C24" s="10" t="s">
        <v>7</v>
      </c>
      <c r="D24" s="14" t="s">
        <v>24</v>
      </c>
      <c r="E24" s="12">
        <v>43272</v>
      </c>
      <c r="F24" s="8">
        <v>16</v>
      </c>
      <c r="G24" s="12">
        <v>43311</v>
      </c>
      <c r="H24" s="13">
        <v>400</v>
      </c>
      <c r="I24" s="14"/>
      <c r="J24" s="73"/>
      <c r="K24" s="75"/>
    </row>
    <row r="25" spans="1:11" ht="15.75" thickBot="1">
      <c r="A25" s="27">
        <v>23</v>
      </c>
      <c r="B25" s="27" t="s">
        <v>29</v>
      </c>
      <c r="C25" s="29" t="s">
        <v>7</v>
      </c>
      <c r="D25" s="30" t="s">
        <v>30</v>
      </c>
      <c r="E25" s="31">
        <v>43299</v>
      </c>
      <c r="F25" s="27">
        <v>12</v>
      </c>
      <c r="G25" s="31">
        <v>43311</v>
      </c>
      <c r="H25" s="32">
        <v>300</v>
      </c>
      <c r="I25" s="30"/>
      <c r="J25" s="74"/>
      <c r="K25" s="76"/>
    </row>
    <row r="26" spans="1:11" ht="15.75" thickBot="1">
      <c r="A26" s="42">
        <v>21</v>
      </c>
      <c r="B26" s="42">
        <v>180508</v>
      </c>
      <c r="C26" s="43" t="s">
        <v>21</v>
      </c>
      <c r="D26" s="44" t="s">
        <v>22</v>
      </c>
      <c r="E26" s="45">
        <v>43255</v>
      </c>
      <c r="F26" s="42">
        <v>22</v>
      </c>
      <c r="G26" s="45">
        <v>43314</v>
      </c>
      <c r="H26" s="46">
        <v>550</v>
      </c>
      <c r="I26" s="44"/>
      <c r="J26" s="48">
        <f>F26</f>
        <v>22</v>
      </c>
      <c r="K26" s="52">
        <f>H26</f>
        <v>550</v>
      </c>
    </row>
    <row r="27" spans="1:11">
      <c r="A27" s="21">
        <v>22</v>
      </c>
      <c r="B27" s="41" t="s">
        <v>11</v>
      </c>
      <c r="C27" s="23" t="s">
        <v>19</v>
      </c>
      <c r="D27" s="24" t="s">
        <v>24</v>
      </c>
      <c r="E27" s="25">
        <v>43327</v>
      </c>
      <c r="F27" s="21">
        <v>33</v>
      </c>
      <c r="G27" s="25">
        <v>43347</v>
      </c>
      <c r="H27" s="26">
        <v>825</v>
      </c>
      <c r="I27" s="24"/>
      <c r="J27" s="80">
        <f>SUM(F27:F38)</f>
        <v>333</v>
      </c>
      <c r="K27" s="81">
        <f>SUM(H27:H38)</f>
        <v>8325</v>
      </c>
    </row>
    <row r="28" spans="1:11">
      <c r="A28" s="8">
        <v>23</v>
      </c>
      <c r="B28" s="8" t="s">
        <v>31</v>
      </c>
      <c r="C28" s="10" t="s">
        <v>7</v>
      </c>
      <c r="D28" s="14" t="s">
        <v>24</v>
      </c>
      <c r="E28" s="12">
        <v>43311</v>
      </c>
      <c r="F28" s="8">
        <v>39</v>
      </c>
      <c r="G28" s="12">
        <v>43347</v>
      </c>
      <c r="H28" s="13">
        <v>975</v>
      </c>
      <c r="I28" s="14"/>
      <c r="J28" s="73"/>
      <c r="K28" s="75"/>
    </row>
    <row r="29" spans="1:11">
      <c r="A29" s="8">
        <v>24</v>
      </c>
      <c r="B29" s="8" t="s">
        <v>37</v>
      </c>
      <c r="C29" s="10" t="s">
        <v>7</v>
      </c>
      <c r="D29" s="14" t="s">
        <v>24</v>
      </c>
      <c r="E29" s="12">
        <v>43315</v>
      </c>
      <c r="F29" s="8">
        <v>30</v>
      </c>
      <c r="G29" s="12">
        <v>43347</v>
      </c>
      <c r="H29" s="13">
        <v>750</v>
      </c>
      <c r="I29" s="14"/>
      <c r="J29" s="73"/>
      <c r="K29" s="75"/>
    </row>
    <row r="30" spans="1:11">
      <c r="A30" s="8">
        <v>25</v>
      </c>
      <c r="B30" s="8" t="s">
        <v>32</v>
      </c>
      <c r="C30" s="10" t="s">
        <v>7</v>
      </c>
      <c r="D30" s="14" t="s">
        <v>24</v>
      </c>
      <c r="E30" s="12">
        <v>43316</v>
      </c>
      <c r="F30" s="8">
        <v>18</v>
      </c>
      <c r="G30" s="12">
        <v>43347</v>
      </c>
      <c r="H30" s="13">
        <v>450</v>
      </c>
      <c r="I30" s="14"/>
      <c r="J30" s="73"/>
      <c r="K30" s="75"/>
    </row>
    <row r="31" spans="1:11">
      <c r="A31" s="8">
        <v>26</v>
      </c>
      <c r="B31" s="8" t="s">
        <v>33</v>
      </c>
      <c r="C31" s="10" t="s">
        <v>7</v>
      </c>
      <c r="D31" s="14" t="s">
        <v>34</v>
      </c>
      <c r="E31" s="12">
        <v>43321</v>
      </c>
      <c r="F31" s="8">
        <v>21</v>
      </c>
      <c r="G31" s="12">
        <v>43347</v>
      </c>
      <c r="H31" s="13">
        <v>525</v>
      </c>
      <c r="I31" s="14"/>
      <c r="J31" s="73"/>
      <c r="K31" s="75"/>
    </row>
    <row r="32" spans="1:11">
      <c r="A32" s="8">
        <v>27</v>
      </c>
      <c r="B32" s="8" t="s">
        <v>35</v>
      </c>
      <c r="C32" s="10" t="s">
        <v>7</v>
      </c>
      <c r="D32" s="14" t="s">
        <v>36</v>
      </c>
      <c r="E32" s="12">
        <v>43342</v>
      </c>
      <c r="F32" s="8">
        <v>23</v>
      </c>
      <c r="G32" s="12">
        <v>43347</v>
      </c>
      <c r="H32" s="13">
        <v>575</v>
      </c>
      <c r="I32" s="14"/>
      <c r="J32" s="73"/>
      <c r="K32" s="75"/>
    </row>
    <row r="33" spans="1:11">
      <c r="A33" s="8">
        <v>28</v>
      </c>
      <c r="B33" s="8" t="s">
        <v>38</v>
      </c>
      <c r="C33" s="10" t="s">
        <v>7</v>
      </c>
      <c r="D33" s="14" t="s">
        <v>39</v>
      </c>
      <c r="E33" s="12">
        <v>43346</v>
      </c>
      <c r="F33" s="8">
        <v>40</v>
      </c>
      <c r="G33" s="12">
        <v>43347</v>
      </c>
      <c r="H33" s="13">
        <v>1000</v>
      </c>
      <c r="I33" s="14"/>
      <c r="J33" s="73"/>
      <c r="K33" s="75"/>
    </row>
    <row r="34" spans="1:11">
      <c r="A34" s="8">
        <v>29</v>
      </c>
      <c r="B34" s="8" t="s">
        <v>40</v>
      </c>
      <c r="C34" s="10" t="s">
        <v>7</v>
      </c>
      <c r="D34" s="14" t="s">
        <v>39</v>
      </c>
      <c r="E34" s="12">
        <v>43348</v>
      </c>
      <c r="F34" s="8">
        <v>11</v>
      </c>
      <c r="G34" s="12">
        <v>43348</v>
      </c>
      <c r="H34" s="13">
        <v>275</v>
      </c>
      <c r="I34" s="14"/>
      <c r="J34" s="73"/>
      <c r="K34" s="75"/>
    </row>
    <row r="35" spans="1:11">
      <c r="A35" s="8">
        <v>30</v>
      </c>
      <c r="B35" s="8" t="s">
        <v>40</v>
      </c>
      <c r="C35" s="10" t="s">
        <v>7</v>
      </c>
      <c r="D35" s="14" t="s">
        <v>39</v>
      </c>
      <c r="E35" s="12">
        <v>43347</v>
      </c>
      <c r="F35" s="8">
        <v>40</v>
      </c>
      <c r="G35" s="12">
        <v>43349</v>
      </c>
      <c r="H35" s="13">
        <v>1000</v>
      </c>
      <c r="I35" s="14"/>
      <c r="J35" s="73"/>
      <c r="K35" s="75"/>
    </row>
    <row r="36" spans="1:11">
      <c r="A36" s="8">
        <v>31</v>
      </c>
      <c r="B36" s="15" t="s">
        <v>12</v>
      </c>
      <c r="C36" s="10" t="s">
        <v>19</v>
      </c>
      <c r="D36" s="14" t="s">
        <v>24</v>
      </c>
      <c r="E36" s="12">
        <v>43341</v>
      </c>
      <c r="F36" s="8">
        <v>35</v>
      </c>
      <c r="G36" s="12">
        <v>43331</v>
      </c>
      <c r="H36" s="13">
        <v>875</v>
      </c>
      <c r="I36" s="14"/>
      <c r="J36" s="73"/>
      <c r="K36" s="75"/>
    </row>
    <row r="37" spans="1:11">
      <c r="A37" s="8">
        <v>32</v>
      </c>
      <c r="B37" s="8">
        <v>181035</v>
      </c>
      <c r="C37" s="10" t="s">
        <v>21</v>
      </c>
      <c r="D37" s="14" t="s">
        <v>44</v>
      </c>
      <c r="E37" s="12">
        <v>43336</v>
      </c>
      <c r="F37" s="8">
        <v>18</v>
      </c>
      <c r="G37" s="12">
        <v>43361</v>
      </c>
      <c r="H37" s="13">
        <v>450</v>
      </c>
      <c r="I37" s="14"/>
      <c r="J37" s="73"/>
      <c r="K37" s="75"/>
    </row>
    <row r="38" spans="1:11" ht="15.75" thickBot="1">
      <c r="A38" s="27">
        <v>33</v>
      </c>
      <c r="B38" s="27">
        <v>181036</v>
      </c>
      <c r="C38" s="29" t="s">
        <v>21</v>
      </c>
      <c r="D38" s="30" t="s">
        <v>22</v>
      </c>
      <c r="E38" s="31">
        <v>43335</v>
      </c>
      <c r="F38" s="27">
        <v>25</v>
      </c>
      <c r="G38" s="31">
        <v>43361</v>
      </c>
      <c r="H38" s="32">
        <v>625</v>
      </c>
      <c r="I38" s="30"/>
      <c r="J38" s="74"/>
      <c r="K38" s="76"/>
    </row>
    <row r="39" spans="1:11">
      <c r="A39" s="21">
        <v>34</v>
      </c>
      <c r="B39" s="21" t="s">
        <v>42</v>
      </c>
      <c r="C39" s="23" t="s">
        <v>7</v>
      </c>
      <c r="D39" s="24" t="s">
        <v>36</v>
      </c>
      <c r="E39" s="25">
        <v>43357</v>
      </c>
      <c r="F39" s="21">
        <v>10</v>
      </c>
      <c r="G39" s="25">
        <v>43376</v>
      </c>
      <c r="H39" s="26">
        <v>250</v>
      </c>
      <c r="I39" s="24"/>
      <c r="J39" s="80">
        <f>SUM(F39:F43)</f>
        <v>124</v>
      </c>
      <c r="K39" s="81">
        <f>SUM(H39:H43)</f>
        <v>3101</v>
      </c>
    </row>
    <row r="40" spans="1:11">
      <c r="A40" s="8">
        <v>35</v>
      </c>
      <c r="B40" s="8" t="s">
        <v>41</v>
      </c>
      <c r="C40" s="10" t="s">
        <v>7</v>
      </c>
      <c r="D40" s="14" t="s">
        <v>36</v>
      </c>
      <c r="E40" s="12">
        <v>43376</v>
      </c>
      <c r="F40" s="8">
        <v>17</v>
      </c>
      <c r="G40" s="12">
        <v>43376</v>
      </c>
      <c r="H40" s="13">
        <v>426</v>
      </c>
      <c r="I40" s="14"/>
      <c r="J40" s="73"/>
      <c r="K40" s="75"/>
    </row>
    <row r="41" spans="1:11">
      <c r="A41" s="8">
        <v>36</v>
      </c>
      <c r="B41" s="15" t="s">
        <v>13</v>
      </c>
      <c r="C41" s="10" t="s">
        <v>19</v>
      </c>
      <c r="D41" s="14" t="s">
        <v>24</v>
      </c>
      <c r="E41" s="12">
        <v>43361</v>
      </c>
      <c r="F41" s="8">
        <v>37</v>
      </c>
      <c r="G41" s="12">
        <v>43383</v>
      </c>
      <c r="H41" s="13">
        <v>925</v>
      </c>
      <c r="I41" s="14"/>
      <c r="J41" s="73"/>
      <c r="K41" s="75"/>
    </row>
    <row r="42" spans="1:11">
      <c r="A42" s="8">
        <v>37</v>
      </c>
      <c r="B42" s="8">
        <v>181165</v>
      </c>
      <c r="C42" s="10" t="s">
        <v>21</v>
      </c>
      <c r="D42" s="14" t="s">
        <v>43</v>
      </c>
      <c r="E42" s="12">
        <v>43375</v>
      </c>
      <c r="F42" s="8">
        <v>39</v>
      </c>
      <c r="G42" s="12">
        <v>43390</v>
      </c>
      <c r="H42" s="13">
        <v>975</v>
      </c>
      <c r="I42" s="14"/>
      <c r="J42" s="73"/>
      <c r="K42" s="75"/>
    </row>
    <row r="43" spans="1:11" ht="15.75" thickBot="1">
      <c r="A43" s="27">
        <v>38</v>
      </c>
      <c r="B43" s="27">
        <v>181166</v>
      </c>
      <c r="C43" s="29" t="s">
        <v>21</v>
      </c>
      <c r="D43" s="30" t="s">
        <v>22</v>
      </c>
      <c r="E43" s="31">
        <v>43381</v>
      </c>
      <c r="F43" s="27">
        <v>21</v>
      </c>
      <c r="G43" s="31">
        <v>43390</v>
      </c>
      <c r="H43" s="32">
        <v>525</v>
      </c>
      <c r="I43" s="30"/>
      <c r="J43" s="74"/>
      <c r="K43" s="76"/>
    </row>
    <row r="44" spans="1:11">
      <c r="A44" s="21">
        <v>39</v>
      </c>
      <c r="B44" s="21">
        <v>180020</v>
      </c>
      <c r="C44" s="23" t="s">
        <v>45</v>
      </c>
      <c r="D44" s="24" t="s">
        <v>46</v>
      </c>
      <c r="E44" s="25">
        <v>43407</v>
      </c>
      <c r="F44" s="21">
        <v>40</v>
      </c>
      <c r="G44" s="25">
        <v>43409</v>
      </c>
      <c r="H44" s="26">
        <v>1000</v>
      </c>
      <c r="I44" s="24"/>
      <c r="J44" s="80">
        <f>SUM(F44:F50)</f>
        <v>254</v>
      </c>
      <c r="K44" s="81">
        <f>SUM(H44:H50)</f>
        <v>6350</v>
      </c>
    </row>
    <row r="45" spans="1:11">
      <c r="A45" s="8">
        <v>40</v>
      </c>
      <c r="B45" s="8">
        <v>180021</v>
      </c>
      <c r="C45" s="10" t="s">
        <v>45</v>
      </c>
      <c r="D45" s="14" t="s">
        <v>46</v>
      </c>
      <c r="E45" s="12">
        <v>43408</v>
      </c>
      <c r="F45" s="8">
        <v>40</v>
      </c>
      <c r="G45" s="12">
        <v>43409</v>
      </c>
      <c r="H45" s="13">
        <v>1000</v>
      </c>
      <c r="I45" s="14"/>
      <c r="J45" s="73"/>
      <c r="K45" s="75"/>
    </row>
    <row r="46" spans="1:11">
      <c r="A46" s="8">
        <v>41</v>
      </c>
      <c r="B46" s="15" t="s">
        <v>15</v>
      </c>
      <c r="C46" s="10" t="s">
        <v>19</v>
      </c>
      <c r="D46" s="14" t="s">
        <v>24</v>
      </c>
      <c r="E46" s="12">
        <v>43382</v>
      </c>
      <c r="F46" s="8">
        <v>38</v>
      </c>
      <c r="G46" s="12">
        <v>43418</v>
      </c>
      <c r="H46" s="13">
        <v>950</v>
      </c>
      <c r="I46" s="14"/>
      <c r="J46" s="73"/>
      <c r="K46" s="75"/>
    </row>
    <row r="47" spans="1:11">
      <c r="A47" s="8">
        <v>42</v>
      </c>
      <c r="B47" s="8" t="s">
        <v>49</v>
      </c>
      <c r="C47" s="10" t="s">
        <v>7</v>
      </c>
      <c r="D47" s="14" t="s">
        <v>36</v>
      </c>
      <c r="E47" s="12">
        <v>43404</v>
      </c>
      <c r="F47" s="8">
        <v>31</v>
      </c>
      <c r="G47" s="12">
        <v>43420</v>
      </c>
      <c r="H47" s="13">
        <v>775</v>
      </c>
      <c r="I47" s="14"/>
      <c r="J47" s="73"/>
      <c r="K47" s="75"/>
    </row>
    <row r="48" spans="1:11">
      <c r="A48" s="8">
        <v>43</v>
      </c>
      <c r="B48" s="8" t="s">
        <v>53</v>
      </c>
      <c r="C48" s="10" t="s">
        <v>50</v>
      </c>
      <c r="D48" s="14" t="s">
        <v>51</v>
      </c>
      <c r="E48" s="12">
        <v>43428</v>
      </c>
      <c r="F48" s="8">
        <v>38</v>
      </c>
      <c r="G48" s="12">
        <v>43433</v>
      </c>
      <c r="H48" s="13">
        <v>950</v>
      </c>
      <c r="I48" s="14" t="s">
        <v>52</v>
      </c>
      <c r="J48" s="73"/>
      <c r="K48" s="75"/>
    </row>
    <row r="49" spans="1:11">
      <c r="A49" s="8">
        <v>44</v>
      </c>
      <c r="B49" s="8" t="s">
        <v>53</v>
      </c>
      <c r="C49" s="10" t="s">
        <v>50</v>
      </c>
      <c r="D49" s="14" t="s">
        <v>51</v>
      </c>
      <c r="E49" s="12">
        <v>43422</v>
      </c>
      <c r="F49" s="8">
        <v>30</v>
      </c>
      <c r="G49" s="12">
        <v>43433</v>
      </c>
      <c r="H49" s="13">
        <v>750</v>
      </c>
      <c r="I49" s="14" t="s">
        <v>52</v>
      </c>
      <c r="J49" s="73"/>
      <c r="K49" s="75"/>
    </row>
    <row r="50" spans="1:11" ht="15.75" thickBot="1">
      <c r="A50" s="27">
        <v>45</v>
      </c>
      <c r="B50" s="27">
        <v>181251</v>
      </c>
      <c r="C50" s="29" t="s">
        <v>21</v>
      </c>
      <c r="D50" s="30" t="s">
        <v>22</v>
      </c>
      <c r="E50" s="31">
        <v>43409</v>
      </c>
      <c r="F50" s="27">
        <v>37</v>
      </c>
      <c r="G50" s="31">
        <v>43433</v>
      </c>
      <c r="H50" s="32">
        <v>925</v>
      </c>
      <c r="I50" s="30"/>
      <c r="J50" s="74"/>
      <c r="K50" s="76"/>
    </row>
    <row r="51" spans="1:11">
      <c r="A51" s="61">
        <v>46</v>
      </c>
      <c r="B51" s="61">
        <v>181281</v>
      </c>
      <c r="C51" s="62" t="s">
        <v>21</v>
      </c>
      <c r="D51" s="63" t="s">
        <v>44</v>
      </c>
      <c r="E51" s="64">
        <v>43425</v>
      </c>
      <c r="F51" s="61">
        <v>16</v>
      </c>
      <c r="G51" s="64">
        <v>43440</v>
      </c>
      <c r="H51" s="65">
        <v>400</v>
      </c>
      <c r="I51" s="63"/>
      <c r="J51" s="82">
        <f>SUM(F51:F57)</f>
        <v>89</v>
      </c>
      <c r="K51" s="85">
        <f>SUM(H51:H57)</f>
        <v>2225</v>
      </c>
    </row>
    <row r="52" spans="1:11">
      <c r="A52" s="8">
        <v>47</v>
      </c>
      <c r="B52" s="9" t="s">
        <v>16</v>
      </c>
      <c r="C52" s="10" t="s">
        <v>19</v>
      </c>
      <c r="D52" s="14" t="s">
        <v>24</v>
      </c>
      <c r="E52" s="12">
        <v>43418</v>
      </c>
      <c r="F52" s="8">
        <v>35</v>
      </c>
      <c r="G52" s="12">
        <v>43446</v>
      </c>
      <c r="H52" s="13">
        <v>875</v>
      </c>
      <c r="I52" s="14"/>
      <c r="J52" s="83"/>
      <c r="K52" s="86"/>
    </row>
    <row r="53" spans="1:11">
      <c r="A53" s="8">
        <v>48</v>
      </c>
      <c r="B53" s="8" t="s">
        <v>54</v>
      </c>
      <c r="C53" s="10" t="s">
        <v>7</v>
      </c>
      <c r="D53" s="14" t="s">
        <v>36</v>
      </c>
      <c r="E53" s="12">
        <v>43420</v>
      </c>
      <c r="F53" s="8">
        <v>13</v>
      </c>
      <c r="G53" s="12">
        <v>43460</v>
      </c>
      <c r="H53" s="13">
        <v>325</v>
      </c>
      <c r="I53" s="14"/>
      <c r="J53" s="83"/>
      <c r="K53" s="86"/>
    </row>
    <row r="54" spans="1:11">
      <c r="A54" s="21">
        <v>49</v>
      </c>
      <c r="B54" s="21" t="s">
        <v>55</v>
      </c>
      <c r="C54" s="23" t="s">
        <v>7</v>
      </c>
      <c r="D54" s="24" t="s">
        <v>36</v>
      </c>
      <c r="E54" s="25">
        <v>43457</v>
      </c>
      <c r="F54" s="21">
        <v>25</v>
      </c>
      <c r="G54" s="25">
        <v>43457</v>
      </c>
      <c r="H54" s="26">
        <v>625</v>
      </c>
      <c r="I54" s="24"/>
      <c r="J54" s="83"/>
      <c r="K54" s="86"/>
    </row>
    <row r="55" spans="1:11">
      <c r="A55" s="21">
        <v>50</v>
      </c>
      <c r="B55" s="70"/>
      <c r="C55" s="23" t="s">
        <v>19</v>
      </c>
      <c r="D55" s="24" t="s">
        <v>24</v>
      </c>
      <c r="E55" s="25">
        <v>43463</v>
      </c>
      <c r="F55" s="21"/>
      <c r="G55" s="25">
        <v>43463</v>
      </c>
      <c r="H55" s="26"/>
      <c r="I55" s="24"/>
      <c r="J55" s="83"/>
      <c r="K55" s="86"/>
    </row>
    <row r="56" spans="1:11">
      <c r="A56" s="21">
        <v>51</v>
      </c>
      <c r="B56" s="21"/>
      <c r="C56" s="23" t="s">
        <v>19</v>
      </c>
      <c r="D56" s="24" t="s">
        <v>24</v>
      </c>
      <c r="E56" s="25">
        <v>43464</v>
      </c>
      <c r="F56" s="21"/>
      <c r="G56" s="25">
        <v>43465</v>
      </c>
      <c r="H56" s="26"/>
      <c r="I56" s="24"/>
      <c r="J56" s="83"/>
      <c r="K56" s="86"/>
    </row>
    <row r="57" spans="1:11">
      <c r="A57" s="8">
        <v>52</v>
      </c>
      <c r="B57" s="8"/>
      <c r="C57" s="23" t="s">
        <v>19</v>
      </c>
      <c r="D57" s="14" t="s">
        <v>24</v>
      </c>
      <c r="E57" s="12">
        <v>43465</v>
      </c>
      <c r="F57" s="8"/>
      <c r="G57" s="12">
        <v>43465</v>
      </c>
      <c r="H57" s="13"/>
      <c r="I57" s="14"/>
      <c r="J57" s="84"/>
      <c r="K57" s="87"/>
    </row>
    <row r="58" spans="1:11">
      <c r="A58" s="8"/>
      <c r="B58" s="8"/>
      <c r="C58" s="23"/>
      <c r="D58" s="14"/>
      <c r="E58" s="12"/>
      <c r="F58" s="8"/>
      <c r="G58" s="12"/>
      <c r="H58" s="13"/>
      <c r="I58" s="14"/>
      <c r="J58" s="49"/>
      <c r="K58" s="53"/>
    </row>
    <row r="59" spans="1:11">
      <c r="A59" s="8"/>
      <c r="B59" s="8"/>
      <c r="C59" s="23"/>
      <c r="D59" s="14"/>
      <c r="E59" s="12"/>
      <c r="F59" s="8"/>
      <c r="G59" s="12"/>
      <c r="H59" s="13"/>
      <c r="I59" s="14"/>
      <c r="J59" s="49"/>
      <c r="K59" s="53"/>
    </row>
    <row r="60" spans="1:11">
      <c r="A60" s="8"/>
      <c r="B60" s="8"/>
      <c r="C60" s="14"/>
      <c r="D60" s="14"/>
      <c r="E60" s="16"/>
      <c r="F60" s="8"/>
      <c r="G60" s="16"/>
      <c r="H60" s="13"/>
      <c r="I60" s="14"/>
      <c r="J60" s="49"/>
      <c r="K60" s="53"/>
    </row>
    <row r="61" spans="1:11">
      <c r="A61" s="77" t="s">
        <v>56</v>
      </c>
      <c r="B61" s="78"/>
      <c r="C61" s="78"/>
      <c r="D61" s="78"/>
      <c r="E61" s="79"/>
      <c r="F61" s="57">
        <f>SUM(F4:F60)</f>
        <v>1396</v>
      </c>
      <c r="G61" s="58"/>
      <c r="H61" s="59">
        <f>SUM(H4:H60)</f>
        <v>35024</v>
      </c>
      <c r="I61" s="14"/>
      <c r="J61" s="5"/>
      <c r="K61" s="56"/>
    </row>
    <row r="62" spans="1:11" s="18" customFormat="1">
      <c r="A62" s="17"/>
      <c r="B62" s="17"/>
      <c r="E62" s="19"/>
      <c r="F62" s="17"/>
      <c r="G62" s="19"/>
      <c r="H62" s="20"/>
      <c r="J62" s="50"/>
      <c r="K62" s="54"/>
    </row>
    <row r="63" spans="1:11" s="18" customFormat="1">
      <c r="A63" s="17"/>
      <c r="B63" s="17"/>
      <c r="E63" s="19"/>
      <c r="F63" s="17"/>
      <c r="G63" s="19"/>
      <c r="H63" s="20"/>
      <c r="J63" s="50"/>
      <c r="K63" s="54"/>
    </row>
    <row r="64" spans="1:11" s="18" customFormat="1">
      <c r="A64" s="17"/>
      <c r="B64" s="17"/>
      <c r="E64" s="19"/>
      <c r="F64" s="17"/>
      <c r="G64" s="19"/>
      <c r="H64" s="20"/>
      <c r="J64" s="50"/>
      <c r="K64" s="54"/>
    </row>
    <row r="65" spans="1:11" s="18" customFormat="1">
      <c r="A65" s="17"/>
      <c r="B65" s="17"/>
      <c r="E65" s="19"/>
      <c r="F65" s="17"/>
      <c r="G65" s="19"/>
      <c r="H65" s="20"/>
      <c r="J65" s="50"/>
      <c r="K65" s="54"/>
    </row>
    <row r="66" spans="1:11" s="18" customFormat="1">
      <c r="A66" s="17"/>
      <c r="B66" s="17"/>
      <c r="E66" s="19"/>
      <c r="F66" s="17"/>
      <c r="G66" s="19"/>
      <c r="H66" s="20"/>
      <c r="J66" s="50"/>
      <c r="K66" s="54"/>
    </row>
    <row r="67" spans="1:11" s="18" customFormat="1">
      <c r="A67" s="17"/>
      <c r="B67" s="17"/>
      <c r="E67" s="19"/>
      <c r="F67" s="17"/>
      <c r="G67" s="19"/>
      <c r="H67" s="20"/>
      <c r="J67" s="50"/>
      <c r="K67" s="54"/>
    </row>
    <row r="68" spans="1:11" s="18" customFormat="1">
      <c r="A68" s="17"/>
      <c r="B68" s="17"/>
      <c r="E68" s="19"/>
      <c r="F68" s="17"/>
      <c r="G68" s="19"/>
      <c r="H68" s="20"/>
      <c r="J68" s="50"/>
      <c r="K68" s="54"/>
    </row>
    <row r="69" spans="1:11" s="18" customFormat="1">
      <c r="A69" s="17"/>
      <c r="B69" s="17"/>
      <c r="E69" s="19"/>
      <c r="F69" s="17"/>
      <c r="G69" s="19"/>
      <c r="H69" s="20"/>
      <c r="J69" s="50"/>
      <c r="K69" s="54"/>
    </row>
    <row r="70" spans="1:11" s="18" customFormat="1">
      <c r="A70" s="17"/>
      <c r="B70" s="17"/>
      <c r="E70" s="19"/>
      <c r="F70" s="17"/>
      <c r="G70" s="19"/>
      <c r="H70" s="20"/>
      <c r="J70" s="50"/>
      <c r="K70" s="54"/>
    </row>
    <row r="71" spans="1:11" s="18" customFormat="1">
      <c r="A71" s="17"/>
      <c r="B71" s="17"/>
      <c r="E71" s="19"/>
      <c r="F71" s="17"/>
      <c r="G71" s="19"/>
      <c r="H71" s="20"/>
      <c r="J71" s="50"/>
      <c r="K71" s="54"/>
    </row>
    <row r="72" spans="1:11" s="18" customFormat="1">
      <c r="A72" s="17"/>
      <c r="B72" s="17"/>
      <c r="E72" s="19"/>
      <c r="F72" s="17"/>
      <c r="G72" s="19"/>
      <c r="H72" s="20"/>
      <c r="J72" s="50"/>
      <c r="K72" s="54"/>
    </row>
    <row r="73" spans="1:11" s="18" customFormat="1">
      <c r="A73" s="17"/>
      <c r="B73" s="17"/>
      <c r="E73" s="19"/>
      <c r="F73" s="17"/>
      <c r="G73" s="19"/>
      <c r="H73" s="20"/>
      <c r="J73" s="50"/>
      <c r="K73" s="54"/>
    </row>
    <row r="74" spans="1:11" s="18" customFormat="1">
      <c r="A74" s="17"/>
      <c r="B74" s="17"/>
      <c r="E74" s="19"/>
      <c r="F74" s="17"/>
      <c r="G74" s="19"/>
      <c r="H74" s="20"/>
      <c r="J74" s="50"/>
      <c r="K74" s="54"/>
    </row>
    <row r="75" spans="1:11" s="18" customFormat="1">
      <c r="A75" s="17"/>
      <c r="B75" s="17"/>
      <c r="E75" s="19"/>
      <c r="F75" s="17"/>
      <c r="G75" s="19"/>
      <c r="H75" s="20"/>
      <c r="J75" s="50"/>
      <c r="K75" s="54"/>
    </row>
    <row r="76" spans="1:11" s="18" customFormat="1">
      <c r="A76" s="17"/>
      <c r="B76" s="17"/>
      <c r="E76" s="19"/>
      <c r="F76" s="17"/>
      <c r="G76" s="19"/>
      <c r="H76" s="20"/>
      <c r="J76" s="50"/>
      <c r="K76" s="54"/>
    </row>
    <row r="77" spans="1:11" s="18" customFormat="1">
      <c r="A77" s="17"/>
      <c r="B77" s="17"/>
      <c r="E77" s="19"/>
      <c r="F77" s="17"/>
      <c r="G77" s="19"/>
      <c r="H77" s="20"/>
      <c r="J77" s="50"/>
      <c r="K77" s="54"/>
    </row>
    <row r="78" spans="1:11" s="18" customFormat="1">
      <c r="A78" s="17"/>
      <c r="B78" s="17"/>
      <c r="E78" s="19"/>
      <c r="F78" s="17"/>
      <c r="G78" s="19"/>
      <c r="H78" s="20"/>
      <c r="J78" s="50"/>
      <c r="K78" s="54"/>
    </row>
    <row r="79" spans="1:11" s="18" customFormat="1">
      <c r="A79" s="17"/>
      <c r="B79" s="17"/>
      <c r="E79" s="19"/>
      <c r="F79" s="17"/>
      <c r="G79" s="19"/>
      <c r="H79" s="20"/>
      <c r="J79" s="50"/>
      <c r="K79" s="54"/>
    </row>
    <row r="80" spans="1:11" s="18" customFormat="1">
      <c r="A80" s="17"/>
      <c r="B80" s="17"/>
      <c r="E80" s="19"/>
      <c r="F80" s="17"/>
      <c r="G80" s="19"/>
      <c r="H80" s="20"/>
      <c r="J80" s="50"/>
      <c r="K80" s="54"/>
    </row>
    <row r="81" spans="1:11" s="18" customFormat="1">
      <c r="A81" s="17"/>
      <c r="B81" s="17"/>
      <c r="E81" s="19"/>
      <c r="F81" s="17"/>
      <c r="G81" s="19"/>
      <c r="H81" s="20"/>
      <c r="J81" s="50"/>
      <c r="K81" s="54"/>
    </row>
    <row r="82" spans="1:11" s="18" customFormat="1">
      <c r="A82" s="17"/>
      <c r="B82" s="17"/>
      <c r="E82" s="19"/>
      <c r="F82" s="17"/>
      <c r="G82" s="19"/>
      <c r="H82" s="20"/>
      <c r="J82" s="50"/>
      <c r="K82" s="54"/>
    </row>
    <row r="83" spans="1:11" s="18" customFormat="1">
      <c r="A83" s="17"/>
      <c r="B83" s="17"/>
      <c r="E83" s="19"/>
      <c r="F83" s="17"/>
      <c r="G83" s="19"/>
      <c r="H83" s="20"/>
      <c r="J83" s="50"/>
      <c r="K83" s="54"/>
    </row>
    <row r="84" spans="1:11" s="18" customFormat="1">
      <c r="A84" s="17"/>
      <c r="B84" s="17"/>
      <c r="E84" s="19"/>
      <c r="F84" s="17"/>
      <c r="G84" s="19"/>
      <c r="H84" s="20"/>
      <c r="J84" s="50"/>
      <c r="K84" s="54"/>
    </row>
    <row r="85" spans="1:11" s="18" customFormat="1">
      <c r="A85" s="17"/>
      <c r="B85" s="17"/>
      <c r="E85" s="19"/>
      <c r="F85" s="17"/>
      <c r="G85" s="19"/>
      <c r="H85" s="20"/>
      <c r="J85" s="50"/>
      <c r="K85" s="54"/>
    </row>
    <row r="86" spans="1:11" s="18" customFormat="1">
      <c r="A86" s="17"/>
      <c r="B86" s="17"/>
      <c r="E86" s="19"/>
      <c r="F86" s="17"/>
      <c r="G86" s="19"/>
      <c r="H86" s="20"/>
      <c r="J86" s="50"/>
      <c r="K86" s="54"/>
    </row>
    <row r="87" spans="1:11" s="18" customFormat="1">
      <c r="A87" s="17"/>
      <c r="B87" s="17"/>
      <c r="E87" s="19"/>
      <c r="F87" s="17"/>
      <c r="G87" s="19"/>
      <c r="H87" s="20"/>
      <c r="J87" s="50"/>
      <c r="K87" s="54"/>
    </row>
    <row r="88" spans="1:11" s="18" customFormat="1">
      <c r="A88" s="17"/>
      <c r="B88" s="17"/>
      <c r="E88" s="19"/>
      <c r="F88" s="17"/>
      <c r="G88" s="19"/>
      <c r="H88" s="20"/>
      <c r="J88" s="50"/>
      <c r="K88" s="54"/>
    </row>
    <row r="89" spans="1:11" s="18" customFormat="1">
      <c r="A89" s="17"/>
      <c r="B89" s="17"/>
      <c r="E89" s="19"/>
      <c r="F89" s="17"/>
      <c r="G89" s="19"/>
      <c r="H89" s="20"/>
      <c r="J89" s="50"/>
      <c r="K89" s="54"/>
    </row>
    <row r="90" spans="1:11" s="18" customFormat="1">
      <c r="A90" s="17"/>
      <c r="B90" s="17"/>
      <c r="E90" s="19"/>
      <c r="F90" s="17"/>
      <c r="G90" s="19"/>
      <c r="H90" s="20"/>
      <c r="J90" s="50"/>
      <c r="K90" s="54"/>
    </row>
    <row r="91" spans="1:11" s="18" customFormat="1">
      <c r="A91" s="17"/>
      <c r="B91" s="17"/>
      <c r="E91" s="19"/>
      <c r="F91" s="17"/>
      <c r="G91" s="19"/>
      <c r="H91" s="20"/>
      <c r="J91" s="50"/>
      <c r="K91" s="54"/>
    </row>
    <row r="92" spans="1:11" s="18" customFormat="1">
      <c r="A92" s="17"/>
      <c r="B92" s="17"/>
      <c r="E92" s="19"/>
      <c r="F92" s="17"/>
      <c r="G92" s="19"/>
      <c r="H92" s="20"/>
      <c r="J92" s="50"/>
      <c r="K92" s="54"/>
    </row>
    <row r="93" spans="1:11" s="18" customFormat="1">
      <c r="A93" s="17"/>
      <c r="B93" s="17"/>
      <c r="E93" s="19"/>
      <c r="F93" s="17"/>
      <c r="G93" s="19"/>
      <c r="H93" s="20"/>
      <c r="J93" s="50"/>
      <c r="K93" s="54"/>
    </row>
    <row r="94" spans="1:11" s="18" customFormat="1">
      <c r="A94" s="17"/>
      <c r="B94" s="17"/>
      <c r="E94" s="19"/>
      <c r="F94" s="17"/>
      <c r="G94" s="19"/>
      <c r="H94" s="20"/>
      <c r="J94" s="50"/>
      <c r="K94" s="54"/>
    </row>
    <row r="95" spans="1:11" s="18" customFormat="1">
      <c r="A95" s="17"/>
      <c r="B95" s="17"/>
      <c r="E95" s="19"/>
      <c r="F95" s="17"/>
      <c r="G95" s="19"/>
      <c r="H95" s="20"/>
      <c r="J95" s="50"/>
      <c r="K95" s="54"/>
    </row>
    <row r="96" spans="1:11" s="18" customFormat="1">
      <c r="A96" s="17"/>
      <c r="B96" s="17"/>
      <c r="E96" s="19"/>
      <c r="F96" s="17"/>
      <c r="G96" s="19"/>
      <c r="H96" s="20"/>
      <c r="J96" s="50"/>
      <c r="K96" s="54"/>
    </row>
    <row r="97" spans="1:11" s="18" customFormat="1">
      <c r="A97" s="17"/>
      <c r="B97" s="17"/>
      <c r="E97" s="19"/>
      <c r="F97" s="17"/>
      <c r="G97" s="19"/>
      <c r="H97" s="20"/>
      <c r="J97" s="50"/>
      <c r="K97" s="54"/>
    </row>
    <row r="98" spans="1:11" s="18" customFormat="1">
      <c r="A98" s="17"/>
      <c r="B98" s="17"/>
      <c r="E98" s="19"/>
      <c r="F98" s="17"/>
      <c r="G98" s="19"/>
      <c r="H98" s="20"/>
      <c r="J98" s="50"/>
      <c r="K98" s="54"/>
    </row>
    <row r="99" spans="1:11" s="18" customFormat="1">
      <c r="A99" s="17"/>
      <c r="B99" s="17"/>
      <c r="E99" s="19"/>
      <c r="F99" s="17"/>
      <c r="G99" s="19"/>
      <c r="H99" s="20"/>
      <c r="J99" s="50"/>
      <c r="K99" s="54"/>
    </row>
    <row r="100" spans="1:11" s="18" customFormat="1">
      <c r="A100" s="17"/>
      <c r="B100" s="17"/>
      <c r="E100" s="19"/>
      <c r="F100" s="17"/>
      <c r="G100" s="19"/>
      <c r="H100" s="20"/>
      <c r="J100" s="50"/>
      <c r="K100" s="54"/>
    </row>
    <row r="101" spans="1:11" s="18" customFormat="1">
      <c r="A101" s="17"/>
      <c r="B101" s="17"/>
      <c r="E101" s="19"/>
      <c r="F101" s="17"/>
      <c r="G101" s="19"/>
      <c r="H101" s="20"/>
      <c r="J101" s="50"/>
      <c r="K101" s="54"/>
    </row>
    <row r="102" spans="1:11" s="18" customFormat="1">
      <c r="A102" s="17"/>
      <c r="B102" s="17"/>
      <c r="E102" s="19"/>
      <c r="F102" s="17"/>
      <c r="G102" s="19"/>
      <c r="H102" s="20"/>
      <c r="J102" s="50"/>
      <c r="K102" s="54"/>
    </row>
    <row r="103" spans="1:11" s="18" customFormat="1">
      <c r="A103" s="17"/>
      <c r="B103" s="17"/>
      <c r="E103" s="19"/>
      <c r="F103" s="17"/>
      <c r="G103" s="19"/>
      <c r="H103" s="20"/>
      <c r="J103" s="50"/>
      <c r="K103" s="54"/>
    </row>
    <row r="104" spans="1:11" s="18" customFormat="1">
      <c r="A104" s="17"/>
      <c r="B104" s="17"/>
      <c r="E104" s="19"/>
      <c r="F104" s="17"/>
      <c r="G104" s="19"/>
      <c r="H104" s="20"/>
      <c r="J104" s="50"/>
      <c r="K104" s="54"/>
    </row>
    <row r="105" spans="1:11" s="18" customFormat="1">
      <c r="A105" s="17"/>
      <c r="B105" s="17"/>
      <c r="E105" s="19"/>
      <c r="F105" s="17"/>
      <c r="G105" s="19"/>
      <c r="H105" s="20"/>
      <c r="J105" s="50"/>
      <c r="K105" s="54"/>
    </row>
    <row r="106" spans="1:11" s="18" customFormat="1">
      <c r="A106" s="17"/>
      <c r="B106" s="17"/>
      <c r="E106" s="19"/>
      <c r="F106" s="17"/>
      <c r="G106" s="19"/>
      <c r="H106" s="20"/>
      <c r="J106" s="50"/>
      <c r="K106" s="54"/>
    </row>
    <row r="107" spans="1:11" s="18" customFormat="1">
      <c r="A107" s="17"/>
      <c r="B107" s="17"/>
      <c r="E107" s="19"/>
      <c r="F107" s="17"/>
      <c r="G107" s="19"/>
      <c r="H107" s="20"/>
      <c r="J107" s="50"/>
      <c r="K107" s="54"/>
    </row>
    <row r="108" spans="1:11" s="18" customFormat="1">
      <c r="A108" s="17"/>
      <c r="B108" s="17"/>
      <c r="E108" s="19"/>
      <c r="F108" s="17"/>
      <c r="G108" s="19"/>
      <c r="H108" s="20"/>
      <c r="J108" s="50"/>
      <c r="K108" s="54"/>
    </row>
    <row r="109" spans="1:11" s="18" customFormat="1">
      <c r="A109" s="17"/>
      <c r="B109" s="17"/>
      <c r="E109" s="19"/>
      <c r="F109" s="17"/>
      <c r="G109" s="19"/>
      <c r="H109" s="20"/>
      <c r="J109" s="50"/>
      <c r="K109" s="54"/>
    </row>
    <row r="110" spans="1:11" s="18" customFormat="1">
      <c r="A110" s="17"/>
      <c r="B110" s="17"/>
      <c r="E110" s="19"/>
      <c r="F110" s="17"/>
      <c r="G110" s="19"/>
      <c r="H110" s="20"/>
      <c r="J110" s="50"/>
      <c r="K110" s="54"/>
    </row>
    <row r="111" spans="1:11" s="18" customFormat="1">
      <c r="A111" s="17"/>
      <c r="B111" s="17"/>
      <c r="E111" s="19"/>
      <c r="F111" s="17"/>
      <c r="G111" s="19"/>
      <c r="H111" s="20"/>
      <c r="J111" s="50"/>
      <c r="K111" s="54"/>
    </row>
    <row r="112" spans="1:11" s="18" customFormat="1">
      <c r="A112" s="17"/>
      <c r="B112" s="17"/>
      <c r="E112" s="19"/>
      <c r="F112" s="17"/>
      <c r="G112" s="19"/>
      <c r="H112" s="20"/>
      <c r="J112" s="50"/>
      <c r="K112" s="54"/>
    </row>
    <row r="113" spans="1:11" s="18" customFormat="1">
      <c r="A113" s="17"/>
      <c r="B113" s="17"/>
      <c r="E113" s="19"/>
      <c r="F113" s="17"/>
      <c r="G113" s="19"/>
      <c r="H113" s="20"/>
      <c r="J113" s="50"/>
      <c r="K113" s="54"/>
    </row>
    <row r="114" spans="1:11" s="18" customFormat="1">
      <c r="A114" s="17"/>
      <c r="B114" s="17"/>
      <c r="E114" s="19"/>
      <c r="F114" s="17"/>
      <c r="G114" s="19"/>
      <c r="H114" s="20"/>
      <c r="J114" s="50"/>
      <c r="K114" s="54"/>
    </row>
    <row r="115" spans="1:11" s="18" customFormat="1">
      <c r="A115" s="17"/>
      <c r="B115" s="17"/>
      <c r="E115" s="19"/>
      <c r="F115" s="17"/>
      <c r="G115" s="19"/>
      <c r="H115" s="20"/>
      <c r="J115" s="50"/>
      <c r="K115" s="54"/>
    </row>
    <row r="116" spans="1:11" s="18" customFormat="1">
      <c r="A116" s="17"/>
      <c r="B116" s="17"/>
      <c r="E116" s="19"/>
      <c r="F116" s="17"/>
      <c r="G116" s="19"/>
      <c r="H116" s="20"/>
      <c r="J116" s="50"/>
      <c r="K116" s="54"/>
    </row>
    <row r="117" spans="1:11" s="18" customFormat="1">
      <c r="A117" s="17"/>
      <c r="B117" s="17"/>
      <c r="E117" s="19"/>
      <c r="F117" s="17"/>
      <c r="G117" s="19"/>
      <c r="H117" s="20"/>
      <c r="J117" s="50"/>
      <c r="K117" s="54"/>
    </row>
    <row r="118" spans="1:11" s="18" customFormat="1">
      <c r="A118" s="17"/>
      <c r="B118" s="17"/>
      <c r="E118" s="19"/>
      <c r="F118" s="17"/>
      <c r="G118" s="19"/>
      <c r="H118" s="20"/>
      <c r="J118" s="50"/>
      <c r="K118" s="54"/>
    </row>
    <row r="119" spans="1:11" s="18" customFormat="1">
      <c r="A119" s="17"/>
      <c r="B119" s="17"/>
      <c r="E119" s="19"/>
      <c r="F119" s="17"/>
      <c r="G119" s="19"/>
      <c r="H119" s="20"/>
      <c r="J119" s="50"/>
      <c r="K119" s="54"/>
    </row>
    <row r="120" spans="1:11" s="18" customFormat="1">
      <c r="A120" s="17"/>
      <c r="B120" s="17"/>
      <c r="E120" s="19"/>
      <c r="F120" s="17"/>
      <c r="G120" s="19"/>
      <c r="H120" s="20"/>
      <c r="J120" s="50"/>
      <c r="K120" s="54"/>
    </row>
    <row r="121" spans="1:11" s="18" customFormat="1">
      <c r="A121" s="17"/>
      <c r="B121" s="17"/>
      <c r="E121" s="19"/>
      <c r="F121" s="17"/>
      <c r="G121" s="19"/>
      <c r="H121" s="20"/>
      <c r="J121" s="50"/>
      <c r="K121" s="54"/>
    </row>
    <row r="122" spans="1:11" s="18" customFormat="1">
      <c r="A122" s="17"/>
      <c r="B122" s="17"/>
      <c r="E122" s="19"/>
      <c r="F122" s="17"/>
      <c r="G122" s="19"/>
      <c r="H122" s="20"/>
      <c r="J122" s="50"/>
      <c r="K122" s="54"/>
    </row>
    <row r="123" spans="1:11" s="18" customFormat="1">
      <c r="A123" s="17"/>
      <c r="B123" s="17"/>
      <c r="E123" s="19"/>
      <c r="F123" s="17"/>
      <c r="G123" s="19"/>
      <c r="H123" s="20"/>
      <c r="J123" s="50"/>
      <c r="K123" s="54"/>
    </row>
    <row r="124" spans="1:11" s="18" customFormat="1">
      <c r="A124" s="17"/>
      <c r="B124" s="17"/>
      <c r="E124" s="19"/>
      <c r="F124" s="17"/>
      <c r="G124" s="19"/>
      <c r="H124" s="20"/>
      <c r="J124" s="50"/>
      <c r="K124" s="54"/>
    </row>
    <row r="125" spans="1:11" s="18" customFormat="1">
      <c r="A125" s="17"/>
      <c r="B125" s="17"/>
      <c r="E125" s="19"/>
      <c r="F125" s="17"/>
      <c r="G125" s="19"/>
      <c r="H125" s="20"/>
      <c r="J125" s="50"/>
      <c r="K125" s="54"/>
    </row>
    <row r="126" spans="1:11" s="18" customFormat="1">
      <c r="A126" s="17"/>
      <c r="B126" s="17"/>
      <c r="E126" s="19"/>
      <c r="F126" s="17"/>
      <c r="G126" s="19"/>
      <c r="H126" s="20"/>
      <c r="J126" s="50"/>
      <c r="K126" s="54"/>
    </row>
    <row r="127" spans="1:11" s="18" customFormat="1">
      <c r="A127" s="17"/>
      <c r="B127" s="17"/>
      <c r="E127" s="19"/>
      <c r="F127" s="17"/>
      <c r="G127" s="19"/>
      <c r="H127" s="20"/>
      <c r="J127" s="50"/>
      <c r="K127" s="54"/>
    </row>
    <row r="128" spans="1:11" s="18" customFormat="1">
      <c r="A128" s="17"/>
      <c r="B128" s="17"/>
      <c r="E128" s="19"/>
      <c r="F128" s="17"/>
      <c r="G128" s="19"/>
      <c r="H128" s="20"/>
      <c r="J128" s="50"/>
      <c r="K128" s="54"/>
    </row>
    <row r="129" spans="1:11" s="18" customFormat="1">
      <c r="A129" s="17"/>
      <c r="B129" s="17"/>
      <c r="E129" s="19"/>
      <c r="F129" s="17"/>
      <c r="G129" s="19"/>
      <c r="H129" s="20"/>
      <c r="J129" s="50"/>
      <c r="K129" s="54"/>
    </row>
    <row r="130" spans="1:11" s="18" customFormat="1">
      <c r="A130" s="17"/>
      <c r="B130" s="17"/>
      <c r="E130" s="19"/>
      <c r="F130" s="17"/>
      <c r="G130" s="19"/>
      <c r="H130" s="20"/>
      <c r="J130" s="50"/>
      <c r="K130" s="54"/>
    </row>
    <row r="131" spans="1:11" s="18" customFormat="1">
      <c r="A131" s="17"/>
      <c r="B131" s="17"/>
      <c r="E131" s="19"/>
      <c r="F131" s="17"/>
      <c r="G131" s="19"/>
      <c r="H131" s="20"/>
      <c r="J131" s="50"/>
      <c r="K131" s="54"/>
    </row>
    <row r="132" spans="1:11" s="18" customFormat="1">
      <c r="A132" s="17"/>
      <c r="B132" s="17"/>
      <c r="E132" s="19"/>
      <c r="F132" s="17"/>
      <c r="G132" s="19"/>
      <c r="H132" s="20"/>
      <c r="J132" s="50"/>
      <c r="K132" s="54"/>
    </row>
    <row r="133" spans="1:11" s="18" customFormat="1">
      <c r="A133" s="17"/>
      <c r="B133" s="17"/>
      <c r="E133" s="19"/>
      <c r="F133" s="17"/>
      <c r="G133" s="19"/>
      <c r="H133" s="20"/>
      <c r="J133" s="50"/>
      <c r="K133" s="54"/>
    </row>
    <row r="134" spans="1:11" s="18" customFormat="1">
      <c r="A134" s="17"/>
      <c r="B134" s="17"/>
      <c r="E134" s="19"/>
      <c r="F134" s="17"/>
      <c r="G134" s="19"/>
      <c r="H134" s="20"/>
      <c r="J134" s="50"/>
      <c r="K134" s="54"/>
    </row>
    <row r="135" spans="1:11" s="18" customFormat="1">
      <c r="A135" s="17"/>
      <c r="B135" s="17"/>
      <c r="E135" s="19"/>
      <c r="F135" s="17"/>
      <c r="G135" s="19"/>
      <c r="H135" s="20"/>
      <c r="J135" s="50"/>
      <c r="K135" s="54"/>
    </row>
    <row r="136" spans="1:11" s="18" customFormat="1">
      <c r="A136" s="17"/>
      <c r="B136" s="17"/>
      <c r="E136" s="19"/>
      <c r="F136" s="17"/>
      <c r="G136" s="19"/>
      <c r="H136" s="20"/>
      <c r="J136" s="50"/>
      <c r="K136" s="54"/>
    </row>
    <row r="137" spans="1:11" s="18" customFormat="1">
      <c r="A137" s="17"/>
      <c r="B137" s="17"/>
      <c r="E137" s="19"/>
      <c r="F137" s="17"/>
      <c r="G137" s="19"/>
      <c r="H137" s="20"/>
      <c r="J137" s="50"/>
      <c r="K137" s="54"/>
    </row>
    <row r="138" spans="1:11" s="18" customFormat="1">
      <c r="A138" s="17"/>
      <c r="B138" s="17"/>
      <c r="E138" s="19"/>
      <c r="F138" s="17"/>
      <c r="G138" s="19"/>
      <c r="H138" s="20"/>
      <c r="J138" s="50"/>
      <c r="K138" s="54"/>
    </row>
    <row r="139" spans="1:11" s="18" customFormat="1">
      <c r="A139" s="17"/>
      <c r="B139" s="17"/>
      <c r="E139" s="19"/>
      <c r="F139" s="17"/>
      <c r="G139" s="19"/>
      <c r="H139" s="20"/>
      <c r="J139" s="50"/>
      <c r="K139" s="54"/>
    </row>
    <row r="140" spans="1:11" s="18" customFormat="1">
      <c r="A140" s="17"/>
      <c r="B140" s="17"/>
      <c r="E140" s="19"/>
      <c r="F140" s="17"/>
      <c r="G140" s="19"/>
      <c r="H140" s="20"/>
      <c r="J140" s="50"/>
      <c r="K140" s="54"/>
    </row>
    <row r="141" spans="1:11" s="18" customFormat="1">
      <c r="A141" s="17"/>
      <c r="B141" s="17"/>
      <c r="E141" s="19"/>
      <c r="F141" s="17"/>
      <c r="G141" s="19"/>
      <c r="H141" s="20"/>
      <c r="J141" s="50"/>
      <c r="K141" s="54"/>
    </row>
    <row r="142" spans="1:11" s="18" customFormat="1">
      <c r="A142" s="17"/>
      <c r="B142" s="17"/>
      <c r="E142" s="19"/>
      <c r="F142" s="17"/>
      <c r="G142" s="19"/>
      <c r="H142" s="20"/>
      <c r="J142" s="50"/>
      <c r="K142" s="54"/>
    </row>
    <row r="143" spans="1:11" s="18" customFormat="1">
      <c r="A143" s="17"/>
      <c r="B143" s="17"/>
      <c r="E143" s="19"/>
      <c r="F143" s="17"/>
      <c r="G143" s="19"/>
      <c r="H143" s="20"/>
      <c r="J143" s="50"/>
      <c r="K143" s="54"/>
    </row>
    <row r="144" spans="1:11" s="18" customFormat="1">
      <c r="A144" s="17"/>
      <c r="B144" s="17"/>
      <c r="E144" s="19"/>
      <c r="F144" s="17"/>
      <c r="G144" s="19"/>
      <c r="H144" s="20"/>
      <c r="J144" s="50"/>
      <c r="K144" s="54"/>
    </row>
    <row r="145" spans="1:11" s="18" customFormat="1">
      <c r="A145" s="17"/>
      <c r="B145" s="17"/>
      <c r="E145" s="19"/>
      <c r="F145" s="17"/>
      <c r="G145" s="19"/>
      <c r="H145" s="20"/>
      <c r="J145" s="50"/>
      <c r="K145" s="54"/>
    </row>
    <row r="146" spans="1:11" s="18" customFormat="1">
      <c r="A146" s="17"/>
      <c r="B146" s="17"/>
      <c r="E146" s="19"/>
      <c r="F146" s="17"/>
      <c r="G146" s="19"/>
      <c r="H146" s="20"/>
      <c r="J146" s="50"/>
      <c r="K146" s="54"/>
    </row>
    <row r="147" spans="1:11" s="18" customFormat="1">
      <c r="A147" s="17"/>
      <c r="B147" s="17"/>
      <c r="E147" s="19"/>
      <c r="F147" s="17"/>
      <c r="G147" s="19"/>
      <c r="H147" s="20"/>
      <c r="J147" s="50"/>
      <c r="K147" s="54"/>
    </row>
    <row r="148" spans="1:11" s="18" customFormat="1">
      <c r="A148" s="17"/>
      <c r="B148" s="17"/>
      <c r="E148" s="19"/>
      <c r="F148" s="17"/>
      <c r="G148" s="19"/>
      <c r="H148" s="20"/>
      <c r="J148" s="50"/>
      <c r="K148" s="54"/>
    </row>
    <row r="149" spans="1:11" s="18" customFormat="1">
      <c r="A149" s="17"/>
      <c r="B149" s="17"/>
      <c r="E149" s="19"/>
      <c r="F149" s="17"/>
      <c r="G149" s="19"/>
      <c r="H149" s="20"/>
      <c r="J149" s="50"/>
      <c r="K149" s="54"/>
    </row>
    <row r="150" spans="1:11" s="18" customFormat="1">
      <c r="A150" s="17"/>
      <c r="B150" s="17"/>
      <c r="E150" s="19"/>
      <c r="F150" s="17"/>
      <c r="G150" s="19"/>
      <c r="H150" s="20"/>
      <c r="J150" s="50"/>
      <c r="K150" s="54"/>
    </row>
    <row r="151" spans="1:11" s="18" customFormat="1">
      <c r="A151" s="17"/>
      <c r="B151" s="17"/>
      <c r="E151" s="19"/>
      <c r="F151" s="17"/>
      <c r="G151" s="19"/>
      <c r="H151" s="20"/>
      <c r="J151" s="50"/>
      <c r="K151" s="54"/>
    </row>
    <row r="152" spans="1:11" s="18" customFormat="1">
      <c r="A152" s="17"/>
      <c r="B152" s="17"/>
      <c r="E152" s="19"/>
      <c r="F152" s="17"/>
      <c r="G152" s="19"/>
      <c r="H152" s="20"/>
      <c r="J152" s="50"/>
      <c r="K152" s="54"/>
    </row>
    <row r="153" spans="1:11" s="18" customFormat="1">
      <c r="A153" s="17"/>
      <c r="B153" s="17"/>
      <c r="E153" s="19"/>
      <c r="F153" s="17"/>
      <c r="G153" s="19"/>
      <c r="H153" s="20"/>
      <c r="J153" s="50"/>
      <c r="K153" s="54"/>
    </row>
    <row r="154" spans="1:11" s="18" customFormat="1">
      <c r="A154" s="17"/>
      <c r="B154" s="17"/>
      <c r="E154" s="19"/>
      <c r="F154" s="17"/>
      <c r="G154" s="19"/>
      <c r="H154" s="20"/>
      <c r="J154" s="50"/>
      <c r="K154" s="54"/>
    </row>
    <row r="155" spans="1:11" s="18" customFormat="1">
      <c r="A155" s="17"/>
      <c r="B155" s="17"/>
      <c r="E155" s="19"/>
      <c r="F155" s="17"/>
      <c r="G155" s="19"/>
      <c r="H155" s="20"/>
      <c r="J155" s="50"/>
      <c r="K155" s="54"/>
    </row>
    <row r="156" spans="1:11" s="18" customFormat="1">
      <c r="A156" s="17"/>
      <c r="B156" s="17"/>
      <c r="E156" s="19"/>
      <c r="F156" s="17"/>
      <c r="G156" s="19"/>
      <c r="H156" s="20"/>
      <c r="J156" s="50"/>
      <c r="K156" s="54"/>
    </row>
    <row r="157" spans="1:11" s="18" customFormat="1">
      <c r="A157" s="17"/>
      <c r="B157" s="17"/>
      <c r="E157" s="19"/>
      <c r="F157" s="17"/>
      <c r="G157" s="19"/>
      <c r="H157" s="20"/>
      <c r="J157" s="50"/>
      <c r="K157" s="54"/>
    </row>
    <row r="158" spans="1:11" s="18" customFormat="1">
      <c r="A158" s="17"/>
      <c r="B158" s="17"/>
      <c r="E158" s="19"/>
      <c r="F158" s="17"/>
      <c r="G158" s="19"/>
      <c r="H158" s="20"/>
      <c r="J158" s="50"/>
      <c r="K158" s="54"/>
    </row>
    <row r="159" spans="1:11" s="18" customFormat="1">
      <c r="A159" s="17"/>
      <c r="B159" s="17"/>
      <c r="E159" s="19"/>
      <c r="F159" s="17"/>
      <c r="G159" s="19"/>
      <c r="H159" s="20"/>
      <c r="J159" s="50"/>
      <c r="K159" s="54"/>
    </row>
    <row r="160" spans="1:11" s="18" customFormat="1">
      <c r="A160" s="17"/>
      <c r="B160" s="17"/>
      <c r="E160" s="19"/>
      <c r="F160" s="17"/>
      <c r="G160" s="19"/>
      <c r="H160" s="20"/>
      <c r="J160" s="50"/>
      <c r="K160" s="54"/>
    </row>
    <row r="161" spans="1:11" s="18" customFormat="1">
      <c r="A161" s="17"/>
      <c r="B161" s="17"/>
      <c r="E161" s="19"/>
      <c r="F161" s="17"/>
      <c r="G161" s="19"/>
      <c r="H161" s="20"/>
      <c r="J161" s="50"/>
      <c r="K161" s="54"/>
    </row>
    <row r="162" spans="1:11" s="18" customFormat="1">
      <c r="A162" s="17"/>
      <c r="B162" s="17"/>
      <c r="E162" s="19"/>
      <c r="F162" s="17"/>
      <c r="G162" s="19"/>
      <c r="H162" s="20"/>
      <c r="J162" s="50"/>
      <c r="K162" s="54"/>
    </row>
    <row r="163" spans="1:11" s="18" customFormat="1">
      <c r="A163" s="17"/>
      <c r="B163" s="17"/>
      <c r="E163" s="19"/>
      <c r="F163" s="17"/>
      <c r="G163" s="19"/>
      <c r="H163" s="20"/>
      <c r="J163" s="50"/>
      <c r="K163" s="54"/>
    </row>
    <row r="164" spans="1:11" s="18" customFormat="1">
      <c r="A164" s="17"/>
      <c r="B164" s="17"/>
      <c r="E164" s="19"/>
      <c r="F164" s="17"/>
      <c r="G164" s="19"/>
      <c r="H164" s="20"/>
      <c r="J164" s="50"/>
      <c r="K164" s="54"/>
    </row>
    <row r="165" spans="1:11" s="18" customFormat="1">
      <c r="A165" s="17"/>
      <c r="B165" s="17"/>
      <c r="E165" s="19"/>
      <c r="F165" s="17"/>
      <c r="G165" s="19"/>
      <c r="H165" s="20"/>
      <c r="J165" s="50"/>
      <c r="K165" s="54"/>
    </row>
    <row r="166" spans="1:11" s="18" customFormat="1">
      <c r="A166" s="17"/>
      <c r="B166" s="17"/>
      <c r="E166" s="19"/>
      <c r="F166" s="17"/>
      <c r="G166" s="19"/>
      <c r="H166" s="20"/>
      <c r="J166" s="50"/>
      <c r="K166" s="54"/>
    </row>
    <row r="167" spans="1:11" s="18" customFormat="1">
      <c r="A167" s="17"/>
      <c r="B167" s="17"/>
      <c r="E167" s="19"/>
      <c r="F167" s="17"/>
      <c r="G167" s="19"/>
      <c r="H167" s="20"/>
      <c r="J167" s="50"/>
      <c r="K167" s="54"/>
    </row>
    <row r="168" spans="1:11" s="18" customFormat="1">
      <c r="A168" s="17"/>
      <c r="B168" s="17"/>
      <c r="E168" s="19"/>
      <c r="F168" s="17"/>
      <c r="G168" s="19"/>
      <c r="H168" s="20"/>
      <c r="J168" s="50"/>
      <c r="K168" s="54"/>
    </row>
    <row r="169" spans="1:11" s="18" customFormat="1">
      <c r="A169" s="17"/>
      <c r="B169" s="17"/>
      <c r="E169" s="19"/>
      <c r="F169" s="17"/>
      <c r="G169" s="19"/>
      <c r="H169" s="20"/>
      <c r="J169" s="50"/>
      <c r="K169" s="54"/>
    </row>
    <row r="170" spans="1:11" s="18" customFormat="1">
      <c r="A170" s="17"/>
      <c r="B170" s="17"/>
      <c r="E170" s="19"/>
      <c r="F170" s="17"/>
      <c r="G170" s="19"/>
      <c r="H170" s="20"/>
      <c r="J170" s="50"/>
      <c r="K170" s="54"/>
    </row>
    <row r="171" spans="1:11" s="18" customFormat="1">
      <c r="A171" s="17"/>
      <c r="B171" s="17"/>
      <c r="E171" s="19"/>
      <c r="F171" s="17"/>
      <c r="G171" s="19"/>
      <c r="H171" s="20"/>
      <c r="J171" s="50"/>
      <c r="K171" s="54"/>
    </row>
    <row r="172" spans="1:11" s="18" customFormat="1">
      <c r="A172" s="17"/>
      <c r="B172" s="17"/>
      <c r="E172" s="19"/>
      <c r="F172" s="17"/>
      <c r="G172" s="19"/>
      <c r="H172" s="20"/>
      <c r="J172" s="50"/>
      <c r="K172" s="54"/>
    </row>
    <row r="173" spans="1:11" s="18" customFormat="1">
      <c r="A173" s="17"/>
      <c r="B173" s="17"/>
      <c r="E173" s="19"/>
      <c r="F173" s="17"/>
      <c r="G173" s="19"/>
      <c r="H173" s="20"/>
      <c r="J173" s="50"/>
      <c r="K173" s="54"/>
    </row>
    <row r="174" spans="1:11" s="18" customFormat="1">
      <c r="A174" s="17"/>
      <c r="B174" s="17"/>
      <c r="E174" s="19"/>
      <c r="F174" s="17"/>
      <c r="G174" s="19"/>
      <c r="H174" s="20"/>
      <c r="J174" s="50"/>
      <c r="K174" s="54"/>
    </row>
    <row r="175" spans="1:11" s="18" customFormat="1">
      <c r="A175" s="17"/>
      <c r="B175" s="17"/>
      <c r="E175" s="19"/>
      <c r="F175" s="17"/>
      <c r="G175" s="19"/>
      <c r="H175" s="20"/>
      <c r="J175" s="50"/>
      <c r="K175" s="54"/>
    </row>
    <row r="176" spans="1:11" s="18" customFormat="1">
      <c r="A176" s="17"/>
      <c r="B176" s="17"/>
      <c r="E176" s="19"/>
      <c r="F176" s="17"/>
      <c r="G176" s="19"/>
      <c r="H176" s="20"/>
      <c r="J176" s="50"/>
      <c r="K176" s="54"/>
    </row>
    <row r="177" spans="1:11" s="18" customFormat="1">
      <c r="A177" s="17"/>
      <c r="B177" s="17"/>
      <c r="E177" s="19"/>
      <c r="F177" s="17"/>
      <c r="G177" s="19"/>
      <c r="H177" s="20"/>
      <c r="J177" s="50"/>
      <c r="K177" s="54"/>
    </row>
    <row r="178" spans="1:11" s="18" customFormat="1">
      <c r="A178" s="17"/>
      <c r="B178" s="17"/>
      <c r="E178" s="19"/>
      <c r="F178" s="17"/>
      <c r="G178" s="19"/>
      <c r="H178" s="20"/>
      <c r="J178" s="50"/>
      <c r="K178" s="54"/>
    </row>
    <row r="179" spans="1:11" s="18" customFormat="1">
      <c r="A179" s="17"/>
      <c r="B179" s="17"/>
      <c r="E179" s="19"/>
      <c r="F179" s="17"/>
      <c r="G179" s="19"/>
      <c r="H179" s="20"/>
      <c r="J179" s="50"/>
      <c r="K179" s="54"/>
    </row>
    <row r="180" spans="1:11" s="18" customFormat="1">
      <c r="A180" s="17"/>
      <c r="B180" s="17"/>
      <c r="E180" s="19"/>
      <c r="F180" s="17"/>
      <c r="G180" s="19"/>
      <c r="H180" s="20"/>
      <c r="J180" s="50"/>
      <c r="K180" s="54"/>
    </row>
    <row r="181" spans="1:11" s="18" customFormat="1">
      <c r="A181" s="17"/>
      <c r="B181" s="17"/>
      <c r="E181" s="19"/>
      <c r="F181" s="17"/>
      <c r="G181" s="19"/>
      <c r="H181" s="20"/>
      <c r="J181" s="50"/>
      <c r="K181" s="54"/>
    </row>
    <row r="182" spans="1:11" s="18" customFormat="1">
      <c r="A182" s="17"/>
      <c r="B182" s="17"/>
      <c r="E182" s="19"/>
      <c r="F182" s="17"/>
      <c r="G182" s="19"/>
      <c r="H182" s="20"/>
      <c r="J182" s="50"/>
      <c r="K182" s="54"/>
    </row>
    <row r="183" spans="1:11" s="18" customFormat="1">
      <c r="A183" s="17"/>
      <c r="B183" s="17"/>
      <c r="E183" s="19"/>
      <c r="F183" s="17"/>
      <c r="G183" s="19"/>
      <c r="H183" s="20"/>
      <c r="J183" s="50"/>
      <c r="K183" s="54"/>
    </row>
    <row r="184" spans="1:11" s="18" customFormat="1">
      <c r="A184" s="17"/>
      <c r="B184" s="17"/>
      <c r="E184" s="19"/>
      <c r="F184" s="17"/>
      <c r="G184" s="19"/>
      <c r="H184" s="20"/>
      <c r="J184" s="50"/>
      <c r="K184" s="54"/>
    </row>
    <row r="185" spans="1:11" s="18" customFormat="1">
      <c r="A185" s="17"/>
      <c r="B185" s="17"/>
      <c r="E185" s="19"/>
      <c r="F185" s="17"/>
      <c r="G185" s="19"/>
      <c r="H185" s="20"/>
      <c r="J185" s="50"/>
      <c r="K185" s="54"/>
    </row>
    <row r="186" spans="1:11" s="18" customFormat="1">
      <c r="A186" s="17"/>
      <c r="B186" s="17"/>
      <c r="E186" s="19"/>
      <c r="F186" s="17"/>
      <c r="G186" s="19"/>
      <c r="H186" s="20"/>
      <c r="J186" s="50"/>
      <c r="K186" s="54"/>
    </row>
    <row r="187" spans="1:11" s="18" customFormat="1">
      <c r="A187" s="17"/>
      <c r="B187" s="17"/>
      <c r="E187" s="19"/>
      <c r="F187" s="17"/>
      <c r="G187" s="19"/>
      <c r="H187" s="20"/>
      <c r="J187" s="50"/>
      <c r="K187" s="54"/>
    </row>
    <row r="188" spans="1:11" s="18" customFormat="1">
      <c r="A188" s="17"/>
      <c r="B188" s="17"/>
      <c r="E188" s="19"/>
      <c r="F188" s="17"/>
      <c r="G188" s="19"/>
      <c r="H188" s="20"/>
      <c r="J188" s="50"/>
      <c r="K188" s="54"/>
    </row>
    <row r="189" spans="1:11" s="18" customFormat="1">
      <c r="A189" s="17"/>
      <c r="B189" s="17"/>
      <c r="E189" s="19"/>
      <c r="F189" s="17"/>
      <c r="G189" s="19"/>
      <c r="H189" s="20"/>
      <c r="J189" s="50"/>
      <c r="K189" s="54"/>
    </row>
    <row r="190" spans="1:11" s="18" customFormat="1">
      <c r="A190" s="17"/>
      <c r="B190" s="17"/>
      <c r="E190" s="19"/>
      <c r="F190" s="17"/>
      <c r="G190" s="19"/>
      <c r="H190" s="20"/>
      <c r="J190" s="50"/>
      <c r="K190" s="54"/>
    </row>
    <row r="191" spans="1:11" s="18" customFormat="1">
      <c r="A191" s="17"/>
      <c r="B191" s="17"/>
      <c r="E191" s="19"/>
      <c r="F191" s="17"/>
      <c r="G191" s="19"/>
      <c r="H191" s="20"/>
      <c r="J191" s="50"/>
      <c r="K191" s="54"/>
    </row>
    <row r="192" spans="1:11" s="18" customFormat="1">
      <c r="A192" s="17"/>
      <c r="B192" s="17"/>
      <c r="E192" s="19"/>
      <c r="F192" s="17"/>
      <c r="G192" s="19"/>
      <c r="H192" s="20"/>
      <c r="J192" s="50"/>
      <c r="K192" s="54"/>
    </row>
    <row r="193" spans="1:11" s="18" customFormat="1">
      <c r="A193" s="17"/>
      <c r="B193" s="17"/>
      <c r="E193" s="19"/>
      <c r="F193" s="17"/>
      <c r="G193" s="19"/>
      <c r="H193" s="20"/>
      <c r="J193" s="50"/>
      <c r="K193" s="54"/>
    </row>
    <row r="194" spans="1:11" s="18" customFormat="1">
      <c r="A194" s="17"/>
      <c r="B194" s="17"/>
      <c r="E194" s="19"/>
      <c r="F194" s="17"/>
      <c r="G194" s="19"/>
      <c r="H194" s="20"/>
      <c r="J194" s="50"/>
      <c r="K194" s="54"/>
    </row>
    <row r="195" spans="1:11" s="18" customFormat="1">
      <c r="A195" s="17"/>
      <c r="B195" s="17"/>
      <c r="E195" s="19"/>
      <c r="F195" s="17"/>
      <c r="G195" s="19"/>
      <c r="H195" s="20"/>
      <c r="J195" s="50"/>
      <c r="K195" s="54"/>
    </row>
    <row r="196" spans="1:11" s="18" customFormat="1">
      <c r="A196" s="17"/>
      <c r="B196" s="17"/>
      <c r="E196" s="19"/>
      <c r="F196" s="17"/>
      <c r="G196" s="19"/>
      <c r="H196" s="20"/>
      <c r="J196" s="50"/>
      <c r="K196" s="54"/>
    </row>
    <row r="197" spans="1:11" s="18" customFormat="1">
      <c r="A197" s="17"/>
      <c r="B197" s="17"/>
      <c r="E197" s="19"/>
      <c r="F197" s="17"/>
      <c r="G197" s="19"/>
      <c r="H197" s="20"/>
      <c r="J197" s="50"/>
      <c r="K197" s="54"/>
    </row>
    <row r="198" spans="1:11" s="18" customFormat="1">
      <c r="A198" s="17"/>
      <c r="B198" s="17"/>
      <c r="E198" s="19"/>
      <c r="F198" s="17"/>
      <c r="G198" s="19"/>
      <c r="H198" s="20"/>
      <c r="J198" s="50"/>
      <c r="K198" s="54"/>
    </row>
    <row r="199" spans="1:11" s="18" customFormat="1">
      <c r="A199" s="17"/>
      <c r="B199" s="17"/>
      <c r="E199" s="19"/>
      <c r="F199" s="17"/>
      <c r="G199" s="19"/>
      <c r="H199" s="20"/>
      <c r="J199" s="50"/>
      <c r="K199" s="54"/>
    </row>
    <row r="200" spans="1:11" s="18" customFormat="1">
      <c r="A200" s="17"/>
      <c r="B200" s="17"/>
      <c r="E200" s="19"/>
      <c r="F200" s="17"/>
      <c r="G200" s="19"/>
      <c r="H200" s="20"/>
      <c r="J200" s="50"/>
      <c r="K200" s="54"/>
    </row>
    <row r="201" spans="1:11" s="18" customFormat="1">
      <c r="A201" s="17"/>
      <c r="B201" s="17"/>
      <c r="E201" s="19"/>
      <c r="F201" s="17"/>
      <c r="G201" s="19"/>
      <c r="H201" s="20"/>
      <c r="J201" s="50"/>
      <c r="K201" s="54"/>
    </row>
    <row r="202" spans="1:11" s="18" customFormat="1">
      <c r="A202" s="17"/>
      <c r="B202" s="17"/>
      <c r="E202" s="19"/>
      <c r="F202" s="17"/>
      <c r="G202" s="19"/>
      <c r="H202" s="20"/>
      <c r="J202" s="50"/>
      <c r="K202" s="54"/>
    </row>
    <row r="203" spans="1:11" s="18" customFormat="1">
      <c r="A203" s="17"/>
      <c r="B203" s="17"/>
      <c r="E203" s="19"/>
      <c r="F203" s="17"/>
      <c r="G203" s="19"/>
      <c r="H203" s="20"/>
      <c r="J203" s="50"/>
      <c r="K203" s="54"/>
    </row>
  </sheetData>
  <mergeCells count="18">
    <mergeCell ref="A61:E61"/>
    <mergeCell ref="J2:K2"/>
    <mergeCell ref="J4:J6"/>
    <mergeCell ref="K4:K6"/>
    <mergeCell ref="J7:J10"/>
    <mergeCell ref="K7:K10"/>
    <mergeCell ref="J12:J21"/>
    <mergeCell ref="K12:K21"/>
    <mergeCell ref="J22:J25"/>
    <mergeCell ref="K22:K25"/>
    <mergeCell ref="J51:J57"/>
    <mergeCell ref="K51:K57"/>
    <mergeCell ref="J27:J38"/>
    <mergeCell ref="K27:K38"/>
    <mergeCell ref="J39:J43"/>
    <mergeCell ref="K39:K43"/>
    <mergeCell ref="J44:J50"/>
    <mergeCell ref="K44:K5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>
      <selection activeCell="J2" sqref="J2:K2"/>
    </sheetView>
  </sheetViews>
  <sheetFormatPr defaultRowHeight="15"/>
  <cols>
    <col min="1" max="1" width="9.140625" style="1"/>
    <col min="2" max="2" width="10.42578125" style="1" bestFit="1" customWidth="1"/>
    <col min="3" max="3" width="25.85546875" bestFit="1" customWidth="1"/>
    <col min="4" max="4" width="31.28515625" bestFit="1" customWidth="1"/>
    <col min="5" max="5" width="14.85546875" style="3" bestFit="1" customWidth="1"/>
    <col min="6" max="6" width="11.5703125" style="1" bestFit="1" customWidth="1"/>
    <col min="7" max="7" width="16.5703125" style="3" customWidth="1"/>
    <col min="8" max="8" width="16.5703125" style="4" customWidth="1"/>
    <col min="9" max="9" width="29.7109375" bestFit="1" customWidth="1"/>
    <col min="10" max="10" width="9.140625" style="2"/>
    <col min="11" max="11" width="9.5703125" style="55" bestFit="1" customWidth="1"/>
  </cols>
  <sheetData>
    <row r="1" spans="1:11">
      <c r="A1" s="66" t="s">
        <v>59</v>
      </c>
    </row>
    <row r="2" spans="1:11">
      <c r="J2" s="71" t="s">
        <v>57</v>
      </c>
      <c r="K2" s="72"/>
    </row>
    <row r="3" spans="1:11" ht="30">
      <c r="A3" s="5" t="s">
        <v>0</v>
      </c>
      <c r="B3" s="5" t="s">
        <v>6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10</v>
      </c>
      <c r="H3" s="7" t="s">
        <v>14</v>
      </c>
      <c r="I3" s="5" t="s">
        <v>5</v>
      </c>
      <c r="J3" s="47" t="s">
        <v>0</v>
      </c>
      <c r="K3" s="51" t="s">
        <v>58</v>
      </c>
    </row>
    <row r="4" spans="1:11">
      <c r="A4" s="8">
        <v>1</v>
      </c>
      <c r="B4" s="9" t="s">
        <v>9</v>
      </c>
      <c r="C4" s="10" t="s">
        <v>7</v>
      </c>
      <c r="D4" s="11" t="s">
        <v>8</v>
      </c>
      <c r="E4" s="12">
        <v>43102</v>
      </c>
      <c r="F4" s="8">
        <v>3</v>
      </c>
      <c r="G4" s="12">
        <v>43105</v>
      </c>
      <c r="H4" s="13">
        <v>75</v>
      </c>
      <c r="I4" s="14"/>
      <c r="J4" s="73">
        <f>SUM(F4:F6)</f>
        <v>58</v>
      </c>
      <c r="K4" s="75">
        <f>SUM(H4:H6)</f>
        <v>1450</v>
      </c>
    </row>
    <row r="5" spans="1:11">
      <c r="A5" s="8">
        <v>2</v>
      </c>
      <c r="B5" s="15" t="s">
        <v>11</v>
      </c>
      <c r="C5" s="10" t="s">
        <v>7</v>
      </c>
      <c r="D5" s="14" t="s">
        <v>8</v>
      </c>
      <c r="E5" s="12">
        <v>43103</v>
      </c>
      <c r="F5" s="8">
        <v>39</v>
      </c>
      <c r="G5" s="12">
        <v>43105</v>
      </c>
      <c r="H5" s="13">
        <v>975</v>
      </c>
      <c r="I5" s="14"/>
      <c r="J5" s="73"/>
      <c r="K5" s="75"/>
    </row>
    <row r="6" spans="1:11" ht="15.75" thickBot="1">
      <c r="A6" s="27">
        <v>3</v>
      </c>
      <c r="B6" s="28" t="s">
        <v>12</v>
      </c>
      <c r="C6" s="29" t="s">
        <v>7</v>
      </c>
      <c r="D6" s="30" t="s">
        <v>8</v>
      </c>
      <c r="E6" s="31">
        <v>43104</v>
      </c>
      <c r="F6" s="27">
        <v>16</v>
      </c>
      <c r="G6" s="31">
        <v>43105</v>
      </c>
      <c r="H6" s="32">
        <v>400</v>
      </c>
      <c r="I6" s="30"/>
      <c r="J6" s="74"/>
      <c r="K6" s="76"/>
    </row>
    <row r="7" spans="1:11">
      <c r="A7" s="21">
        <v>4</v>
      </c>
      <c r="B7" s="22" t="s">
        <v>13</v>
      </c>
      <c r="C7" s="23" t="s">
        <v>7</v>
      </c>
      <c r="D7" s="24" t="s">
        <v>24</v>
      </c>
      <c r="E7" s="25">
        <v>43130</v>
      </c>
      <c r="F7" s="21">
        <v>38</v>
      </c>
      <c r="G7" s="25">
        <v>43157</v>
      </c>
      <c r="H7" s="26">
        <v>875</v>
      </c>
      <c r="I7" s="24"/>
      <c r="J7" s="80">
        <f>SUM(F7:F10)</f>
        <v>139</v>
      </c>
      <c r="K7" s="81">
        <f>SUM(H7:H10)</f>
        <v>3325</v>
      </c>
    </row>
    <row r="8" spans="1:11">
      <c r="A8" s="8">
        <v>5</v>
      </c>
      <c r="B8" s="15" t="s">
        <v>15</v>
      </c>
      <c r="C8" s="10" t="s">
        <v>7</v>
      </c>
      <c r="D8" s="14" t="s">
        <v>24</v>
      </c>
      <c r="E8" s="12">
        <v>43140</v>
      </c>
      <c r="F8" s="8">
        <v>38</v>
      </c>
      <c r="G8" s="12">
        <v>43157</v>
      </c>
      <c r="H8" s="13">
        <v>875</v>
      </c>
      <c r="I8" s="14"/>
      <c r="J8" s="73"/>
      <c r="K8" s="75"/>
    </row>
    <row r="9" spans="1:11">
      <c r="A9" s="8">
        <v>6</v>
      </c>
      <c r="B9" s="15" t="s">
        <v>16</v>
      </c>
      <c r="C9" s="10" t="s">
        <v>7</v>
      </c>
      <c r="D9" s="14" t="s">
        <v>17</v>
      </c>
      <c r="E9" s="12">
        <v>43143</v>
      </c>
      <c r="F9" s="8">
        <v>32</v>
      </c>
      <c r="G9" s="12">
        <v>43157</v>
      </c>
      <c r="H9" s="13">
        <v>800</v>
      </c>
      <c r="I9" s="14"/>
      <c r="J9" s="73"/>
      <c r="K9" s="75"/>
    </row>
    <row r="10" spans="1:11" ht="15.75" thickBot="1">
      <c r="A10" s="27">
        <v>7</v>
      </c>
      <c r="B10" s="28" t="s">
        <v>18</v>
      </c>
      <c r="C10" s="29" t="s">
        <v>7</v>
      </c>
      <c r="D10" s="33" t="s">
        <v>17</v>
      </c>
      <c r="E10" s="31">
        <v>43144</v>
      </c>
      <c r="F10" s="27">
        <v>31</v>
      </c>
      <c r="G10" s="31">
        <v>43157</v>
      </c>
      <c r="H10" s="32">
        <v>775</v>
      </c>
      <c r="I10" s="30"/>
      <c r="J10" s="74"/>
      <c r="K10" s="76"/>
    </row>
    <row r="11" spans="1:11">
      <c r="A11" s="8"/>
      <c r="B11" s="8"/>
      <c r="C11" s="14"/>
      <c r="D11" s="14"/>
      <c r="E11" s="16"/>
      <c r="F11" s="8"/>
      <c r="G11" s="16"/>
      <c r="H11" s="13"/>
      <c r="I11" s="14"/>
      <c r="J11" s="49"/>
      <c r="K11" s="53"/>
    </row>
    <row r="12" spans="1:11">
      <c r="A12" s="8"/>
      <c r="B12" s="8"/>
      <c r="C12" s="14"/>
      <c r="D12" s="14"/>
      <c r="E12" s="16"/>
      <c r="F12" s="8"/>
      <c r="G12" s="16"/>
      <c r="H12" s="13"/>
      <c r="I12" s="14"/>
      <c r="J12" s="49"/>
      <c r="K12" s="53"/>
    </row>
    <row r="13" spans="1:11">
      <c r="A13" s="8"/>
      <c r="B13" s="8"/>
      <c r="C13" s="14"/>
      <c r="D13" s="14"/>
      <c r="E13" s="16"/>
      <c r="F13" s="8"/>
      <c r="G13" s="16"/>
      <c r="H13" s="13"/>
      <c r="I13" s="14"/>
      <c r="J13" s="49"/>
      <c r="K13" s="53"/>
    </row>
    <row r="14" spans="1:11">
      <c r="A14" s="77" t="s">
        <v>56</v>
      </c>
      <c r="B14" s="78"/>
      <c r="C14" s="78"/>
      <c r="D14" s="78"/>
      <c r="E14" s="79"/>
      <c r="F14" s="57">
        <f>SUM(F4:F13)</f>
        <v>197</v>
      </c>
      <c r="G14" s="58"/>
      <c r="H14" s="59">
        <f>SUM(H4:H13)</f>
        <v>4775</v>
      </c>
      <c r="I14" s="14"/>
      <c r="J14" s="5"/>
      <c r="K14" s="56"/>
    </row>
    <row r="15" spans="1:11" s="18" customFormat="1">
      <c r="A15" s="17"/>
      <c r="B15" s="17"/>
      <c r="E15" s="19"/>
      <c r="F15" s="17"/>
      <c r="G15" s="19"/>
      <c r="H15" s="20"/>
      <c r="J15" s="50"/>
      <c r="K15" s="54"/>
    </row>
    <row r="16" spans="1:11" s="18" customFormat="1">
      <c r="A16" s="17"/>
      <c r="B16" s="17"/>
      <c r="E16" s="19"/>
      <c r="F16" s="17"/>
      <c r="G16" s="19"/>
      <c r="H16" s="20"/>
      <c r="J16" s="50"/>
      <c r="K16" s="54"/>
    </row>
    <row r="17" spans="1:11" s="18" customFormat="1">
      <c r="A17" s="17"/>
      <c r="B17" s="17"/>
      <c r="E17" s="19"/>
      <c r="F17" s="17"/>
      <c r="G17" s="19"/>
      <c r="H17" s="20"/>
      <c r="J17" s="50"/>
      <c r="K17" s="54"/>
    </row>
    <row r="18" spans="1:11" s="18" customFormat="1">
      <c r="A18" s="17"/>
      <c r="B18" s="17"/>
      <c r="E18" s="19"/>
      <c r="F18" s="17"/>
      <c r="G18" s="19"/>
      <c r="H18" s="20"/>
      <c r="J18" s="50"/>
      <c r="K18" s="54"/>
    </row>
    <row r="19" spans="1:11" s="18" customFormat="1">
      <c r="A19" s="17"/>
      <c r="B19" s="17"/>
      <c r="E19" s="19"/>
      <c r="F19" s="17"/>
      <c r="G19" s="19"/>
      <c r="H19" s="20"/>
      <c r="J19" s="50"/>
      <c r="K19" s="54"/>
    </row>
    <row r="20" spans="1:11" s="18" customFormat="1">
      <c r="A20" s="17"/>
      <c r="B20" s="17"/>
      <c r="E20" s="19"/>
      <c r="F20" s="17"/>
      <c r="G20" s="19"/>
      <c r="H20" s="20"/>
      <c r="J20" s="50"/>
      <c r="K20" s="54"/>
    </row>
    <row r="21" spans="1:11" s="18" customFormat="1">
      <c r="A21" s="17"/>
      <c r="B21" s="17"/>
      <c r="E21" s="19"/>
      <c r="F21" s="17"/>
      <c r="G21" s="19"/>
      <c r="H21" s="20"/>
      <c r="J21" s="50"/>
      <c r="K21" s="54"/>
    </row>
    <row r="22" spans="1:11" s="18" customFormat="1">
      <c r="A22" s="17"/>
      <c r="B22" s="17"/>
      <c r="E22" s="19"/>
      <c r="F22" s="17"/>
      <c r="G22" s="19"/>
      <c r="H22" s="20"/>
      <c r="J22" s="50"/>
      <c r="K22" s="54"/>
    </row>
    <row r="23" spans="1:11" s="18" customFormat="1">
      <c r="A23" s="17"/>
      <c r="B23" s="17"/>
      <c r="E23" s="19"/>
      <c r="F23" s="17"/>
      <c r="G23" s="19"/>
      <c r="H23" s="20"/>
      <c r="J23" s="50"/>
      <c r="K23" s="54"/>
    </row>
    <row r="24" spans="1:11" s="18" customFormat="1">
      <c r="A24" s="17"/>
      <c r="B24" s="17"/>
      <c r="E24" s="19"/>
      <c r="F24" s="17"/>
      <c r="G24" s="19"/>
      <c r="H24" s="20"/>
      <c r="J24" s="50"/>
      <c r="K24" s="54"/>
    </row>
    <row r="25" spans="1:11" s="18" customFormat="1">
      <c r="A25" s="17"/>
      <c r="B25" s="17"/>
      <c r="E25" s="19"/>
      <c r="F25" s="17"/>
      <c r="G25" s="19"/>
      <c r="H25" s="20"/>
      <c r="J25" s="50"/>
      <c r="K25" s="54"/>
    </row>
    <row r="26" spans="1:11" s="18" customFormat="1">
      <c r="A26" s="17"/>
      <c r="B26" s="17"/>
      <c r="E26" s="19"/>
      <c r="F26" s="17"/>
      <c r="G26" s="19"/>
      <c r="H26" s="20"/>
      <c r="J26" s="50"/>
      <c r="K26" s="54"/>
    </row>
    <row r="27" spans="1:11" s="18" customFormat="1">
      <c r="A27" s="17"/>
      <c r="B27" s="17"/>
      <c r="E27" s="19"/>
      <c r="F27" s="17"/>
      <c r="G27" s="19"/>
      <c r="H27" s="20"/>
      <c r="J27" s="50"/>
      <c r="K27" s="54"/>
    </row>
    <row r="28" spans="1:11" s="18" customFormat="1">
      <c r="A28" s="17"/>
      <c r="B28" s="17"/>
      <c r="E28" s="19"/>
      <c r="F28" s="17"/>
      <c r="G28" s="19"/>
      <c r="H28" s="20"/>
      <c r="J28" s="50"/>
      <c r="K28" s="54"/>
    </row>
    <row r="29" spans="1:11" s="18" customFormat="1">
      <c r="A29" s="17"/>
      <c r="B29" s="17"/>
      <c r="E29" s="19"/>
      <c r="F29" s="17"/>
      <c r="G29" s="19"/>
      <c r="H29" s="20"/>
      <c r="J29" s="50"/>
      <c r="K29" s="54"/>
    </row>
    <row r="30" spans="1:11" s="18" customFormat="1">
      <c r="A30" s="17"/>
      <c r="B30" s="17"/>
      <c r="E30" s="19"/>
      <c r="F30" s="17"/>
      <c r="G30" s="19"/>
      <c r="H30" s="20"/>
      <c r="J30" s="50"/>
      <c r="K30" s="54"/>
    </row>
    <row r="31" spans="1:11" s="18" customFormat="1">
      <c r="A31" s="17"/>
      <c r="B31" s="17"/>
      <c r="E31" s="19"/>
      <c r="F31" s="17"/>
      <c r="G31" s="19"/>
      <c r="H31" s="20"/>
      <c r="J31" s="50"/>
      <c r="K31" s="54"/>
    </row>
    <row r="32" spans="1:11" s="18" customFormat="1">
      <c r="A32" s="17"/>
      <c r="B32" s="17"/>
      <c r="E32" s="19"/>
      <c r="F32" s="17"/>
      <c r="G32" s="19"/>
      <c r="H32" s="20"/>
      <c r="J32" s="50"/>
      <c r="K32" s="54"/>
    </row>
    <row r="33" spans="1:11" s="18" customFormat="1">
      <c r="A33" s="17"/>
      <c r="B33" s="17"/>
      <c r="E33" s="19"/>
      <c r="F33" s="17"/>
      <c r="G33" s="19"/>
      <c r="H33" s="20"/>
      <c r="J33" s="50"/>
      <c r="K33" s="54"/>
    </row>
    <row r="34" spans="1:11" s="18" customFormat="1">
      <c r="A34" s="17"/>
      <c r="B34" s="17"/>
      <c r="E34" s="19"/>
      <c r="F34" s="17"/>
      <c r="G34" s="19"/>
      <c r="H34" s="20"/>
      <c r="J34" s="50"/>
      <c r="K34" s="54"/>
    </row>
    <row r="35" spans="1:11" s="18" customFormat="1">
      <c r="A35" s="17"/>
      <c r="B35" s="17"/>
      <c r="E35" s="19"/>
      <c r="F35" s="17"/>
      <c r="G35" s="19"/>
      <c r="H35" s="20"/>
      <c r="J35" s="50"/>
      <c r="K35" s="54"/>
    </row>
    <row r="36" spans="1:11" s="18" customFormat="1">
      <c r="A36" s="17"/>
      <c r="B36" s="17"/>
      <c r="E36" s="19"/>
      <c r="F36" s="17"/>
      <c r="G36" s="19"/>
      <c r="H36" s="20"/>
      <c r="J36" s="50"/>
      <c r="K36" s="54"/>
    </row>
    <row r="37" spans="1:11" s="18" customFormat="1">
      <c r="A37" s="17"/>
      <c r="B37" s="17"/>
      <c r="E37" s="19"/>
      <c r="F37" s="17"/>
      <c r="G37" s="19"/>
      <c r="H37" s="20"/>
      <c r="J37" s="50"/>
      <c r="K37" s="54"/>
    </row>
    <row r="38" spans="1:11" s="18" customFormat="1">
      <c r="A38" s="17"/>
      <c r="B38" s="17"/>
      <c r="E38" s="19"/>
      <c r="F38" s="17"/>
      <c r="G38" s="19"/>
      <c r="H38" s="20"/>
      <c r="J38" s="50"/>
      <c r="K38" s="54"/>
    </row>
    <row r="39" spans="1:11" s="18" customFormat="1">
      <c r="A39" s="17"/>
      <c r="B39" s="17"/>
      <c r="E39" s="19"/>
      <c r="F39" s="17"/>
      <c r="G39" s="19"/>
      <c r="H39" s="20"/>
      <c r="J39" s="50"/>
      <c r="K39" s="54"/>
    </row>
    <row r="40" spans="1:11" s="18" customFormat="1">
      <c r="A40" s="17"/>
      <c r="B40" s="17"/>
      <c r="E40" s="19"/>
      <c r="F40" s="17"/>
      <c r="G40" s="19"/>
      <c r="H40" s="20"/>
      <c r="J40" s="50"/>
      <c r="K40" s="54"/>
    </row>
    <row r="41" spans="1:11" s="18" customFormat="1">
      <c r="A41" s="17"/>
      <c r="B41" s="17"/>
      <c r="E41" s="19"/>
      <c r="F41" s="17"/>
      <c r="G41" s="19"/>
      <c r="H41" s="20"/>
      <c r="J41" s="50"/>
      <c r="K41" s="54"/>
    </row>
    <row r="42" spans="1:11" s="18" customFormat="1">
      <c r="A42" s="17"/>
      <c r="B42" s="17"/>
      <c r="E42" s="19"/>
      <c r="F42" s="17"/>
      <c r="G42" s="19"/>
      <c r="H42" s="20"/>
      <c r="J42" s="50"/>
      <c r="K42" s="54"/>
    </row>
    <row r="43" spans="1:11" s="18" customFormat="1">
      <c r="A43" s="17"/>
      <c r="B43" s="17"/>
      <c r="E43" s="19"/>
      <c r="F43" s="17"/>
      <c r="G43" s="19"/>
      <c r="H43" s="20"/>
      <c r="J43" s="50"/>
      <c r="K43" s="54"/>
    </row>
    <row r="44" spans="1:11" s="18" customFormat="1">
      <c r="A44" s="17"/>
      <c r="B44" s="17"/>
      <c r="E44" s="19"/>
      <c r="F44" s="17"/>
      <c r="G44" s="19"/>
      <c r="H44" s="20"/>
      <c r="J44" s="50"/>
      <c r="K44" s="54"/>
    </row>
    <row r="45" spans="1:11" s="18" customFormat="1">
      <c r="A45" s="17"/>
      <c r="B45" s="17"/>
      <c r="E45" s="19"/>
      <c r="F45" s="17"/>
      <c r="G45" s="19"/>
      <c r="H45" s="20"/>
      <c r="J45" s="50"/>
      <c r="K45" s="54"/>
    </row>
    <row r="46" spans="1:11" s="18" customFormat="1">
      <c r="A46" s="17"/>
      <c r="B46" s="17"/>
      <c r="E46" s="19"/>
      <c r="F46" s="17"/>
      <c r="G46" s="19"/>
      <c r="H46" s="20"/>
      <c r="J46" s="50"/>
      <c r="K46" s="54"/>
    </row>
    <row r="47" spans="1:11" s="18" customFormat="1">
      <c r="A47" s="17"/>
      <c r="B47" s="17"/>
      <c r="E47" s="19"/>
      <c r="F47" s="17"/>
      <c r="G47" s="19"/>
      <c r="H47" s="20"/>
      <c r="J47" s="50"/>
      <c r="K47" s="54"/>
    </row>
    <row r="48" spans="1:11" s="18" customFormat="1">
      <c r="A48" s="17"/>
      <c r="B48" s="17"/>
      <c r="E48" s="19"/>
      <c r="F48" s="17"/>
      <c r="G48" s="19"/>
      <c r="H48" s="20"/>
      <c r="J48" s="50"/>
      <c r="K48" s="54"/>
    </row>
    <row r="49" spans="1:11" s="18" customFormat="1">
      <c r="A49" s="17"/>
      <c r="B49" s="17"/>
      <c r="E49" s="19"/>
      <c r="F49" s="17"/>
      <c r="G49" s="19"/>
      <c r="H49" s="20"/>
      <c r="J49" s="50"/>
      <c r="K49" s="54"/>
    </row>
    <row r="50" spans="1:11" s="18" customFormat="1">
      <c r="A50" s="17"/>
      <c r="B50" s="17"/>
      <c r="E50" s="19"/>
      <c r="F50" s="17"/>
      <c r="G50" s="19"/>
      <c r="H50" s="20"/>
      <c r="J50" s="50"/>
      <c r="K50" s="54"/>
    </row>
    <row r="51" spans="1:11" s="18" customFormat="1">
      <c r="A51" s="17"/>
      <c r="B51" s="17"/>
      <c r="E51" s="19"/>
      <c r="F51" s="17"/>
      <c r="G51" s="19"/>
      <c r="H51" s="20"/>
      <c r="J51" s="50"/>
      <c r="K51" s="54"/>
    </row>
    <row r="52" spans="1:11" s="18" customFormat="1">
      <c r="A52" s="17"/>
      <c r="B52" s="17"/>
      <c r="E52" s="19"/>
      <c r="F52" s="17"/>
      <c r="G52" s="19"/>
      <c r="H52" s="20"/>
      <c r="J52" s="50"/>
      <c r="K52" s="54"/>
    </row>
    <row r="53" spans="1:11" s="18" customFormat="1">
      <c r="A53" s="17"/>
      <c r="B53" s="17"/>
      <c r="E53" s="19"/>
      <c r="F53" s="17"/>
      <c r="G53" s="19"/>
      <c r="H53" s="20"/>
      <c r="J53" s="50"/>
      <c r="K53" s="54"/>
    </row>
    <row r="54" spans="1:11" s="18" customFormat="1">
      <c r="A54" s="17"/>
      <c r="B54" s="17"/>
      <c r="E54" s="19"/>
      <c r="F54" s="17"/>
      <c r="G54" s="19"/>
      <c r="H54" s="20"/>
      <c r="J54" s="50"/>
      <c r="K54" s="54"/>
    </row>
    <row r="55" spans="1:11" s="18" customFormat="1">
      <c r="A55" s="17"/>
      <c r="B55" s="17"/>
      <c r="E55" s="19"/>
      <c r="F55" s="17"/>
      <c r="G55" s="19"/>
      <c r="H55" s="20"/>
      <c r="J55" s="50"/>
      <c r="K55" s="54"/>
    </row>
    <row r="56" spans="1:11" s="18" customFormat="1">
      <c r="A56" s="17"/>
      <c r="B56" s="17"/>
      <c r="E56" s="19"/>
      <c r="F56" s="17"/>
      <c r="G56" s="19"/>
      <c r="H56" s="20"/>
      <c r="J56" s="50"/>
      <c r="K56" s="54"/>
    </row>
    <row r="57" spans="1:11" s="18" customFormat="1">
      <c r="A57" s="17"/>
      <c r="B57" s="17"/>
      <c r="E57" s="19"/>
      <c r="F57" s="17"/>
      <c r="G57" s="19"/>
      <c r="H57" s="20"/>
      <c r="J57" s="50"/>
      <c r="K57" s="54"/>
    </row>
    <row r="58" spans="1:11" s="18" customFormat="1">
      <c r="A58" s="17"/>
      <c r="B58" s="17"/>
      <c r="E58" s="19"/>
      <c r="F58" s="17"/>
      <c r="G58" s="19"/>
      <c r="H58" s="20"/>
      <c r="J58" s="50"/>
      <c r="K58" s="54"/>
    </row>
    <row r="59" spans="1:11" s="18" customFormat="1">
      <c r="A59" s="17"/>
      <c r="B59" s="17"/>
      <c r="E59" s="19"/>
      <c r="F59" s="17"/>
      <c r="G59" s="19"/>
      <c r="H59" s="20"/>
      <c r="J59" s="50"/>
      <c r="K59" s="54"/>
    </row>
    <row r="60" spans="1:11" s="18" customFormat="1">
      <c r="A60" s="17"/>
      <c r="B60" s="17"/>
      <c r="E60" s="19"/>
      <c r="F60" s="17"/>
      <c r="G60" s="19"/>
      <c r="H60" s="20"/>
      <c r="J60" s="50"/>
      <c r="K60" s="54"/>
    </row>
    <row r="61" spans="1:11" s="18" customFormat="1">
      <c r="A61" s="17"/>
      <c r="B61" s="17"/>
      <c r="E61" s="19"/>
      <c r="F61" s="17"/>
      <c r="G61" s="19"/>
      <c r="H61" s="20"/>
      <c r="J61" s="50"/>
      <c r="K61" s="54"/>
    </row>
    <row r="62" spans="1:11" s="18" customFormat="1">
      <c r="A62" s="17"/>
      <c r="B62" s="17"/>
      <c r="E62" s="19"/>
      <c r="F62" s="17"/>
      <c r="G62" s="19"/>
      <c r="H62" s="20"/>
      <c r="J62" s="50"/>
      <c r="K62" s="54"/>
    </row>
    <row r="63" spans="1:11" s="18" customFormat="1">
      <c r="A63" s="17"/>
      <c r="B63" s="17"/>
      <c r="E63" s="19"/>
      <c r="F63" s="17"/>
      <c r="G63" s="19"/>
      <c r="H63" s="20"/>
      <c r="J63" s="50"/>
      <c r="K63" s="54"/>
    </row>
    <row r="64" spans="1:11" s="18" customFormat="1">
      <c r="A64" s="17"/>
      <c r="B64" s="17"/>
      <c r="E64" s="19"/>
      <c r="F64" s="17"/>
      <c r="G64" s="19"/>
      <c r="H64" s="20"/>
      <c r="J64" s="50"/>
      <c r="K64" s="54"/>
    </row>
    <row r="65" spans="1:11" s="18" customFormat="1">
      <c r="A65" s="17"/>
      <c r="B65" s="17"/>
      <c r="E65" s="19"/>
      <c r="F65" s="17"/>
      <c r="G65" s="19"/>
      <c r="H65" s="20"/>
      <c r="J65" s="50"/>
      <c r="K65" s="54"/>
    </row>
    <row r="66" spans="1:11" s="18" customFormat="1">
      <c r="A66" s="17"/>
      <c r="B66" s="17"/>
      <c r="E66" s="19"/>
      <c r="F66" s="17"/>
      <c r="G66" s="19"/>
      <c r="H66" s="20"/>
      <c r="J66" s="50"/>
      <c r="K66" s="54"/>
    </row>
    <row r="67" spans="1:11" s="18" customFormat="1">
      <c r="A67" s="17"/>
      <c r="B67" s="17"/>
      <c r="E67" s="19"/>
      <c r="F67" s="17"/>
      <c r="G67" s="19"/>
      <c r="H67" s="20"/>
      <c r="J67" s="50"/>
      <c r="K67" s="54"/>
    </row>
    <row r="68" spans="1:11" s="18" customFormat="1">
      <c r="A68" s="17"/>
      <c r="B68" s="17"/>
      <c r="E68" s="19"/>
      <c r="F68" s="17"/>
      <c r="G68" s="19"/>
      <c r="H68" s="20"/>
      <c r="J68" s="50"/>
      <c r="K68" s="54"/>
    </row>
    <row r="69" spans="1:11" s="18" customFormat="1">
      <c r="A69" s="17"/>
      <c r="B69" s="17"/>
      <c r="E69" s="19"/>
      <c r="F69" s="17"/>
      <c r="G69" s="19"/>
      <c r="H69" s="20"/>
      <c r="J69" s="50"/>
      <c r="K69" s="54"/>
    </row>
    <row r="70" spans="1:11" s="18" customFormat="1">
      <c r="A70" s="17"/>
      <c r="B70" s="17"/>
      <c r="E70" s="19"/>
      <c r="F70" s="17"/>
      <c r="G70" s="19"/>
      <c r="H70" s="20"/>
      <c r="J70" s="50"/>
      <c r="K70" s="54"/>
    </row>
    <row r="71" spans="1:11" s="18" customFormat="1">
      <c r="A71" s="17"/>
      <c r="B71" s="17"/>
      <c r="E71" s="19"/>
      <c r="F71" s="17"/>
      <c r="G71" s="19"/>
      <c r="H71" s="20"/>
      <c r="J71" s="50"/>
      <c r="K71" s="54"/>
    </row>
    <row r="72" spans="1:11" s="18" customFormat="1">
      <c r="A72" s="17"/>
      <c r="B72" s="17"/>
      <c r="E72" s="19"/>
      <c r="F72" s="17"/>
      <c r="G72" s="19"/>
      <c r="H72" s="20"/>
      <c r="J72" s="50"/>
      <c r="K72" s="54"/>
    </row>
    <row r="73" spans="1:11" s="18" customFormat="1">
      <c r="A73" s="17"/>
      <c r="B73" s="17"/>
      <c r="E73" s="19"/>
      <c r="F73" s="17"/>
      <c r="G73" s="19"/>
      <c r="H73" s="20"/>
      <c r="J73" s="50"/>
      <c r="K73" s="54"/>
    </row>
    <row r="74" spans="1:11" s="18" customFormat="1">
      <c r="A74" s="17"/>
      <c r="B74" s="17"/>
      <c r="E74" s="19"/>
      <c r="F74" s="17"/>
      <c r="G74" s="19"/>
      <c r="H74" s="20"/>
      <c r="J74" s="50"/>
      <c r="K74" s="54"/>
    </row>
    <row r="75" spans="1:11" s="18" customFormat="1">
      <c r="A75" s="17"/>
      <c r="B75" s="17"/>
      <c r="E75" s="19"/>
      <c r="F75" s="17"/>
      <c r="G75" s="19"/>
      <c r="H75" s="20"/>
      <c r="J75" s="50"/>
      <c r="K75" s="54"/>
    </row>
    <row r="76" spans="1:11" s="18" customFormat="1">
      <c r="A76" s="17"/>
      <c r="B76" s="17"/>
      <c r="E76" s="19"/>
      <c r="F76" s="17"/>
      <c r="G76" s="19"/>
      <c r="H76" s="20"/>
      <c r="J76" s="50"/>
      <c r="K76" s="54"/>
    </row>
    <row r="77" spans="1:11" s="18" customFormat="1">
      <c r="A77" s="17"/>
      <c r="B77" s="17"/>
      <c r="E77" s="19"/>
      <c r="F77" s="17"/>
      <c r="G77" s="19"/>
      <c r="H77" s="20"/>
      <c r="J77" s="50"/>
      <c r="K77" s="54"/>
    </row>
    <row r="78" spans="1:11" s="18" customFormat="1">
      <c r="A78" s="17"/>
      <c r="B78" s="17"/>
      <c r="E78" s="19"/>
      <c r="F78" s="17"/>
      <c r="G78" s="19"/>
      <c r="H78" s="20"/>
      <c r="J78" s="50"/>
      <c r="K78" s="54"/>
    </row>
    <row r="79" spans="1:11" s="18" customFormat="1">
      <c r="A79" s="17"/>
      <c r="B79" s="17"/>
      <c r="E79" s="19"/>
      <c r="F79" s="17"/>
      <c r="G79" s="19"/>
      <c r="H79" s="20"/>
      <c r="J79" s="50"/>
      <c r="K79" s="54"/>
    </row>
    <row r="80" spans="1:11" s="18" customFormat="1">
      <c r="A80" s="17"/>
      <c r="B80" s="17"/>
      <c r="E80" s="19"/>
      <c r="F80" s="17"/>
      <c r="G80" s="19"/>
      <c r="H80" s="20"/>
      <c r="J80" s="50"/>
      <c r="K80" s="54"/>
    </row>
    <row r="81" spans="1:11" s="18" customFormat="1">
      <c r="A81" s="17"/>
      <c r="B81" s="17"/>
      <c r="E81" s="19"/>
      <c r="F81" s="17"/>
      <c r="G81" s="19"/>
      <c r="H81" s="20"/>
      <c r="J81" s="50"/>
      <c r="K81" s="54"/>
    </row>
    <row r="82" spans="1:11" s="18" customFormat="1">
      <c r="A82" s="17"/>
      <c r="B82" s="17"/>
      <c r="E82" s="19"/>
      <c r="F82" s="17"/>
      <c r="G82" s="19"/>
      <c r="H82" s="20"/>
      <c r="J82" s="50"/>
      <c r="K82" s="54"/>
    </row>
    <row r="83" spans="1:11" s="18" customFormat="1">
      <c r="A83" s="17"/>
      <c r="B83" s="17"/>
      <c r="E83" s="19"/>
      <c r="F83" s="17"/>
      <c r="G83" s="19"/>
      <c r="H83" s="20"/>
      <c r="J83" s="50"/>
      <c r="K83" s="54"/>
    </row>
    <row r="84" spans="1:11" s="18" customFormat="1">
      <c r="A84" s="17"/>
      <c r="B84" s="17"/>
      <c r="E84" s="19"/>
      <c r="F84" s="17"/>
      <c r="G84" s="19"/>
      <c r="H84" s="20"/>
      <c r="J84" s="50"/>
      <c r="K84" s="54"/>
    </row>
    <row r="85" spans="1:11" s="18" customFormat="1">
      <c r="A85" s="17"/>
      <c r="B85" s="17"/>
      <c r="E85" s="19"/>
      <c r="F85" s="17"/>
      <c r="G85" s="19"/>
      <c r="H85" s="20"/>
      <c r="J85" s="50"/>
      <c r="K85" s="54"/>
    </row>
    <row r="86" spans="1:11" s="18" customFormat="1">
      <c r="A86" s="17"/>
      <c r="B86" s="17"/>
      <c r="E86" s="19"/>
      <c r="F86" s="17"/>
      <c r="G86" s="19"/>
      <c r="H86" s="20"/>
      <c r="J86" s="50"/>
      <c r="K86" s="54"/>
    </row>
    <row r="87" spans="1:11" s="18" customFormat="1">
      <c r="A87" s="17"/>
      <c r="B87" s="17"/>
      <c r="E87" s="19"/>
      <c r="F87" s="17"/>
      <c r="G87" s="19"/>
      <c r="H87" s="20"/>
      <c r="J87" s="50"/>
      <c r="K87" s="54"/>
    </row>
    <row r="88" spans="1:11" s="18" customFormat="1">
      <c r="A88" s="17"/>
      <c r="B88" s="17"/>
      <c r="E88" s="19"/>
      <c r="F88" s="17"/>
      <c r="G88" s="19"/>
      <c r="H88" s="20"/>
      <c r="J88" s="50"/>
      <c r="K88" s="54"/>
    </row>
    <row r="89" spans="1:11" s="18" customFormat="1">
      <c r="A89" s="17"/>
      <c r="B89" s="17"/>
      <c r="E89" s="19"/>
      <c r="F89" s="17"/>
      <c r="G89" s="19"/>
      <c r="H89" s="20"/>
      <c r="J89" s="50"/>
      <c r="K89" s="54"/>
    </row>
    <row r="90" spans="1:11" s="18" customFormat="1">
      <c r="A90" s="17"/>
      <c r="B90" s="17"/>
      <c r="E90" s="19"/>
      <c r="F90" s="17"/>
      <c r="G90" s="19"/>
      <c r="H90" s="20"/>
      <c r="J90" s="50"/>
      <c r="K90" s="54"/>
    </row>
    <row r="91" spans="1:11" s="18" customFormat="1">
      <c r="A91" s="17"/>
      <c r="B91" s="17"/>
      <c r="E91" s="19"/>
      <c r="F91" s="17"/>
      <c r="G91" s="19"/>
      <c r="H91" s="20"/>
      <c r="J91" s="50"/>
      <c r="K91" s="54"/>
    </row>
    <row r="92" spans="1:11" s="18" customFormat="1">
      <c r="A92" s="17"/>
      <c r="B92" s="17"/>
      <c r="E92" s="19"/>
      <c r="F92" s="17"/>
      <c r="G92" s="19"/>
      <c r="H92" s="20"/>
      <c r="J92" s="50"/>
      <c r="K92" s="54"/>
    </row>
    <row r="93" spans="1:11" s="18" customFormat="1">
      <c r="A93" s="17"/>
      <c r="B93" s="17"/>
      <c r="E93" s="19"/>
      <c r="F93" s="17"/>
      <c r="G93" s="19"/>
      <c r="H93" s="20"/>
      <c r="J93" s="50"/>
      <c r="K93" s="54"/>
    </row>
    <row r="94" spans="1:11" s="18" customFormat="1">
      <c r="A94" s="17"/>
      <c r="B94" s="17"/>
      <c r="E94" s="19"/>
      <c r="F94" s="17"/>
      <c r="G94" s="19"/>
      <c r="H94" s="20"/>
      <c r="J94" s="50"/>
      <c r="K94" s="54"/>
    </row>
    <row r="95" spans="1:11" s="18" customFormat="1">
      <c r="A95" s="17"/>
      <c r="B95" s="17"/>
      <c r="E95" s="19"/>
      <c r="F95" s="17"/>
      <c r="G95" s="19"/>
      <c r="H95" s="20"/>
      <c r="J95" s="50"/>
      <c r="K95" s="54"/>
    </row>
    <row r="96" spans="1:11" s="18" customFormat="1">
      <c r="A96" s="17"/>
      <c r="B96" s="17"/>
      <c r="E96" s="19"/>
      <c r="F96" s="17"/>
      <c r="G96" s="19"/>
      <c r="H96" s="20"/>
      <c r="J96" s="50"/>
      <c r="K96" s="54"/>
    </row>
    <row r="97" spans="1:11" s="18" customFormat="1">
      <c r="A97" s="17"/>
      <c r="B97" s="17"/>
      <c r="E97" s="19"/>
      <c r="F97" s="17"/>
      <c r="G97" s="19"/>
      <c r="H97" s="20"/>
      <c r="J97" s="50"/>
      <c r="K97" s="54"/>
    </row>
    <row r="98" spans="1:11" s="18" customFormat="1">
      <c r="A98" s="17"/>
      <c r="B98" s="17"/>
      <c r="E98" s="19"/>
      <c r="F98" s="17"/>
      <c r="G98" s="19"/>
      <c r="H98" s="20"/>
      <c r="J98" s="50"/>
      <c r="K98" s="54"/>
    </row>
    <row r="99" spans="1:11" s="18" customFormat="1">
      <c r="A99" s="17"/>
      <c r="B99" s="17"/>
      <c r="E99" s="19"/>
      <c r="F99" s="17"/>
      <c r="G99" s="19"/>
      <c r="H99" s="20"/>
      <c r="J99" s="50"/>
      <c r="K99" s="54"/>
    </row>
    <row r="100" spans="1:11" s="18" customFormat="1">
      <c r="A100" s="17"/>
      <c r="B100" s="17"/>
      <c r="E100" s="19"/>
      <c r="F100" s="17"/>
      <c r="G100" s="19"/>
      <c r="H100" s="20"/>
      <c r="J100" s="50"/>
      <c r="K100" s="54"/>
    </row>
    <row r="101" spans="1:11" s="18" customFormat="1">
      <c r="A101" s="17"/>
      <c r="B101" s="17"/>
      <c r="E101" s="19"/>
      <c r="F101" s="17"/>
      <c r="G101" s="19"/>
      <c r="H101" s="20"/>
      <c r="J101" s="50"/>
      <c r="K101" s="54"/>
    </row>
    <row r="102" spans="1:11" s="18" customFormat="1">
      <c r="A102" s="17"/>
      <c r="B102" s="17"/>
      <c r="E102" s="19"/>
      <c r="F102" s="17"/>
      <c r="G102" s="19"/>
      <c r="H102" s="20"/>
      <c r="J102" s="50"/>
      <c r="K102" s="54"/>
    </row>
    <row r="103" spans="1:11" s="18" customFormat="1">
      <c r="A103" s="17"/>
      <c r="B103" s="17"/>
      <c r="E103" s="19"/>
      <c r="F103" s="17"/>
      <c r="G103" s="19"/>
      <c r="H103" s="20"/>
      <c r="J103" s="50"/>
      <c r="K103" s="54"/>
    </row>
    <row r="104" spans="1:11" s="18" customFormat="1">
      <c r="A104" s="17"/>
      <c r="B104" s="17"/>
      <c r="E104" s="19"/>
      <c r="F104" s="17"/>
      <c r="G104" s="19"/>
      <c r="H104" s="20"/>
      <c r="J104" s="50"/>
      <c r="K104" s="54"/>
    </row>
    <row r="105" spans="1:11" s="18" customFormat="1">
      <c r="A105" s="17"/>
      <c r="B105" s="17"/>
      <c r="E105" s="19"/>
      <c r="F105" s="17"/>
      <c r="G105" s="19"/>
      <c r="H105" s="20"/>
      <c r="J105" s="50"/>
      <c r="K105" s="54"/>
    </row>
    <row r="106" spans="1:11" s="18" customFormat="1">
      <c r="A106" s="17"/>
      <c r="B106" s="17"/>
      <c r="E106" s="19"/>
      <c r="F106" s="17"/>
      <c r="G106" s="19"/>
      <c r="H106" s="20"/>
      <c r="J106" s="50"/>
      <c r="K106" s="54"/>
    </row>
    <row r="107" spans="1:11" s="18" customFormat="1">
      <c r="A107" s="17"/>
      <c r="B107" s="17"/>
      <c r="E107" s="19"/>
      <c r="F107" s="17"/>
      <c r="G107" s="19"/>
      <c r="H107" s="20"/>
      <c r="J107" s="50"/>
      <c r="K107" s="54"/>
    </row>
    <row r="108" spans="1:11" s="18" customFormat="1">
      <c r="A108" s="17"/>
      <c r="B108" s="17"/>
      <c r="E108" s="19"/>
      <c r="F108" s="17"/>
      <c r="G108" s="19"/>
      <c r="H108" s="20"/>
      <c r="J108" s="50"/>
      <c r="K108" s="54"/>
    </row>
    <row r="109" spans="1:11" s="18" customFormat="1">
      <c r="A109" s="17"/>
      <c r="B109" s="17"/>
      <c r="E109" s="19"/>
      <c r="F109" s="17"/>
      <c r="G109" s="19"/>
      <c r="H109" s="20"/>
      <c r="J109" s="50"/>
      <c r="K109" s="54"/>
    </row>
    <row r="110" spans="1:11" s="18" customFormat="1">
      <c r="A110" s="17"/>
      <c r="B110" s="17"/>
      <c r="E110" s="19"/>
      <c r="F110" s="17"/>
      <c r="G110" s="19"/>
      <c r="H110" s="20"/>
      <c r="J110" s="50"/>
      <c r="K110" s="54"/>
    </row>
    <row r="111" spans="1:11" s="18" customFormat="1">
      <c r="A111" s="17"/>
      <c r="B111" s="17"/>
      <c r="E111" s="19"/>
      <c r="F111" s="17"/>
      <c r="G111" s="19"/>
      <c r="H111" s="20"/>
      <c r="J111" s="50"/>
      <c r="K111" s="54"/>
    </row>
    <row r="112" spans="1:11" s="18" customFormat="1">
      <c r="A112" s="17"/>
      <c r="B112" s="17"/>
      <c r="E112" s="19"/>
      <c r="F112" s="17"/>
      <c r="G112" s="19"/>
      <c r="H112" s="20"/>
      <c r="J112" s="50"/>
      <c r="K112" s="54"/>
    </row>
    <row r="113" spans="1:11" s="18" customFormat="1">
      <c r="A113" s="17"/>
      <c r="B113" s="17"/>
      <c r="E113" s="19"/>
      <c r="F113" s="17"/>
      <c r="G113" s="19"/>
      <c r="H113" s="20"/>
      <c r="J113" s="50"/>
      <c r="K113" s="54"/>
    </row>
    <row r="114" spans="1:11" s="18" customFormat="1">
      <c r="A114" s="17"/>
      <c r="B114" s="17"/>
      <c r="E114" s="19"/>
      <c r="F114" s="17"/>
      <c r="G114" s="19"/>
      <c r="H114" s="20"/>
      <c r="J114" s="50"/>
      <c r="K114" s="54"/>
    </row>
    <row r="115" spans="1:11" s="18" customFormat="1">
      <c r="A115" s="17"/>
      <c r="B115" s="17"/>
      <c r="E115" s="19"/>
      <c r="F115" s="17"/>
      <c r="G115" s="19"/>
      <c r="H115" s="20"/>
      <c r="J115" s="50"/>
      <c r="K115" s="54"/>
    </row>
    <row r="116" spans="1:11" s="18" customFormat="1">
      <c r="A116" s="17"/>
      <c r="B116" s="17"/>
      <c r="E116" s="19"/>
      <c r="F116" s="17"/>
      <c r="G116" s="19"/>
      <c r="H116" s="20"/>
      <c r="J116" s="50"/>
      <c r="K116" s="54"/>
    </row>
    <row r="117" spans="1:11" s="18" customFormat="1">
      <c r="A117" s="17"/>
      <c r="B117" s="17"/>
      <c r="E117" s="19"/>
      <c r="F117" s="17"/>
      <c r="G117" s="19"/>
      <c r="H117" s="20"/>
      <c r="J117" s="50"/>
      <c r="K117" s="54"/>
    </row>
    <row r="118" spans="1:11" s="18" customFormat="1">
      <c r="A118" s="17"/>
      <c r="B118" s="17"/>
      <c r="E118" s="19"/>
      <c r="F118" s="17"/>
      <c r="G118" s="19"/>
      <c r="H118" s="20"/>
      <c r="J118" s="50"/>
      <c r="K118" s="54"/>
    </row>
    <row r="119" spans="1:11" s="18" customFormat="1">
      <c r="A119" s="17"/>
      <c r="B119" s="17"/>
      <c r="E119" s="19"/>
      <c r="F119" s="17"/>
      <c r="G119" s="19"/>
      <c r="H119" s="20"/>
      <c r="J119" s="50"/>
      <c r="K119" s="54"/>
    </row>
    <row r="120" spans="1:11" s="18" customFormat="1">
      <c r="A120" s="17"/>
      <c r="B120" s="17"/>
      <c r="E120" s="19"/>
      <c r="F120" s="17"/>
      <c r="G120" s="19"/>
      <c r="H120" s="20"/>
      <c r="J120" s="50"/>
      <c r="K120" s="54"/>
    </row>
    <row r="121" spans="1:11" s="18" customFormat="1">
      <c r="A121" s="17"/>
      <c r="B121" s="17"/>
      <c r="E121" s="19"/>
      <c r="F121" s="17"/>
      <c r="G121" s="19"/>
      <c r="H121" s="20"/>
      <c r="J121" s="50"/>
      <c r="K121" s="54"/>
    </row>
    <row r="122" spans="1:11" s="18" customFormat="1">
      <c r="A122" s="17"/>
      <c r="B122" s="17"/>
      <c r="E122" s="19"/>
      <c r="F122" s="17"/>
      <c r="G122" s="19"/>
      <c r="H122" s="20"/>
      <c r="J122" s="50"/>
      <c r="K122" s="54"/>
    </row>
    <row r="123" spans="1:11" s="18" customFormat="1">
      <c r="A123" s="17"/>
      <c r="B123" s="17"/>
      <c r="E123" s="19"/>
      <c r="F123" s="17"/>
      <c r="G123" s="19"/>
      <c r="H123" s="20"/>
      <c r="J123" s="50"/>
      <c r="K123" s="54"/>
    </row>
    <row r="124" spans="1:11" s="18" customFormat="1">
      <c r="A124" s="17"/>
      <c r="B124" s="17"/>
      <c r="E124" s="19"/>
      <c r="F124" s="17"/>
      <c r="G124" s="19"/>
      <c r="H124" s="20"/>
      <c r="J124" s="50"/>
      <c r="K124" s="54"/>
    </row>
    <row r="125" spans="1:11" s="18" customFormat="1">
      <c r="A125" s="17"/>
      <c r="B125" s="17"/>
      <c r="E125" s="19"/>
      <c r="F125" s="17"/>
      <c r="G125" s="19"/>
      <c r="H125" s="20"/>
      <c r="J125" s="50"/>
      <c r="K125" s="54"/>
    </row>
    <row r="126" spans="1:11" s="18" customFormat="1">
      <c r="A126" s="17"/>
      <c r="B126" s="17"/>
      <c r="E126" s="19"/>
      <c r="F126" s="17"/>
      <c r="G126" s="19"/>
      <c r="H126" s="20"/>
      <c r="J126" s="50"/>
      <c r="K126" s="54"/>
    </row>
    <row r="127" spans="1:11" s="18" customFormat="1">
      <c r="A127" s="17"/>
      <c r="B127" s="17"/>
      <c r="E127" s="19"/>
      <c r="F127" s="17"/>
      <c r="G127" s="19"/>
      <c r="H127" s="20"/>
      <c r="J127" s="50"/>
      <c r="K127" s="54"/>
    </row>
    <row r="128" spans="1:11" s="18" customFormat="1">
      <c r="A128" s="17"/>
      <c r="B128" s="17"/>
      <c r="E128" s="19"/>
      <c r="F128" s="17"/>
      <c r="G128" s="19"/>
      <c r="H128" s="20"/>
      <c r="J128" s="50"/>
      <c r="K128" s="54"/>
    </row>
    <row r="129" spans="1:11" s="18" customFormat="1">
      <c r="A129" s="17"/>
      <c r="B129" s="17"/>
      <c r="E129" s="19"/>
      <c r="F129" s="17"/>
      <c r="G129" s="19"/>
      <c r="H129" s="20"/>
      <c r="J129" s="50"/>
      <c r="K129" s="54"/>
    </row>
    <row r="130" spans="1:11" s="18" customFormat="1">
      <c r="A130" s="17"/>
      <c r="B130" s="17"/>
      <c r="E130" s="19"/>
      <c r="F130" s="17"/>
      <c r="G130" s="19"/>
      <c r="H130" s="20"/>
      <c r="J130" s="50"/>
      <c r="K130" s="54"/>
    </row>
    <row r="131" spans="1:11" s="18" customFormat="1">
      <c r="A131" s="17"/>
      <c r="B131" s="17"/>
      <c r="E131" s="19"/>
      <c r="F131" s="17"/>
      <c r="G131" s="19"/>
      <c r="H131" s="20"/>
      <c r="J131" s="50"/>
      <c r="K131" s="54"/>
    </row>
    <row r="132" spans="1:11" s="18" customFormat="1">
      <c r="A132" s="17"/>
      <c r="B132" s="17"/>
      <c r="E132" s="19"/>
      <c r="F132" s="17"/>
      <c r="G132" s="19"/>
      <c r="H132" s="20"/>
      <c r="J132" s="50"/>
      <c r="K132" s="54"/>
    </row>
    <row r="133" spans="1:11" s="18" customFormat="1">
      <c r="A133" s="17"/>
      <c r="B133" s="17"/>
      <c r="E133" s="19"/>
      <c r="F133" s="17"/>
      <c r="G133" s="19"/>
      <c r="H133" s="20"/>
      <c r="J133" s="50"/>
      <c r="K133" s="54"/>
    </row>
    <row r="134" spans="1:11" s="18" customFormat="1">
      <c r="A134" s="17"/>
      <c r="B134" s="17"/>
      <c r="E134" s="19"/>
      <c r="F134" s="17"/>
      <c r="G134" s="19"/>
      <c r="H134" s="20"/>
      <c r="J134" s="50"/>
      <c r="K134" s="54"/>
    </row>
    <row r="135" spans="1:11" s="18" customFormat="1">
      <c r="A135" s="17"/>
      <c r="B135" s="17"/>
      <c r="E135" s="19"/>
      <c r="F135" s="17"/>
      <c r="G135" s="19"/>
      <c r="H135" s="20"/>
      <c r="J135" s="50"/>
      <c r="K135" s="54"/>
    </row>
    <row r="136" spans="1:11" s="18" customFormat="1">
      <c r="A136" s="17"/>
      <c r="B136" s="17"/>
      <c r="E136" s="19"/>
      <c r="F136" s="17"/>
      <c r="G136" s="19"/>
      <c r="H136" s="20"/>
      <c r="J136" s="50"/>
      <c r="K136" s="54"/>
    </row>
    <row r="137" spans="1:11" s="18" customFormat="1">
      <c r="A137" s="17"/>
      <c r="B137" s="17"/>
      <c r="E137" s="19"/>
      <c r="F137" s="17"/>
      <c r="G137" s="19"/>
      <c r="H137" s="20"/>
      <c r="J137" s="50"/>
      <c r="K137" s="54"/>
    </row>
    <row r="138" spans="1:11" s="18" customFormat="1">
      <c r="A138" s="17"/>
      <c r="B138" s="17"/>
      <c r="E138" s="19"/>
      <c r="F138" s="17"/>
      <c r="G138" s="19"/>
      <c r="H138" s="20"/>
      <c r="J138" s="50"/>
      <c r="K138" s="54"/>
    </row>
    <row r="139" spans="1:11" s="18" customFormat="1">
      <c r="A139" s="17"/>
      <c r="B139" s="17"/>
      <c r="E139" s="19"/>
      <c r="F139" s="17"/>
      <c r="G139" s="19"/>
      <c r="H139" s="20"/>
      <c r="J139" s="50"/>
      <c r="K139" s="54"/>
    </row>
    <row r="140" spans="1:11" s="18" customFormat="1">
      <c r="A140" s="17"/>
      <c r="B140" s="17"/>
      <c r="E140" s="19"/>
      <c r="F140" s="17"/>
      <c r="G140" s="19"/>
      <c r="H140" s="20"/>
      <c r="J140" s="50"/>
      <c r="K140" s="54"/>
    </row>
    <row r="141" spans="1:11" s="18" customFormat="1">
      <c r="A141" s="17"/>
      <c r="B141" s="17"/>
      <c r="E141" s="19"/>
      <c r="F141" s="17"/>
      <c r="G141" s="19"/>
      <c r="H141" s="20"/>
      <c r="J141" s="50"/>
      <c r="K141" s="54"/>
    </row>
    <row r="142" spans="1:11" s="18" customFormat="1">
      <c r="A142" s="17"/>
      <c r="B142" s="17"/>
      <c r="E142" s="19"/>
      <c r="F142" s="17"/>
      <c r="G142" s="19"/>
      <c r="H142" s="20"/>
      <c r="J142" s="50"/>
      <c r="K142" s="54"/>
    </row>
    <row r="143" spans="1:11" s="18" customFormat="1">
      <c r="A143" s="17"/>
      <c r="B143" s="17"/>
      <c r="E143" s="19"/>
      <c r="F143" s="17"/>
      <c r="G143" s="19"/>
      <c r="H143" s="20"/>
      <c r="J143" s="50"/>
      <c r="K143" s="54"/>
    </row>
    <row r="144" spans="1:11" s="18" customFormat="1">
      <c r="A144" s="17"/>
      <c r="B144" s="17"/>
      <c r="E144" s="19"/>
      <c r="F144" s="17"/>
      <c r="G144" s="19"/>
      <c r="H144" s="20"/>
      <c r="J144" s="50"/>
      <c r="K144" s="54"/>
    </row>
    <row r="145" spans="1:11" s="18" customFormat="1">
      <c r="A145" s="17"/>
      <c r="B145" s="17"/>
      <c r="E145" s="19"/>
      <c r="F145" s="17"/>
      <c r="G145" s="19"/>
      <c r="H145" s="20"/>
      <c r="J145" s="50"/>
      <c r="K145" s="54"/>
    </row>
    <row r="146" spans="1:11" s="18" customFormat="1">
      <c r="A146" s="17"/>
      <c r="B146" s="17"/>
      <c r="E146" s="19"/>
      <c r="F146" s="17"/>
      <c r="G146" s="19"/>
      <c r="H146" s="20"/>
      <c r="J146" s="50"/>
      <c r="K146" s="54"/>
    </row>
    <row r="147" spans="1:11" s="18" customFormat="1">
      <c r="A147" s="17"/>
      <c r="B147" s="17"/>
      <c r="E147" s="19"/>
      <c r="F147" s="17"/>
      <c r="G147" s="19"/>
      <c r="H147" s="20"/>
      <c r="J147" s="50"/>
      <c r="K147" s="54"/>
    </row>
    <row r="148" spans="1:11" s="18" customFormat="1">
      <c r="A148" s="17"/>
      <c r="B148" s="17"/>
      <c r="E148" s="19"/>
      <c r="F148" s="17"/>
      <c r="G148" s="19"/>
      <c r="H148" s="20"/>
      <c r="J148" s="50"/>
      <c r="K148" s="54"/>
    </row>
    <row r="149" spans="1:11" s="18" customFormat="1">
      <c r="A149" s="17"/>
      <c r="B149" s="17"/>
      <c r="E149" s="19"/>
      <c r="F149" s="17"/>
      <c r="G149" s="19"/>
      <c r="H149" s="20"/>
      <c r="J149" s="50"/>
      <c r="K149" s="54"/>
    </row>
    <row r="150" spans="1:11" s="18" customFormat="1">
      <c r="A150" s="17"/>
      <c r="B150" s="17"/>
      <c r="E150" s="19"/>
      <c r="F150" s="17"/>
      <c r="G150" s="19"/>
      <c r="H150" s="20"/>
      <c r="J150" s="50"/>
      <c r="K150" s="54"/>
    </row>
    <row r="151" spans="1:11" s="18" customFormat="1">
      <c r="A151" s="17"/>
      <c r="B151" s="17"/>
      <c r="E151" s="19"/>
      <c r="F151" s="17"/>
      <c r="G151" s="19"/>
      <c r="H151" s="20"/>
      <c r="J151" s="50"/>
      <c r="K151" s="54"/>
    </row>
    <row r="152" spans="1:11" s="18" customFormat="1">
      <c r="A152" s="17"/>
      <c r="B152" s="17"/>
      <c r="E152" s="19"/>
      <c r="F152" s="17"/>
      <c r="G152" s="19"/>
      <c r="H152" s="20"/>
      <c r="J152" s="50"/>
      <c r="K152" s="54"/>
    </row>
    <row r="153" spans="1:11" s="18" customFormat="1">
      <c r="A153" s="17"/>
      <c r="B153" s="17"/>
      <c r="E153" s="19"/>
      <c r="F153" s="17"/>
      <c r="G153" s="19"/>
      <c r="H153" s="20"/>
      <c r="J153" s="50"/>
      <c r="K153" s="54"/>
    </row>
    <row r="154" spans="1:11" s="18" customFormat="1">
      <c r="A154" s="17"/>
      <c r="B154" s="17"/>
      <c r="E154" s="19"/>
      <c r="F154" s="17"/>
      <c r="G154" s="19"/>
      <c r="H154" s="20"/>
      <c r="J154" s="50"/>
      <c r="K154" s="54"/>
    </row>
    <row r="155" spans="1:11" s="18" customFormat="1">
      <c r="A155" s="17"/>
      <c r="B155" s="17"/>
      <c r="E155" s="19"/>
      <c r="F155" s="17"/>
      <c r="G155" s="19"/>
      <c r="H155" s="20"/>
      <c r="J155" s="50"/>
      <c r="K155" s="54"/>
    </row>
    <row r="156" spans="1:11" s="18" customFormat="1">
      <c r="A156" s="17"/>
      <c r="B156" s="17"/>
      <c r="E156" s="19"/>
      <c r="F156" s="17"/>
      <c r="G156" s="19"/>
      <c r="H156" s="20"/>
      <c r="J156" s="50"/>
      <c r="K156" s="54"/>
    </row>
  </sheetData>
  <mergeCells count="6">
    <mergeCell ref="A14:E14"/>
    <mergeCell ref="J2:K2"/>
    <mergeCell ref="J4:J6"/>
    <mergeCell ref="K4:K6"/>
    <mergeCell ref="J7:J10"/>
    <mergeCell ref="K7:K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>
      <selection activeCell="J2" sqref="J2:K2"/>
    </sheetView>
  </sheetViews>
  <sheetFormatPr defaultRowHeight="15"/>
  <cols>
    <col min="1" max="1" width="9.140625" style="1"/>
    <col min="2" max="2" width="10.42578125" style="1" bestFit="1" customWidth="1"/>
    <col min="3" max="3" width="25.85546875" bestFit="1" customWidth="1"/>
    <col min="4" max="4" width="31.28515625" bestFit="1" customWidth="1"/>
    <col min="5" max="5" width="14.85546875" style="3" bestFit="1" customWidth="1"/>
    <col min="6" max="6" width="11.5703125" style="1" bestFit="1" customWidth="1"/>
    <col min="7" max="7" width="16.5703125" style="3" customWidth="1"/>
    <col min="8" max="8" width="16.5703125" style="4" customWidth="1"/>
    <col min="9" max="9" width="29.7109375" bestFit="1" customWidth="1"/>
    <col min="10" max="10" width="9.140625" style="2"/>
    <col min="11" max="11" width="9.5703125" style="55" bestFit="1" customWidth="1"/>
  </cols>
  <sheetData>
    <row r="1" spans="1:11">
      <c r="A1" s="66" t="s">
        <v>59</v>
      </c>
    </row>
    <row r="2" spans="1:11">
      <c r="J2" s="71" t="s">
        <v>57</v>
      </c>
      <c r="K2" s="72"/>
    </row>
    <row r="3" spans="1:11" ht="30">
      <c r="A3" s="5" t="s">
        <v>0</v>
      </c>
      <c r="B3" s="5" t="s">
        <v>6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10</v>
      </c>
      <c r="H3" s="7" t="s">
        <v>14</v>
      </c>
      <c r="I3" s="5" t="s">
        <v>5</v>
      </c>
      <c r="J3" s="47" t="s">
        <v>0</v>
      </c>
      <c r="K3" s="51" t="s">
        <v>58</v>
      </c>
    </row>
    <row r="4" spans="1:11">
      <c r="A4" s="8">
        <v>1</v>
      </c>
      <c r="B4" s="9" t="s">
        <v>9</v>
      </c>
      <c r="C4" s="10" t="s">
        <v>7</v>
      </c>
      <c r="D4" s="11" t="s">
        <v>8</v>
      </c>
      <c r="E4" s="12">
        <v>43102</v>
      </c>
      <c r="F4" s="8">
        <v>3</v>
      </c>
      <c r="G4" s="12">
        <v>43105</v>
      </c>
      <c r="H4" s="13">
        <v>75</v>
      </c>
      <c r="I4" s="14"/>
      <c r="J4" s="73">
        <f>SUM(F4:F6)</f>
        <v>58</v>
      </c>
      <c r="K4" s="75">
        <f>SUM(H4:H6)</f>
        <v>1450</v>
      </c>
    </row>
    <row r="5" spans="1:11">
      <c r="A5" s="8">
        <v>2</v>
      </c>
      <c r="B5" s="15" t="s">
        <v>11</v>
      </c>
      <c r="C5" s="10" t="s">
        <v>7</v>
      </c>
      <c r="D5" s="14" t="s">
        <v>8</v>
      </c>
      <c r="E5" s="12">
        <v>43103</v>
      </c>
      <c r="F5" s="8">
        <v>39</v>
      </c>
      <c r="G5" s="12">
        <v>43105</v>
      </c>
      <c r="H5" s="13">
        <v>975</v>
      </c>
      <c r="I5" s="14"/>
      <c r="J5" s="73"/>
      <c r="K5" s="75"/>
    </row>
    <row r="6" spans="1:11" ht="15.75" thickBot="1">
      <c r="A6" s="27">
        <v>3</v>
      </c>
      <c r="B6" s="28" t="s">
        <v>12</v>
      </c>
      <c r="C6" s="29" t="s">
        <v>7</v>
      </c>
      <c r="D6" s="30" t="s">
        <v>8</v>
      </c>
      <c r="E6" s="31">
        <v>43104</v>
      </c>
      <c r="F6" s="27">
        <v>16</v>
      </c>
      <c r="G6" s="31">
        <v>43105</v>
      </c>
      <c r="H6" s="32">
        <v>400</v>
      </c>
      <c r="I6" s="30"/>
      <c r="J6" s="74"/>
      <c r="K6" s="76"/>
    </row>
    <row r="7" spans="1:11">
      <c r="A7" s="21">
        <v>4</v>
      </c>
      <c r="B7" s="22" t="s">
        <v>13</v>
      </c>
      <c r="C7" s="23" t="s">
        <v>7</v>
      </c>
      <c r="D7" s="24" t="s">
        <v>24</v>
      </c>
      <c r="E7" s="25">
        <v>43130</v>
      </c>
      <c r="F7" s="21">
        <v>38</v>
      </c>
      <c r="G7" s="25">
        <v>43157</v>
      </c>
      <c r="H7" s="26">
        <v>875</v>
      </c>
      <c r="I7" s="24"/>
      <c r="J7" s="80">
        <f>SUM(F7:F10)</f>
        <v>139</v>
      </c>
      <c r="K7" s="81">
        <f>SUM(H7:H10)</f>
        <v>3325</v>
      </c>
    </row>
    <row r="8" spans="1:11">
      <c r="A8" s="8">
        <v>5</v>
      </c>
      <c r="B8" s="15" t="s">
        <v>15</v>
      </c>
      <c r="C8" s="10" t="s">
        <v>7</v>
      </c>
      <c r="D8" s="14" t="s">
        <v>24</v>
      </c>
      <c r="E8" s="12">
        <v>43140</v>
      </c>
      <c r="F8" s="8">
        <v>38</v>
      </c>
      <c r="G8" s="12">
        <v>43157</v>
      </c>
      <c r="H8" s="13">
        <v>875</v>
      </c>
      <c r="I8" s="14"/>
      <c r="J8" s="73"/>
      <c r="K8" s="75"/>
    </row>
    <row r="9" spans="1:11">
      <c r="A9" s="8">
        <v>6</v>
      </c>
      <c r="B9" s="15" t="s">
        <v>16</v>
      </c>
      <c r="C9" s="10" t="s">
        <v>7</v>
      </c>
      <c r="D9" s="14" t="s">
        <v>17</v>
      </c>
      <c r="E9" s="12">
        <v>43143</v>
      </c>
      <c r="F9" s="8">
        <v>32</v>
      </c>
      <c r="G9" s="12">
        <v>43157</v>
      </c>
      <c r="H9" s="13">
        <v>800</v>
      </c>
      <c r="I9" s="14"/>
      <c r="J9" s="73"/>
      <c r="K9" s="75"/>
    </row>
    <row r="10" spans="1:11" ht="15.75" thickBot="1">
      <c r="A10" s="27">
        <v>7</v>
      </c>
      <c r="B10" s="28" t="s">
        <v>18</v>
      </c>
      <c r="C10" s="29" t="s">
        <v>7</v>
      </c>
      <c r="D10" s="33" t="s">
        <v>17</v>
      </c>
      <c r="E10" s="31">
        <v>43144</v>
      </c>
      <c r="F10" s="27">
        <v>31</v>
      </c>
      <c r="G10" s="31">
        <v>43157</v>
      </c>
      <c r="H10" s="32">
        <v>775</v>
      </c>
      <c r="I10" s="30"/>
      <c r="J10" s="74"/>
      <c r="K10" s="76"/>
    </row>
    <row r="11" spans="1:11" ht="15.75" thickBot="1">
      <c r="A11" s="38">
        <v>8</v>
      </c>
      <c r="B11" s="34" t="s">
        <v>9</v>
      </c>
      <c r="C11" s="35" t="s">
        <v>19</v>
      </c>
      <c r="D11" s="36" t="s">
        <v>20</v>
      </c>
      <c r="E11" s="37">
        <v>43139</v>
      </c>
      <c r="F11" s="38">
        <v>38</v>
      </c>
      <c r="G11" s="37">
        <v>43208</v>
      </c>
      <c r="H11" s="39">
        <v>950</v>
      </c>
      <c r="I11" s="40"/>
      <c r="J11" s="48">
        <f>F11</f>
        <v>38</v>
      </c>
      <c r="K11" s="52">
        <f>H11</f>
        <v>950</v>
      </c>
    </row>
    <row r="12" spans="1:11">
      <c r="A12" s="8"/>
      <c r="B12" s="8"/>
      <c r="C12" s="14"/>
      <c r="D12" s="14"/>
      <c r="E12" s="16"/>
      <c r="F12" s="8"/>
      <c r="G12" s="16"/>
      <c r="H12" s="13"/>
      <c r="I12" s="14"/>
      <c r="J12" s="49"/>
      <c r="K12" s="53"/>
    </row>
    <row r="13" spans="1:11">
      <c r="A13" s="8"/>
      <c r="B13" s="8"/>
      <c r="C13" s="14"/>
      <c r="D13" s="14"/>
      <c r="E13" s="16"/>
      <c r="F13" s="8"/>
      <c r="G13" s="16"/>
      <c r="H13" s="13"/>
      <c r="I13" s="14"/>
      <c r="J13" s="49"/>
      <c r="K13" s="53"/>
    </row>
    <row r="14" spans="1:11">
      <c r="A14" s="8"/>
      <c r="B14" s="8"/>
      <c r="C14" s="14"/>
      <c r="D14" s="14"/>
      <c r="E14" s="16"/>
      <c r="F14" s="8"/>
      <c r="G14" s="16"/>
      <c r="H14" s="13"/>
      <c r="I14" s="14"/>
      <c r="J14" s="49"/>
      <c r="K14" s="53"/>
    </row>
    <row r="15" spans="1:11">
      <c r="A15" s="77" t="s">
        <v>56</v>
      </c>
      <c r="B15" s="78"/>
      <c r="C15" s="78"/>
      <c r="D15" s="78"/>
      <c r="E15" s="79"/>
      <c r="F15" s="57">
        <f>SUM(F4:F14)</f>
        <v>235</v>
      </c>
      <c r="G15" s="58"/>
      <c r="H15" s="59">
        <f>SUM(H4:H14)</f>
        <v>5725</v>
      </c>
      <c r="I15" s="14"/>
      <c r="J15" s="5"/>
      <c r="K15" s="56"/>
    </row>
    <row r="16" spans="1:11" s="18" customFormat="1">
      <c r="A16" s="17"/>
      <c r="B16" s="17"/>
      <c r="E16" s="19"/>
      <c r="F16" s="17"/>
      <c r="G16" s="19"/>
      <c r="H16" s="20"/>
      <c r="J16" s="50"/>
      <c r="K16" s="54"/>
    </row>
    <row r="17" spans="1:11" s="18" customFormat="1">
      <c r="A17" s="17"/>
      <c r="B17" s="17"/>
      <c r="E17" s="19"/>
      <c r="F17" s="17"/>
      <c r="G17" s="19"/>
      <c r="H17" s="20"/>
      <c r="J17" s="50"/>
      <c r="K17" s="54"/>
    </row>
    <row r="18" spans="1:11" s="18" customFormat="1">
      <c r="A18" s="17"/>
      <c r="B18" s="17"/>
      <c r="E18" s="19"/>
      <c r="F18" s="17"/>
      <c r="G18" s="19"/>
      <c r="H18" s="20"/>
      <c r="J18" s="50"/>
      <c r="K18" s="54"/>
    </row>
    <row r="19" spans="1:11" s="18" customFormat="1">
      <c r="A19" s="17"/>
      <c r="B19" s="17"/>
      <c r="E19" s="19"/>
      <c r="F19" s="17"/>
      <c r="G19" s="19"/>
      <c r="H19" s="20"/>
      <c r="J19" s="50"/>
      <c r="K19" s="54"/>
    </row>
    <row r="20" spans="1:11" s="18" customFormat="1">
      <c r="A20" s="17"/>
      <c r="B20" s="17"/>
      <c r="E20" s="19"/>
      <c r="F20" s="17"/>
      <c r="G20" s="19"/>
      <c r="H20" s="20"/>
      <c r="J20" s="50"/>
      <c r="K20" s="54"/>
    </row>
    <row r="21" spans="1:11" s="18" customFormat="1">
      <c r="A21" s="17"/>
      <c r="B21" s="17"/>
      <c r="E21" s="19"/>
      <c r="F21" s="17"/>
      <c r="G21" s="19"/>
      <c r="H21" s="20"/>
      <c r="J21" s="50"/>
      <c r="K21" s="54"/>
    </row>
    <row r="22" spans="1:11" s="18" customFormat="1">
      <c r="A22" s="17"/>
      <c r="B22" s="17"/>
      <c r="E22" s="19"/>
      <c r="F22" s="17"/>
      <c r="G22" s="19"/>
      <c r="H22" s="20"/>
      <c r="J22" s="50"/>
      <c r="K22" s="54"/>
    </row>
    <row r="23" spans="1:11" s="18" customFormat="1">
      <c r="A23" s="17"/>
      <c r="B23" s="17"/>
      <c r="E23" s="19"/>
      <c r="F23" s="17"/>
      <c r="G23" s="19"/>
      <c r="H23" s="20"/>
      <c r="J23" s="50"/>
      <c r="K23" s="54"/>
    </row>
    <row r="24" spans="1:11" s="18" customFormat="1">
      <c r="A24" s="17"/>
      <c r="B24" s="17"/>
      <c r="E24" s="19"/>
      <c r="F24" s="17"/>
      <c r="G24" s="19"/>
      <c r="H24" s="20"/>
      <c r="J24" s="50"/>
      <c r="K24" s="54"/>
    </row>
    <row r="25" spans="1:11" s="18" customFormat="1">
      <c r="A25" s="17"/>
      <c r="B25" s="17"/>
      <c r="E25" s="19"/>
      <c r="F25" s="17"/>
      <c r="G25" s="19"/>
      <c r="H25" s="20"/>
      <c r="J25" s="50"/>
      <c r="K25" s="54"/>
    </row>
    <row r="26" spans="1:11" s="18" customFormat="1">
      <c r="A26" s="17"/>
      <c r="B26" s="17"/>
      <c r="E26" s="19"/>
      <c r="F26" s="17"/>
      <c r="G26" s="19"/>
      <c r="H26" s="20"/>
      <c r="J26" s="50"/>
      <c r="K26" s="54"/>
    </row>
    <row r="27" spans="1:11" s="18" customFormat="1">
      <c r="A27" s="17"/>
      <c r="B27" s="17"/>
      <c r="E27" s="19"/>
      <c r="F27" s="17"/>
      <c r="G27" s="19"/>
      <c r="H27" s="20"/>
      <c r="J27" s="50"/>
      <c r="K27" s="54"/>
    </row>
    <row r="28" spans="1:11" s="18" customFormat="1">
      <c r="A28" s="17"/>
      <c r="B28" s="17"/>
      <c r="E28" s="19"/>
      <c r="F28" s="17"/>
      <c r="G28" s="19"/>
      <c r="H28" s="20"/>
      <c r="J28" s="50"/>
      <c r="K28" s="54"/>
    </row>
    <row r="29" spans="1:11" s="18" customFormat="1">
      <c r="A29" s="17"/>
      <c r="B29" s="17"/>
      <c r="E29" s="19"/>
      <c r="F29" s="17"/>
      <c r="G29" s="19"/>
      <c r="H29" s="20"/>
      <c r="J29" s="50"/>
      <c r="K29" s="54"/>
    </row>
    <row r="30" spans="1:11" s="18" customFormat="1">
      <c r="A30" s="17"/>
      <c r="B30" s="17"/>
      <c r="E30" s="19"/>
      <c r="F30" s="17"/>
      <c r="G30" s="19"/>
      <c r="H30" s="20"/>
      <c r="J30" s="50"/>
      <c r="K30" s="54"/>
    </row>
    <row r="31" spans="1:11" s="18" customFormat="1">
      <c r="A31" s="17"/>
      <c r="B31" s="17"/>
      <c r="E31" s="19"/>
      <c r="F31" s="17"/>
      <c r="G31" s="19"/>
      <c r="H31" s="20"/>
      <c r="J31" s="50"/>
      <c r="K31" s="54"/>
    </row>
    <row r="32" spans="1:11" s="18" customFormat="1">
      <c r="A32" s="17"/>
      <c r="B32" s="17"/>
      <c r="E32" s="19"/>
      <c r="F32" s="17"/>
      <c r="G32" s="19"/>
      <c r="H32" s="20"/>
      <c r="J32" s="50"/>
      <c r="K32" s="54"/>
    </row>
    <row r="33" spans="1:11" s="18" customFormat="1">
      <c r="A33" s="17"/>
      <c r="B33" s="17"/>
      <c r="E33" s="19"/>
      <c r="F33" s="17"/>
      <c r="G33" s="19"/>
      <c r="H33" s="20"/>
      <c r="J33" s="50"/>
      <c r="K33" s="54"/>
    </row>
    <row r="34" spans="1:11" s="18" customFormat="1">
      <c r="A34" s="17"/>
      <c r="B34" s="17"/>
      <c r="E34" s="19"/>
      <c r="F34" s="17"/>
      <c r="G34" s="19"/>
      <c r="H34" s="20"/>
      <c r="J34" s="50"/>
      <c r="K34" s="54"/>
    </row>
    <row r="35" spans="1:11" s="18" customFormat="1">
      <c r="A35" s="17"/>
      <c r="B35" s="17"/>
      <c r="E35" s="19"/>
      <c r="F35" s="17"/>
      <c r="G35" s="19"/>
      <c r="H35" s="20"/>
      <c r="J35" s="50"/>
      <c r="K35" s="54"/>
    </row>
    <row r="36" spans="1:11" s="18" customFormat="1">
      <c r="A36" s="17"/>
      <c r="B36" s="17"/>
      <c r="E36" s="19"/>
      <c r="F36" s="17"/>
      <c r="G36" s="19"/>
      <c r="H36" s="20"/>
      <c r="J36" s="50"/>
      <c r="K36" s="54"/>
    </row>
    <row r="37" spans="1:11" s="18" customFormat="1">
      <c r="A37" s="17"/>
      <c r="B37" s="17"/>
      <c r="E37" s="19"/>
      <c r="F37" s="17"/>
      <c r="G37" s="19"/>
      <c r="H37" s="20"/>
      <c r="J37" s="50"/>
      <c r="K37" s="54"/>
    </row>
    <row r="38" spans="1:11" s="18" customFormat="1">
      <c r="A38" s="17"/>
      <c r="B38" s="17"/>
      <c r="E38" s="19"/>
      <c r="F38" s="17"/>
      <c r="G38" s="19"/>
      <c r="H38" s="20"/>
      <c r="J38" s="50"/>
      <c r="K38" s="54"/>
    </row>
    <row r="39" spans="1:11" s="18" customFormat="1">
      <c r="A39" s="17"/>
      <c r="B39" s="17"/>
      <c r="E39" s="19"/>
      <c r="F39" s="17"/>
      <c r="G39" s="19"/>
      <c r="H39" s="20"/>
      <c r="J39" s="50"/>
      <c r="K39" s="54"/>
    </row>
    <row r="40" spans="1:11" s="18" customFormat="1">
      <c r="A40" s="17"/>
      <c r="B40" s="17"/>
      <c r="E40" s="19"/>
      <c r="F40" s="17"/>
      <c r="G40" s="19"/>
      <c r="H40" s="20"/>
      <c r="J40" s="50"/>
      <c r="K40" s="54"/>
    </row>
    <row r="41" spans="1:11" s="18" customFormat="1">
      <c r="A41" s="17"/>
      <c r="B41" s="17"/>
      <c r="E41" s="19"/>
      <c r="F41" s="17"/>
      <c r="G41" s="19"/>
      <c r="H41" s="20"/>
      <c r="J41" s="50"/>
      <c r="K41" s="54"/>
    </row>
    <row r="42" spans="1:11" s="18" customFormat="1">
      <c r="A42" s="17"/>
      <c r="B42" s="17"/>
      <c r="E42" s="19"/>
      <c r="F42" s="17"/>
      <c r="G42" s="19"/>
      <c r="H42" s="20"/>
      <c r="J42" s="50"/>
      <c r="K42" s="54"/>
    </row>
    <row r="43" spans="1:11" s="18" customFormat="1">
      <c r="A43" s="17"/>
      <c r="B43" s="17"/>
      <c r="E43" s="19"/>
      <c r="F43" s="17"/>
      <c r="G43" s="19"/>
      <c r="H43" s="20"/>
      <c r="J43" s="50"/>
      <c r="K43" s="54"/>
    </row>
    <row r="44" spans="1:11" s="18" customFormat="1">
      <c r="A44" s="17"/>
      <c r="B44" s="17"/>
      <c r="E44" s="19"/>
      <c r="F44" s="17"/>
      <c r="G44" s="19"/>
      <c r="H44" s="20"/>
      <c r="J44" s="50"/>
      <c r="K44" s="54"/>
    </row>
    <row r="45" spans="1:11" s="18" customFormat="1">
      <c r="A45" s="17"/>
      <c r="B45" s="17"/>
      <c r="E45" s="19"/>
      <c r="F45" s="17"/>
      <c r="G45" s="19"/>
      <c r="H45" s="20"/>
      <c r="J45" s="50"/>
      <c r="K45" s="54"/>
    </row>
    <row r="46" spans="1:11" s="18" customFormat="1">
      <c r="A46" s="17"/>
      <c r="B46" s="17"/>
      <c r="E46" s="19"/>
      <c r="F46" s="17"/>
      <c r="G46" s="19"/>
      <c r="H46" s="20"/>
      <c r="J46" s="50"/>
      <c r="K46" s="54"/>
    </row>
    <row r="47" spans="1:11" s="18" customFormat="1">
      <c r="A47" s="17"/>
      <c r="B47" s="17"/>
      <c r="E47" s="19"/>
      <c r="F47" s="17"/>
      <c r="G47" s="19"/>
      <c r="H47" s="20"/>
      <c r="J47" s="50"/>
      <c r="K47" s="54"/>
    </row>
    <row r="48" spans="1:11" s="18" customFormat="1">
      <c r="A48" s="17"/>
      <c r="B48" s="17"/>
      <c r="E48" s="19"/>
      <c r="F48" s="17"/>
      <c r="G48" s="19"/>
      <c r="H48" s="20"/>
      <c r="J48" s="50"/>
      <c r="K48" s="54"/>
    </row>
    <row r="49" spans="1:11" s="18" customFormat="1">
      <c r="A49" s="17"/>
      <c r="B49" s="17"/>
      <c r="E49" s="19"/>
      <c r="F49" s="17"/>
      <c r="G49" s="19"/>
      <c r="H49" s="20"/>
      <c r="J49" s="50"/>
      <c r="K49" s="54"/>
    </row>
    <row r="50" spans="1:11" s="18" customFormat="1">
      <c r="A50" s="17"/>
      <c r="B50" s="17"/>
      <c r="E50" s="19"/>
      <c r="F50" s="17"/>
      <c r="G50" s="19"/>
      <c r="H50" s="20"/>
      <c r="J50" s="50"/>
      <c r="K50" s="54"/>
    </row>
    <row r="51" spans="1:11" s="18" customFormat="1">
      <c r="A51" s="17"/>
      <c r="B51" s="17"/>
      <c r="E51" s="19"/>
      <c r="F51" s="17"/>
      <c r="G51" s="19"/>
      <c r="H51" s="20"/>
      <c r="J51" s="50"/>
      <c r="K51" s="54"/>
    </row>
    <row r="52" spans="1:11" s="18" customFormat="1">
      <c r="A52" s="17"/>
      <c r="B52" s="17"/>
      <c r="E52" s="19"/>
      <c r="F52" s="17"/>
      <c r="G52" s="19"/>
      <c r="H52" s="20"/>
      <c r="J52" s="50"/>
      <c r="K52" s="54"/>
    </row>
    <row r="53" spans="1:11" s="18" customFormat="1">
      <c r="A53" s="17"/>
      <c r="B53" s="17"/>
      <c r="E53" s="19"/>
      <c r="F53" s="17"/>
      <c r="G53" s="19"/>
      <c r="H53" s="20"/>
      <c r="J53" s="50"/>
      <c r="K53" s="54"/>
    </row>
    <row r="54" spans="1:11" s="18" customFormat="1">
      <c r="A54" s="17"/>
      <c r="B54" s="17"/>
      <c r="E54" s="19"/>
      <c r="F54" s="17"/>
      <c r="G54" s="19"/>
      <c r="H54" s="20"/>
      <c r="J54" s="50"/>
      <c r="K54" s="54"/>
    </row>
    <row r="55" spans="1:11" s="18" customFormat="1">
      <c r="A55" s="17"/>
      <c r="B55" s="17"/>
      <c r="E55" s="19"/>
      <c r="F55" s="17"/>
      <c r="G55" s="19"/>
      <c r="H55" s="20"/>
      <c r="J55" s="50"/>
      <c r="K55" s="54"/>
    </row>
    <row r="56" spans="1:11" s="18" customFormat="1">
      <c r="A56" s="17"/>
      <c r="B56" s="17"/>
      <c r="E56" s="19"/>
      <c r="F56" s="17"/>
      <c r="G56" s="19"/>
      <c r="H56" s="20"/>
      <c r="J56" s="50"/>
      <c r="K56" s="54"/>
    </row>
    <row r="57" spans="1:11" s="18" customFormat="1">
      <c r="A57" s="17"/>
      <c r="B57" s="17"/>
      <c r="E57" s="19"/>
      <c r="F57" s="17"/>
      <c r="G57" s="19"/>
      <c r="H57" s="20"/>
      <c r="J57" s="50"/>
      <c r="K57" s="54"/>
    </row>
    <row r="58" spans="1:11" s="18" customFormat="1">
      <c r="A58" s="17"/>
      <c r="B58" s="17"/>
      <c r="E58" s="19"/>
      <c r="F58" s="17"/>
      <c r="G58" s="19"/>
      <c r="H58" s="20"/>
      <c r="J58" s="50"/>
      <c r="K58" s="54"/>
    </row>
    <row r="59" spans="1:11" s="18" customFormat="1">
      <c r="A59" s="17"/>
      <c r="B59" s="17"/>
      <c r="E59" s="19"/>
      <c r="F59" s="17"/>
      <c r="G59" s="19"/>
      <c r="H59" s="20"/>
      <c r="J59" s="50"/>
      <c r="K59" s="54"/>
    </row>
    <row r="60" spans="1:11" s="18" customFormat="1">
      <c r="A60" s="17"/>
      <c r="B60" s="17"/>
      <c r="E60" s="19"/>
      <c r="F60" s="17"/>
      <c r="G60" s="19"/>
      <c r="H60" s="20"/>
      <c r="J60" s="50"/>
      <c r="K60" s="54"/>
    </row>
    <row r="61" spans="1:11" s="18" customFormat="1">
      <c r="A61" s="17"/>
      <c r="B61" s="17"/>
      <c r="E61" s="19"/>
      <c r="F61" s="17"/>
      <c r="G61" s="19"/>
      <c r="H61" s="20"/>
      <c r="J61" s="50"/>
      <c r="K61" s="54"/>
    </row>
    <row r="62" spans="1:11" s="18" customFormat="1">
      <c r="A62" s="17"/>
      <c r="B62" s="17"/>
      <c r="E62" s="19"/>
      <c r="F62" s="17"/>
      <c r="G62" s="19"/>
      <c r="H62" s="20"/>
      <c r="J62" s="50"/>
      <c r="K62" s="54"/>
    </row>
    <row r="63" spans="1:11" s="18" customFormat="1">
      <c r="A63" s="17"/>
      <c r="B63" s="17"/>
      <c r="E63" s="19"/>
      <c r="F63" s="17"/>
      <c r="G63" s="19"/>
      <c r="H63" s="20"/>
      <c r="J63" s="50"/>
      <c r="K63" s="54"/>
    </row>
    <row r="64" spans="1:11" s="18" customFormat="1">
      <c r="A64" s="17"/>
      <c r="B64" s="17"/>
      <c r="E64" s="19"/>
      <c r="F64" s="17"/>
      <c r="G64" s="19"/>
      <c r="H64" s="20"/>
      <c r="J64" s="50"/>
      <c r="K64" s="54"/>
    </row>
    <row r="65" spans="1:11" s="18" customFormat="1">
      <c r="A65" s="17"/>
      <c r="B65" s="17"/>
      <c r="E65" s="19"/>
      <c r="F65" s="17"/>
      <c r="G65" s="19"/>
      <c r="H65" s="20"/>
      <c r="J65" s="50"/>
      <c r="K65" s="54"/>
    </row>
    <row r="66" spans="1:11" s="18" customFormat="1">
      <c r="A66" s="17"/>
      <c r="B66" s="17"/>
      <c r="E66" s="19"/>
      <c r="F66" s="17"/>
      <c r="G66" s="19"/>
      <c r="H66" s="20"/>
      <c r="J66" s="50"/>
      <c r="K66" s="54"/>
    </row>
    <row r="67" spans="1:11" s="18" customFormat="1">
      <c r="A67" s="17"/>
      <c r="B67" s="17"/>
      <c r="E67" s="19"/>
      <c r="F67" s="17"/>
      <c r="G67" s="19"/>
      <c r="H67" s="20"/>
      <c r="J67" s="50"/>
      <c r="K67" s="54"/>
    </row>
    <row r="68" spans="1:11" s="18" customFormat="1">
      <c r="A68" s="17"/>
      <c r="B68" s="17"/>
      <c r="E68" s="19"/>
      <c r="F68" s="17"/>
      <c r="G68" s="19"/>
      <c r="H68" s="20"/>
      <c r="J68" s="50"/>
      <c r="K68" s="54"/>
    </row>
    <row r="69" spans="1:11" s="18" customFormat="1">
      <c r="A69" s="17"/>
      <c r="B69" s="17"/>
      <c r="E69" s="19"/>
      <c r="F69" s="17"/>
      <c r="G69" s="19"/>
      <c r="H69" s="20"/>
      <c r="J69" s="50"/>
      <c r="K69" s="54"/>
    </row>
    <row r="70" spans="1:11" s="18" customFormat="1">
      <c r="A70" s="17"/>
      <c r="B70" s="17"/>
      <c r="E70" s="19"/>
      <c r="F70" s="17"/>
      <c r="G70" s="19"/>
      <c r="H70" s="20"/>
      <c r="J70" s="50"/>
      <c r="K70" s="54"/>
    </row>
    <row r="71" spans="1:11" s="18" customFormat="1">
      <c r="A71" s="17"/>
      <c r="B71" s="17"/>
      <c r="E71" s="19"/>
      <c r="F71" s="17"/>
      <c r="G71" s="19"/>
      <c r="H71" s="20"/>
      <c r="J71" s="50"/>
      <c r="K71" s="54"/>
    </row>
    <row r="72" spans="1:11" s="18" customFormat="1">
      <c r="A72" s="17"/>
      <c r="B72" s="17"/>
      <c r="E72" s="19"/>
      <c r="F72" s="17"/>
      <c r="G72" s="19"/>
      <c r="H72" s="20"/>
      <c r="J72" s="50"/>
      <c r="K72" s="54"/>
    </row>
    <row r="73" spans="1:11" s="18" customFormat="1">
      <c r="A73" s="17"/>
      <c r="B73" s="17"/>
      <c r="E73" s="19"/>
      <c r="F73" s="17"/>
      <c r="G73" s="19"/>
      <c r="H73" s="20"/>
      <c r="J73" s="50"/>
      <c r="K73" s="54"/>
    </row>
    <row r="74" spans="1:11" s="18" customFormat="1">
      <c r="A74" s="17"/>
      <c r="B74" s="17"/>
      <c r="E74" s="19"/>
      <c r="F74" s="17"/>
      <c r="G74" s="19"/>
      <c r="H74" s="20"/>
      <c r="J74" s="50"/>
      <c r="K74" s="54"/>
    </row>
    <row r="75" spans="1:11" s="18" customFormat="1">
      <c r="A75" s="17"/>
      <c r="B75" s="17"/>
      <c r="E75" s="19"/>
      <c r="F75" s="17"/>
      <c r="G75" s="19"/>
      <c r="H75" s="20"/>
      <c r="J75" s="50"/>
      <c r="K75" s="54"/>
    </row>
    <row r="76" spans="1:11" s="18" customFormat="1">
      <c r="A76" s="17"/>
      <c r="B76" s="17"/>
      <c r="E76" s="19"/>
      <c r="F76" s="17"/>
      <c r="G76" s="19"/>
      <c r="H76" s="20"/>
      <c r="J76" s="50"/>
      <c r="K76" s="54"/>
    </row>
    <row r="77" spans="1:11" s="18" customFormat="1">
      <c r="A77" s="17"/>
      <c r="B77" s="17"/>
      <c r="E77" s="19"/>
      <c r="F77" s="17"/>
      <c r="G77" s="19"/>
      <c r="H77" s="20"/>
      <c r="J77" s="50"/>
      <c r="K77" s="54"/>
    </row>
    <row r="78" spans="1:11" s="18" customFormat="1">
      <c r="A78" s="17"/>
      <c r="B78" s="17"/>
      <c r="E78" s="19"/>
      <c r="F78" s="17"/>
      <c r="G78" s="19"/>
      <c r="H78" s="20"/>
      <c r="J78" s="50"/>
      <c r="K78" s="54"/>
    </row>
    <row r="79" spans="1:11" s="18" customFormat="1">
      <c r="A79" s="17"/>
      <c r="B79" s="17"/>
      <c r="E79" s="19"/>
      <c r="F79" s="17"/>
      <c r="G79" s="19"/>
      <c r="H79" s="20"/>
      <c r="J79" s="50"/>
      <c r="K79" s="54"/>
    </row>
    <row r="80" spans="1:11" s="18" customFormat="1">
      <c r="A80" s="17"/>
      <c r="B80" s="17"/>
      <c r="E80" s="19"/>
      <c r="F80" s="17"/>
      <c r="G80" s="19"/>
      <c r="H80" s="20"/>
      <c r="J80" s="50"/>
      <c r="K80" s="54"/>
    </row>
    <row r="81" spans="1:11" s="18" customFormat="1">
      <c r="A81" s="17"/>
      <c r="B81" s="17"/>
      <c r="E81" s="19"/>
      <c r="F81" s="17"/>
      <c r="G81" s="19"/>
      <c r="H81" s="20"/>
      <c r="J81" s="50"/>
      <c r="K81" s="54"/>
    </row>
    <row r="82" spans="1:11" s="18" customFormat="1">
      <c r="A82" s="17"/>
      <c r="B82" s="17"/>
      <c r="E82" s="19"/>
      <c r="F82" s="17"/>
      <c r="G82" s="19"/>
      <c r="H82" s="20"/>
      <c r="J82" s="50"/>
      <c r="K82" s="54"/>
    </row>
    <row r="83" spans="1:11" s="18" customFormat="1">
      <c r="A83" s="17"/>
      <c r="B83" s="17"/>
      <c r="E83" s="19"/>
      <c r="F83" s="17"/>
      <c r="G83" s="19"/>
      <c r="H83" s="20"/>
      <c r="J83" s="50"/>
      <c r="K83" s="54"/>
    </row>
    <row r="84" spans="1:11" s="18" customFormat="1">
      <c r="A84" s="17"/>
      <c r="B84" s="17"/>
      <c r="E84" s="19"/>
      <c r="F84" s="17"/>
      <c r="G84" s="19"/>
      <c r="H84" s="20"/>
      <c r="J84" s="50"/>
      <c r="K84" s="54"/>
    </row>
    <row r="85" spans="1:11" s="18" customFormat="1">
      <c r="A85" s="17"/>
      <c r="B85" s="17"/>
      <c r="E85" s="19"/>
      <c r="F85" s="17"/>
      <c r="G85" s="19"/>
      <c r="H85" s="20"/>
      <c r="J85" s="50"/>
      <c r="K85" s="54"/>
    </row>
    <row r="86" spans="1:11" s="18" customFormat="1">
      <c r="A86" s="17"/>
      <c r="B86" s="17"/>
      <c r="E86" s="19"/>
      <c r="F86" s="17"/>
      <c r="G86" s="19"/>
      <c r="H86" s="20"/>
      <c r="J86" s="50"/>
      <c r="K86" s="54"/>
    </row>
    <row r="87" spans="1:11" s="18" customFormat="1">
      <c r="A87" s="17"/>
      <c r="B87" s="17"/>
      <c r="E87" s="19"/>
      <c r="F87" s="17"/>
      <c r="G87" s="19"/>
      <c r="H87" s="20"/>
      <c r="J87" s="50"/>
      <c r="K87" s="54"/>
    </row>
    <row r="88" spans="1:11" s="18" customFormat="1">
      <c r="A88" s="17"/>
      <c r="B88" s="17"/>
      <c r="E88" s="19"/>
      <c r="F88" s="17"/>
      <c r="G88" s="19"/>
      <c r="H88" s="20"/>
      <c r="J88" s="50"/>
      <c r="K88" s="54"/>
    </row>
    <row r="89" spans="1:11" s="18" customFormat="1">
      <c r="A89" s="17"/>
      <c r="B89" s="17"/>
      <c r="E89" s="19"/>
      <c r="F89" s="17"/>
      <c r="G89" s="19"/>
      <c r="H89" s="20"/>
      <c r="J89" s="50"/>
      <c r="K89" s="54"/>
    </row>
    <row r="90" spans="1:11" s="18" customFormat="1">
      <c r="A90" s="17"/>
      <c r="B90" s="17"/>
      <c r="E90" s="19"/>
      <c r="F90" s="17"/>
      <c r="G90" s="19"/>
      <c r="H90" s="20"/>
      <c r="J90" s="50"/>
      <c r="K90" s="54"/>
    </row>
    <row r="91" spans="1:11" s="18" customFormat="1">
      <c r="A91" s="17"/>
      <c r="B91" s="17"/>
      <c r="E91" s="19"/>
      <c r="F91" s="17"/>
      <c r="G91" s="19"/>
      <c r="H91" s="20"/>
      <c r="J91" s="50"/>
      <c r="K91" s="54"/>
    </row>
    <row r="92" spans="1:11" s="18" customFormat="1">
      <c r="A92" s="17"/>
      <c r="B92" s="17"/>
      <c r="E92" s="19"/>
      <c r="F92" s="17"/>
      <c r="G92" s="19"/>
      <c r="H92" s="20"/>
      <c r="J92" s="50"/>
      <c r="K92" s="54"/>
    </row>
    <row r="93" spans="1:11" s="18" customFormat="1">
      <c r="A93" s="17"/>
      <c r="B93" s="17"/>
      <c r="E93" s="19"/>
      <c r="F93" s="17"/>
      <c r="G93" s="19"/>
      <c r="H93" s="20"/>
      <c r="J93" s="50"/>
      <c r="K93" s="54"/>
    </row>
    <row r="94" spans="1:11" s="18" customFormat="1">
      <c r="A94" s="17"/>
      <c r="B94" s="17"/>
      <c r="E94" s="19"/>
      <c r="F94" s="17"/>
      <c r="G94" s="19"/>
      <c r="H94" s="20"/>
      <c r="J94" s="50"/>
      <c r="K94" s="54"/>
    </row>
    <row r="95" spans="1:11" s="18" customFormat="1">
      <c r="A95" s="17"/>
      <c r="B95" s="17"/>
      <c r="E95" s="19"/>
      <c r="F95" s="17"/>
      <c r="G95" s="19"/>
      <c r="H95" s="20"/>
      <c r="J95" s="50"/>
      <c r="K95" s="54"/>
    </row>
    <row r="96" spans="1:11" s="18" customFormat="1">
      <c r="A96" s="17"/>
      <c r="B96" s="17"/>
      <c r="E96" s="19"/>
      <c r="F96" s="17"/>
      <c r="G96" s="19"/>
      <c r="H96" s="20"/>
      <c r="J96" s="50"/>
      <c r="K96" s="54"/>
    </row>
    <row r="97" spans="1:11" s="18" customFormat="1">
      <c r="A97" s="17"/>
      <c r="B97" s="17"/>
      <c r="E97" s="19"/>
      <c r="F97" s="17"/>
      <c r="G97" s="19"/>
      <c r="H97" s="20"/>
      <c r="J97" s="50"/>
      <c r="K97" s="54"/>
    </row>
    <row r="98" spans="1:11" s="18" customFormat="1">
      <c r="A98" s="17"/>
      <c r="B98" s="17"/>
      <c r="E98" s="19"/>
      <c r="F98" s="17"/>
      <c r="G98" s="19"/>
      <c r="H98" s="20"/>
      <c r="J98" s="50"/>
      <c r="K98" s="54"/>
    </row>
    <row r="99" spans="1:11" s="18" customFormat="1">
      <c r="A99" s="17"/>
      <c r="B99" s="17"/>
      <c r="E99" s="19"/>
      <c r="F99" s="17"/>
      <c r="G99" s="19"/>
      <c r="H99" s="20"/>
      <c r="J99" s="50"/>
      <c r="K99" s="54"/>
    </row>
    <row r="100" spans="1:11" s="18" customFormat="1">
      <c r="A100" s="17"/>
      <c r="B100" s="17"/>
      <c r="E100" s="19"/>
      <c r="F100" s="17"/>
      <c r="G100" s="19"/>
      <c r="H100" s="20"/>
      <c r="J100" s="50"/>
      <c r="K100" s="54"/>
    </row>
    <row r="101" spans="1:11" s="18" customFormat="1">
      <c r="A101" s="17"/>
      <c r="B101" s="17"/>
      <c r="E101" s="19"/>
      <c r="F101" s="17"/>
      <c r="G101" s="19"/>
      <c r="H101" s="20"/>
      <c r="J101" s="50"/>
      <c r="K101" s="54"/>
    </row>
    <row r="102" spans="1:11" s="18" customFormat="1">
      <c r="A102" s="17"/>
      <c r="B102" s="17"/>
      <c r="E102" s="19"/>
      <c r="F102" s="17"/>
      <c r="G102" s="19"/>
      <c r="H102" s="20"/>
      <c r="J102" s="50"/>
      <c r="K102" s="54"/>
    </row>
    <row r="103" spans="1:11" s="18" customFormat="1">
      <c r="A103" s="17"/>
      <c r="B103" s="17"/>
      <c r="E103" s="19"/>
      <c r="F103" s="17"/>
      <c r="G103" s="19"/>
      <c r="H103" s="20"/>
      <c r="J103" s="50"/>
      <c r="K103" s="54"/>
    </row>
    <row r="104" spans="1:11" s="18" customFormat="1">
      <c r="A104" s="17"/>
      <c r="B104" s="17"/>
      <c r="E104" s="19"/>
      <c r="F104" s="17"/>
      <c r="G104" s="19"/>
      <c r="H104" s="20"/>
      <c r="J104" s="50"/>
      <c r="K104" s="54"/>
    </row>
    <row r="105" spans="1:11" s="18" customFormat="1">
      <c r="A105" s="17"/>
      <c r="B105" s="17"/>
      <c r="E105" s="19"/>
      <c r="F105" s="17"/>
      <c r="G105" s="19"/>
      <c r="H105" s="20"/>
      <c r="J105" s="50"/>
      <c r="K105" s="54"/>
    </row>
    <row r="106" spans="1:11" s="18" customFormat="1">
      <c r="A106" s="17"/>
      <c r="B106" s="17"/>
      <c r="E106" s="19"/>
      <c r="F106" s="17"/>
      <c r="G106" s="19"/>
      <c r="H106" s="20"/>
      <c r="J106" s="50"/>
      <c r="K106" s="54"/>
    </row>
    <row r="107" spans="1:11" s="18" customFormat="1">
      <c r="A107" s="17"/>
      <c r="B107" s="17"/>
      <c r="E107" s="19"/>
      <c r="F107" s="17"/>
      <c r="G107" s="19"/>
      <c r="H107" s="20"/>
      <c r="J107" s="50"/>
      <c r="K107" s="54"/>
    </row>
    <row r="108" spans="1:11" s="18" customFormat="1">
      <c r="A108" s="17"/>
      <c r="B108" s="17"/>
      <c r="E108" s="19"/>
      <c r="F108" s="17"/>
      <c r="G108" s="19"/>
      <c r="H108" s="20"/>
      <c r="J108" s="50"/>
      <c r="K108" s="54"/>
    </row>
    <row r="109" spans="1:11" s="18" customFormat="1">
      <c r="A109" s="17"/>
      <c r="B109" s="17"/>
      <c r="E109" s="19"/>
      <c r="F109" s="17"/>
      <c r="G109" s="19"/>
      <c r="H109" s="20"/>
      <c r="J109" s="50"/>
      <c r="K109" s="54"/>
    </row>
    <row r="110" spans="1:11" s="18" customFormat="1">
      <c r="A110" s="17"/>
      <c r="B110" s="17"/>
      <c r="E110" s="19"/>
      <c r="F110" s="17"/>
      <c r="G110" s="19"/>
      <c r="H110" s="20"/>
      <c r="J110" s="50"/>
      <c r="K110" s="54"/>
    </row>
    <row r="111" spans="1:11" s="18" customFormat="1">
      <c r="A111" s="17"/>
      <c r="B111" s="17"/>
      <c r="E111" s="19"/>
      <c r="F111" s="17"/>
      <c r="G111" s="19"/>
      <c r="H111" s="20"/>
      <c r="J111" s="50"/>
      <c r="K111" s="54"/>
    </row>
    <row r="112" spans="1:11" s="18" customFormat="1">
      <c r="A112" s="17"/>
      <c r="B112" s="17"/>
      <c r="E112" s="19"/>
      <c r="F112" s="17"/>
      <c r="G112" s="19"/>
      <c r="H112" s="20"/>
      <c r="J112" s="50"/>
      <c r="K112" s="54"/>
    </row>
    <row r="113" spans="1:11" s="18" customFormat="1">
      <c r="A113" s="17"/>
      <c r="B113" s="17"/>
      <c r="E113" s="19"/>
      <c r="F113" s="17"/>
      <c r="G113" s="19"/>
      <c r="H113" s="20"/>
      <c r="J113" s="50"/>
      <c r="K113" s="54"/>
    </row>
    <row r="114" spans="1:11" s="18" customFormat="1">
      <c r="A114" s="17"/>
      <c r="B114" s="17"/>
      <c r="E114" s="19"/>
      <c r="F114" s="17"/>
      <c r="G114" s="19"/>
      <c r="H114" s="20"/>
      <c r="J114" s="50"/>
      <c r="K114" s="54"/>
    </row>
    <row r="115" spans="1:11" s="18" customFormat="1">
      <c r="A115" s="17"/>
      <c r="B115" s="17"/>
      <c r="E115" s="19"/>
      <c r="F115" s="17"/>
      <c r="G115" s="19"/>
      <c r="H115" s="20"/>
      <c r="J115" s="50"/>
      <c r="K115" s="54"/>
    </row>
    <row r="116" spans="1:11" s="18" customFormat="1">
      <c r="A116" s="17"/>
      <c r="B116" s="17"/>
      <c r="E116" s="19"/>
      <c r="F116" s="17"/>
      <c r="G116" s="19"/>
      <c r="H116" s="20"/>
      <c r="J116" s="50"/>
      <c r="K116" s="54"/>
    </row>
    <row r="117" spans="1:11" s="18" customFormat="1">
      <c r="A117" s="17"/>
      <c r="B117" s="17"/>
      <c r="E117" s="19"/>
      <c r="F117" s="17"/>
      <c r="G117" s="19"/>
      <c r="H117" s="20"/>
      <c r="J117" s="50"/>
      <c r="K117" s="54"/>
    </row>
    <row r="118" spans="1:11" s="18" customFormat="1">
      <c r="A118" s="17"/>
      <c r="B118" s="17"/>
      <c r="E118" s="19"/>
      <c r="F118" s="17"/>
      <c r="G118" s="19"/>
      <c r="H118" s="20"/>
      <c r="J118" s="50"/>
      <c r="K118" s="54"/>
    </row>
    <row r="119" spans="1:11" s="18" customFormat="1">
      <c r="A119" s="17"/>
      <c r="B119" s="17"/>
      <c r="E119" s="19"/>
      <c r="F119" s="17"/>
      <c r="G119" s="19"/>
      <c r="H119" s="20"/>
      <c r="J119" s="50"/>
      <c r="K119" s="54"/>
    </row>
    <row r="120" spans="1:11" s="18" customFormat="1">
      <c r="A120" s="17"/>
      <c r="B120" s="17"/>
      <c r="E120" s="19"/>
      <c r="F120" s="17"/>
      <c r="G120" s="19"/>
      <c r="H120" s="20"/>
      <c r="J120" s="50"/>
      <c r="K120" s="54"/>
    </row>
    <row r="121" spans="1:11" s="18" customFormat="1">
      <c r="A121" s="17"/>
      <c r="B121" s="17"/>
      <c r="E121" s="19"/>
      <c r="F121" s="17"/>
      <c r="G121" s="19"/>
      <c r="H121" s="20"/>
      <c r="J121" s="50"/>
      <c r="K121" s="54"/>
    </row>
    <row r="122" spans="1:11" s="18" customFormat="1">
      <c r="A122" s="17"/>
      <c r="B122" s="17"/>
      <c r="E122" s="19"/>
      <c r="F122" s="17"/>
      <c r="G122" s="19"/>
      <c r="H122" s="20"/>
      <c r="J122" s="50"/>
      <c r="K122" s="54"/>
    </row>
    <row r="123" spans="1:11" s="18" customFormat="1">
      <c r="A123" s="17"/>
      <c r="B123" s="17"/>
      <c r="E123" s="19"/>
      <c r="F123" s="17"/>
      <c r="G123" s="19"/>
      <c r="H123" s="20"/>
      <c r="J123" s="50"/>
      <c r="K123" s="54"/>
    </row>
    <row r="124" spans="1:11" s="18" customFormat="1">
      <c r="A124" s="17"/>
      <c r="B124" s="17"/>
      <c r="E124" s="19"/>
      <c r="F124" s="17"/>
      <c r="G124" s="19"/>
      <c r="H124" s="20"/>
      <c r="J124" s="50"/>
      <c r="K124" s="54"/>
    </row>
    <row r="125" spans="1:11" s="18" customFormat="1">
      <c r="A125" s="17"/>
      <c r="B125" s="17"/>
      <c r="E125" s="19"/>
      <c r="F125" s="17"/>
      <c r="G125" s="19"/>
      <c r="H125" s="20"/>
      <c r="J125" s="50"/>
      <c r="K125" s="54"/>
    </row>
    <row r="126" spans="1:11" s="18" customFormat="1">
      <c r="A126" s="17"/>
      <c r="B126" s="17"/>
      <c r="E126" s="19"/>
      <c r="F126" s="17"/>
      <c r="G126" s="19"/>
      <c r="H126" s="20"/>
      <c r="J126" s="50"/>
      <c r="K126" s="54"/>
    </row>
    <row r="127" spans="1:11" s="18" customFormat="1">
      <c r="A127" s="17"/>
      <c r="B127" s="17"/>
      <c r="E127" s="19"/>
      <c r="F127" s="17"/>
      <c r="G127" s="19"/>
      <c r="H127" s="20"/>
      <c r="J127" s="50"/>
      <c r="K127" s="54"/>
    </row>
    <row r="128" spans="1:11" s="18" customFormat="1">
      <c r="A128" s="17"/>
      <c r="B128" s="17"/>
      <c r="E128" s="19"/>
      <c r="F128" s="17"/>
      <c r="G128" s="19"/>
      <c r="H128" s="20"/>
      <c r="J128" s="50"/>
      <c r="K128" s="54"/>
    </row>
    <row r="129" spans="1:11" s="18" customFormat="1">
      <c r="A129" s="17"/>
      <c r="B129" s="17"/>
      <c r="E129" s="19"/>
      <c r="F129" s="17"/>
      <c r="G129" s="19"/>
      <c r="H129" s="20"/>
      <c r="J129" s="50"/>
      <c r="K129" s="54"/>
    </row>
    <row r="130" spans="1:11" s="18" customFormat="1">
      <c r="A130" s="17"/>
      <c r="B130" s="17"/>
      <c r="E130" s="19"/>
      <c r="F130" s="17"/>
      <c r="G130" s="19"/>
      <c r="H130" s="20"/>
      <c r="J130" s="50"/>
      <c r="K130" s="54"/>
    </row>
    <row r="131" spans="1:11" s="18" customFormat="1">
      <c r="A131" s="17"/>
      <c r="B131" s="17"/>
      <c r="E131" s="19"/>
      <c r="F131" s="17"/>
      <c r="G131" s="19"/>
      <c r="H131" s="20"/>
      <c r="J131" s="50"/>
      <c r="K131" s="54"/>
    </row>
    <row r="132" spans="1:11" s="18" customFormat="1">
      <c r="A132" s="17"/>
      <c r="B132" s="17"/>
      <c r="E132" s="19"/>
      <c r="F132" s="17"/>
      <c r="G132" s="19"/>
      <c r="H132" s="20"/>
      <c r="J132" s="50"/>
      <c r="K132" s="54"/>
    </row>
    <row r="133" spans="1:11" s="18" customFormat="1">
      <c r="A133" s="17"/>
      <c r="B133" s="17"/>
      <c r="E133" s="19"/>
      <c r="F133" s="17"/>
      <c r="G133" s="19"/>
      <c r="H133" s="20"/>
      <c r="J133" s="50"/>
      <c r="K133" s="54"/>
    </row>
    <row r="134" spans="1:11" s="18" customFormat="1">
      <c r="A134" s="17"/>
      <c r="B134" s="17"/>
      <c r="E134" s="19"/>
      <c r="F134" s="17"/>
      <c r="G134" s="19"/>
      <c r="H134" s="20"/>
      <c r="J134" s="50"/>
      <c r="K134" s="54"/>
    </row>
    <row r="135" spans="1:11" s="18" customFormat="1">
      <c r="A135" s="17"/>
      <c r="B135" s="17"/>
      <c r="E135" s="19"/>
      <c r="F135" s="17"/>
      <c r="G135" s="19"/>
      <c r="H135" s="20"/>
      <c r="J135" s="50"/>
      <c r="K135" s="54"/>
    </row>
    <row r="136" spans="1:11" s="18" customFormat="1">
      <c r="A136" s="17"/>
      <c r="B136" s="17"/>
      <c r="E136" s="19"/>
      <c r="F136" s="17"/>
      <c r="G136" s="19"/>
      <c r="H136" s="20"/>
      <c r="J136" s="50"/>
      <c r="K136" s="54"/>
    </row>
    <row r="137" spans="1:11" s="18" customFormat="1">
      <c r="A137" s="17"/>
      <c r="B137" s="17"/>
      <c r="E137" s="19"/>
      <c r="F137" s="17"/>
      <c r="G137" s="19"/>
      <c r="H137" s="20"/>
      <c r="J137" s="50"/>
      <c r="K137" s="54"/>
    </row>
    <row r="138" spans="1:11" s="18" customFormat="1">
      <c r="A138" s="17"/>
      <c r="B138" s="17"/>
      <c r="E138" s="19"/>
      <c r="F138" s="17"/>
      <c r="G138" s="19"/>
      <c r="H138" s="20"/>
      <c r="J138" s="50"/>
      <c r="K138" s="54"/>
    </row>
    <row r="139" spans="1:11" s="18" customFormat="1">
      <c r="A139" s="17"/>
      <c r="B139" s="17"/>
      <c r="E139" s="19"/>
      <c r="F139" s="17"/>
      <c r="G139" s="19"/>
      <c r="H139" s="20"/>
      <c r="J139" s="50"/>
      <c r="K139" s="54"/>
    </row>
    <row r="140" spans="1:11" s="18" customFormat="1">
      <c r="A140" s="17"/>
      <c r="B140" s="17"/>
      <c r="E140" s="19"/>
      <c r="F140" s="17"/>
      <c r="G140" s="19"/>
      <c r="H140" s="20"/>
      <c r="J140" s="50"/>
      <c r="K140" s="54"/>
    </row>
    <row r="141" spans="1:11" s="18" customFormat="1">
      <c r="A141" s="17"/>
      <c r="B141" s="17"/>
      <c r="E141" s="19"/>
      <c r="F141" s="17"/>
      <c r="G141" s="19"/>
      <c r="H141" s="20"/>
      <c r="J141" s="50"/>
      <c r="K141" s="54"/>
    </row>
    <row r="142" spans="1:11" s="18" customFormat="1">
      <c r="A142" s="17"/>
      <c r="B142" s="17"/>
      <c r="E142" s="19"/>
      <c r="F142" s="17"/>
      <c r="G142" s="19"/>
      <c r="H142" s="20"/>
      <c r="J142" s="50"/>
      <c r="K142" s="54"/>
    </row>
    <row r="143" spans="1:11" s="18" customFormat="1">
      <c r="A143" s="17"/>
      <c r="B143" s="17"/>
      <c r="E143" s="19"/>
      <c r="F143" s="17"/>
      <c r="G143" s="19"/>
      <c r="H143" s="20"/>
      <c r="J143" s="50"/>
      <c r="K143" s="54"/>
    </row>
    <row r="144" spans="1:11" s="18" customFormat="1">
      <c r="A144" s="17"/>
      <c r="B144" s="17"/>
      <c r="E144" s="19"/>
      <c r="F144" s="17"/>
      <c r="G144" s="19"/>
      <c r="H144" s="20"/>
      <c r="J144" s="50"/>
      <c r="K144" s="54"/>
    </row>
    <row r="145" spans="1:11" s="18" customFormat="1">
      <c r="A145" s="17"/>
      <c r="B145" s="17"/>
      <c r="E145" s="19"/>
      <c r="F145" s="17"/>
      <c r="G145" s="19"/>
      <c r="H145" s="20"/>
      <c r="J145" s="50"/>
      <c r="K145" s="54"/>
    </row>
    <row r="146" spans="1:11" s="18" customFormat="1">
      <c r="A146" s="17"/>
      <c r="B146" s="17"/>
      <c r="E146" s="19"/>
      <c r="F146" s="17"/>
      <c r="G146" s="19"/>
      <c r="H146" s="20"/>
      <c r="J146" s="50"/>
      <c r="K146" s="54"/>
    </row>
    <row r="147" spans="1:11" s="18" customFormat="1">
      <c r="A147" s="17"/>
      <c r="B147" s="17"/>
      <c r="E147" s="19"/>
      <c r="F147" s="17"/>
      <c r="G147" s="19"/>
      <c r="H147" s="20"/>
      <c r="J147" s="50"/>
      <c r="K147" s="54"/>
    </row>
    <row r="148" spans="1:11" s="18" customFormat="1">
      <c r="A148" s="17"/>
      <c r="B148" s="17"/>
      <c r="E148" s="19"/>
      <c r="F148" s="17"/>
      <c r="G148" s="19"/>
      <c r="H148" s="20"/>
      <c r="J148" s="50"/>
      <c r="K148" s="54"/>
    </row>
    <row r="149" spans="1:11" s="18" customFormat="1">
      <c r="A149" s="17"/>
      <c r="B149" s="17"/>
      <c r="E149" s="19"/>
      <c r="F149" s="17"/>
      <c r="G149" s="19"/>
      <c r="H149" s="20"/>
      <c r="J149" s="50"/>
      <c r="K149" s="54"/>
    </row>
    <row r="150" spans="1:11" s="18" customFormat="1">
      <c r="A150" s="17"/>
      <c r="B150" s="17"/>
      <c r="E150" s="19"/>
      <c r="F150" s="17"/>
      <c r="G150" s="19"/>
      <c r="H150" s="20"/>
      <c r="J150" s="50"/>
      <c r="K150" s="54"/>
    </row>
    <row r="151" spans="1:11" s="18" customFormat="1">
      <c r="A151" s="17"/>
      <c r="B151" s="17"/>
      <c r="E151" s="19"/>
      <c r="F151" s="17"/>
      <c r="G151" s="19"/>
      <c r="H151" s="20"/>
      <c r="J151" s="50"/>
      <c r="K151" s="54"/>
    </row>
    <row r="152" spans="1:11" s="18" customFormat="1">
      <c r="A152" s="17"/>
      <c r="B152" s="17"/>
      <c r="E152" s="19"/>
      <c r="F152" s="17"/>
      <c r="G152" s="19"/>
      <c r="H152" s="20"/>
      <c r="J152" s="50"/>
      <c r="K152" s="54"/>
    </row>
    <row r="153" spans="1:11" s="18" customFormat="1">
      <c r="A153" s="17"/>
      <c r="B153" s="17"/>
      <c r="E153" s="19"/>
      <c r="F153" s="17"/>
      <c r="G153" s="19"/>
      <c r="H153" s="20"/>
      <c r="J153" s="50"/>
      <c r="K153" s="54"/>
    </row>
    <row r="154" spans="1:11" s="18" customFormat="1">
      <c r="A154" s="17"/>
      <c r="B154" s="17"/>
      <c r="E154" s="19"/>
      <c r="F154" s="17"/>
      <c r="G154" s="19"/>
      <c r="H154" s="20"/>
      <c r="J154" s="50"/>
      <c r="K154" s="54"/>
    </row>
    <row r="155" spans="1:11" s="18" customFormat="1">
      <c r="A155" s="17"/>
      <c r="B155" s="17"/>
      <c r="E155" s="19"/>
      <c r="F155" s="17"/>
      <c r="G155" s="19"/>
      <c r="H155" s="20"/>
      <c r="J155" s="50"/>
      <c r="K155" s="54"/>
    </row>
    <row r="156" spans="1:11" s="18" customFormat="1">
      <c r="A156" s="17"/>
      <c r="B156" s="17"/>
      <c r="E156" s="19"/>
      <c r="F156" s="17"/>
      <c r="G156" s="19"/>
      <c r="H156" s="20"/>
      <c r="J156" s="50"/>
      <c r="K156" s="54"/>
    </row>
    <row r="157" spans="1:11" s="18" customFormat="1">
      <c r="A157" s="17"/>
      <c r="B157" s="17"/>
      <c r="E157" s="19"/>
      <c r="F157" s="17"/>
      <c r="G157" s="19"/>
      <c r="H157" s="20"/>
      <c r="J157" s="50"/>
      <c r="K157" s="54"/>
    </row>
  </sheetData>
  <mergeCells count="6">
    <mergeCell ref="A15:E15"/>
    <mergeCell ref="J2:K2"/>
    <mergeCell ref="J4:J6"/>
    <mergeCell ref="K4:K6"/>
    <mergeCell ref="J7:J10"/>
    <mergeCell ref="K7:K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7"/>
  <sheetViews>
    <sheetView workbookViewId="0">
      <selection activeCell="J2" sqref="J2:K2"/>
    </sheetView>
  </sheetViews>
  <sheetFormatPr defaultRowHeight="15"/>
  <cols>
    <col min="1" max="1" width="9.140625" style="1"/>
    <col min="2" max="2" width="10.42578125" style="1" bestFit="1" customWidth="1"/>
    <col min="3" max="3" width="25.85546875" bestFit="1" customWidth="1"/>
    <col min="4" max="4" width="31.28515625" bestFit="1" customWidth="1"/>
    <col min="5" max="5" width="14.85546875" style="3" bestFit="1" customWidth="1"/>
    <col min="6" max="6" width="11.5703125" style="1" bestFit="1" customWidth="1"/>
    <col min="7" max="7" width="16.5703125" style="3" customWidth="1"/>
    <col min="8" max="8" width="16.5703125" style="4" customWidth="1"/>
    <col min="9" max="9" width="29.7109375" bestFit="1" customWidth="1"/>
    <col min="10" max="10" width="9.140625" style="2"/>
    <col min="11" max="11" width="9.5703125" style="55" bestFit="1" customWidth="1"/>
  </cols>
  <sheetData>
    <row r="1" spans="1:11">
      <c r="A1" s="66" t="s">
        <v>59</v>
      </c>
    </row>
    <row r="2" spans="1:11">
      <c r="J2" s="71" t="s">
        <v>57</v>
      </c>
      <c r="K2" s="72"/>
    </row>
    <row r="3" spans="1:11" ht="30">
      <c r="A3" s="5" t="s">
        <v>0</v>
      </c>
      <c r="B3" s="5" t="s">
        <v>6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10</v>
      </c>
      <c r="H3" s="7" t="s">
        <v>14</v>
      </c>
      <c r="I3" s="5" t="s">
        <v>5</v>
      </c>
      <c r="J3" s="47" t="s">
        <v>0</v>
      </c>
      <c r="K3" s="51" t="s">
        <v>58</v>
      </c>
    </row>
    <row r="4" spans="1:11">
      <c r="A4" s="8">
        <v>1</v>
      </c>
      <c r="B4" s="9" t="s">
        <v>9</v>
      </c>
      <c r="C4" s="10" t="s">
        <v>7</v>
      </c>
      <c r="D4" s="11" t="s">
        <v>8</v>
      </c>
      <c r="E4" s="12">
        <v>43102</v>
      </c>
      <c r="F4" s="8">
        <v>3</v>
      </c>
      <c r="G4" s="12">
        <v>43105</v>
      </c>
      <c r="H4" s="13">
        <v>75</v>
      </c>
      <c r="I4" s="14"/>
      <c r="J4" s="73">
        <f>SUM(F4:F6)</f>
        <v>58</v>
      </c>
      <c r="K4" s="75">
        <f>SUM(H4:H6)</f>
        <v>1450</v>
      </c>
    </row>
    <row r="5" spans="1:11">
      <c r="A5" s="8">
        <v>2</v>
      </c>
      <c r="B5" s="15" t="s">
        <v>11</v>
      </c>
      <c r="C5" s="10" t="s">
        <v>7</v>
      </c>
      <c r="D5" s="14" t="s">
        <v>8</v>
      </c>
      <c r="E5" s="12">
        <v>43103</v>
      </c>
      <c r="F5" s="8">
        <v>39</v>
      </c>
      <c r="G5" s="12">
        <v>43105</v>
      </c>
      <c r="H5" s="13">
        <v>975</v>
      </c>
      <c r="I5" s="14"/>
      <c r="J5" s="73"/>
      <c r="K5" s="75"/>
    </row>
    <row r="6" spans="1:11" ht="15.75" thickBot="1">
      <c r="A6" s="27">
        <v>3</v>
      </c>
      <c r="B6" s="28" t="s">
        <v>12</v>
      </c>
      <c r="C6" s="29" t="s">
        <v>7</v>
      </c>
      <c r="D6" s="30" t="s">
        <v>8</v>
      </c>
      <c r="E6" s="31">
        <v>43104</v>
      </c>
      <c r="F6" s="27">
        <v>16</v>
      </c>
      <c r="G6" s="31">
        <v>43105</v>
      </c>
      <c r="H6" s="32">
        <v>400</v>
      </c>
      <c r="I6" s="30"/>
      <c r="J6" s="74"/>
      <c r="K6" s="76"/>
    </row>
    <row r="7" spans="1:11">
      <c r="A7" s="21">
        <v>4</v>
      </c>
      <c r="B7" s="22" t="s">
        <v>13</v>
      </c>
      <c r="C7" s="23" t="s">
        <v>7</v>
      </c>
      <c r="D7" s="24" t="s">
        <v>24</v>
      </c>
      <c r="E7" s="25">
        <v>43130</v>
      </c>
      <c r="F7" s="21">
        <v>38</v>
      </c>
      <c r="G7" s="25">
        <v>43157</v>
      </c>
      <c r="H7" s="26">
        <v>875</v>
      </c>
      <c r="I7" s="24"/>
      <c r="J7" s="80">
        <f>SUM(F7:F10)</f>
        <v>139</v>
      </c>
      <c r="K7" s="81">
        <f>SUM(H7:H10)</f>
        <v>3325</v>
      </c>
    </row>
    <row r="8" spans="1:11">
      <c r="A8" s="8">
        <v>5</v>
      </c>
      <c r="B8" s="15" t="s">
        <v>15</v>
      </c>
      <c r="C8" s="10" t="s">
        <v>7</v>
      </c>
      <c r="D8" s="14" t="s">
        <v>24</v>
      </c>
      <c r="E8" s="12">
        <v>43140</v>
      </c>
      <c r="F8" s="8">
        <v>38</v>
      </c>
      <c r="G8" s="12">
        <v>43157</v>
      </c>
      <c r="H8" s="13">
        <v>875</v>
      </c>
      <c r="I8" s="14"/>
      <c r="J8" s="73"/>
      <c r="K8" s="75"/>
    </row>
    <row r="9" spans="1:11">
      <c r="A9" s="8">
        <v>6</v>
      </c>
      <c r="B9" s="15" t="s">
        <v>16</v>
      </c>
      <c r="C9" s="10" t="s">
        <v>7</v>
      </c>
      <c r="D9" s="14" t="s">
        <v>17</v>
      </c>
      <c r="E9" s="12">
        <v>43143</v>
      </c>
      <c r="F9" s="8">
        <v>32</v>
      </c>
      <c r="G9" s="12">
        <v>43157</v>
      </c>
      <c r="H9" s="13">
        <v>800</v>
      </c>
      <c r="I9" s="14"/>
      <c r="J9" s="73"/>
      <c r="K9" s="75"/>
    </row>
    <row r="10" spans="1:11" ht="15.75" thickBot="1">
      <c r="A10" s="27">
        <v>7</v>
      </c>
      <c r="B10" s="28" t="s">
        <v>18</v>
      </c>
      <c r="C10" s="29" t="s">
        <v>7</v>
      </c>
      <c r="D10" s="33" t="s">
        <v>17</v>
      </c>
      <c r="E10" s="31">
        <v>43144</v>
      </c>
      <c r="F10" s="27">
        <v>31</v>
      </c>
      <c r="G10" s="31">
        <v>43157</v>
      </c>
      <c r="H10" s="32">
        <v>775</v>
      </c>
      <c r="I10" s="30"/>
      <c r="J10" s="74"/>
      <c r="K10" s="76"/>
    </row>
    <row r="11" spans="1:11" ht="15.75" thickBot="1">
      <c r="A11" s="38">
        <v>8</v>
      </c>
      <c r="B11" s="34" t="s">
        <v>9</v>
      </c>
      <c r="C11" s="35" t="s">
        <v>19</v>
      </c>
      <c r="D11" s="36" t="s">
        <v>20</v>
      </c>
      <c r="E11" s="37">
        <v>43139</v>
      </c>
      <c r="F11" s="38">
        <v>38</v>
      </c>
      <c r="G11" s="37">
        <v>43208</v>
      </c>
      <c r="H11" s="39">
        <v>950</v>
      </c>
      <c r="I11" s="40"/>
      <c r="J11" s="48">
        <f>F11</f>
        <v>38</v>
      </c>
      <c r="K11" s="52">
        <f>H11</f>
        <v>950</v>
      </c>
    </row>
    <row r="12" spans="1:11">
      <c r="A12" s="21">
        <v>9</v>
      </c>
      <c r="B12" s="22">
        <v>180361</v>
      </c>
      <c r="C12" s="23" t="s">
        <v>21</v>
      </c>
      <c r="D12" s="24" t="s">
        <v>22</v>
      </c>
      <c r="E12" s="25">
        <v>43150</v>
      </c>
      <c r="F12" s="21">
        <v>33</v>
      </c>
      <c r="G12" s="25">
        <v>43228</v>
      </c>
      <c r="H12" s="26">
        <v>874.5</v>
      </c>
      <c r="I12" s="24"/>
      <c r="J12" s="80">
        <f>SUM(F12:F21)</f>
        <v>260</v>
      </c>
      <c r="K12" s="81">
        <f>SUM(H12:H21)</f>
        <v>6773</v>
      </c>
    </row>
    <row r="13" spans="1:11">
      <c r="A13" s="8">
        <v>10</v>
      </c>
      <c r="B13" s="15">
        <v>180362</v>
      </c>
      <c r="C13" s="10" t="s">
        <v>21</v>
      </c>
      <c r="D13" s="14" t="s">
        <v>22</v>
      </c>
      <c r="E13" s="12">
        <v>43151</v>
      </c>
      <c r="F13" s="8">
        <v>40</v>
      </c>
      <c r="G13" s="12">
        <v>43228</v>
      </c>
      <c r="H13" s="13">
        <v>1060</v>
      </c>
      <c r="I13" s="14"/>
      <c r="J13" s="73"/>
      <c r="K13" s="75"/>
    </row>
    <row r="14" spans="1:11">
      <c r="A14" s="8">
        <v>11</v>
      </c>
      <c r="B14" s="8">
        <v>180363</v>
      </c>
      <c r="C14" s="10" t="s">
        <v>21</v>
      </c>
      <c r="D14" s="14" t="s">
        <v>22</v>
      </c>
      <c r="E14" s="12">
        <v>43153</v>
      </c>
      <c r="F14" s="8">
        <v>14</v>
      </c>
      <c r="G14" s="12">
        <v>43228</v>
      </c>
      <c r="H14" s="13">
        <v>371</v>
      </c>
      <c r="I14" s="14"/>
      <c r="J14" s="73"/>
      <c r="K14" s="75"/>
    </row>
    <row r="15" spans="1:11">
      <c r="A15" s="8">
        <v>12</v>
      </c>
      <c r="B15" s="8">
        <v>180364</v>
      </c>
      <c r="C15" s="10" t="s">
        <v>21</v>
      </c>
      <c r="D15" s="14" t="s">
        <v>22</v>
      </c>
      <c r="E15" s="12">
        <v>43160</v>
      </c>
      <c r="F15" s="8">
        <v>11</v>
      </c>
      <c r="G15" s="12">
        <v>43228</v>
      </c>
      <c r="H15" s="13">
        <v>291.5</v>
      </c>
      <c r="I15" s="14"/>
      <c r="J15" s="73"/>
      <c r="K15" s="75"/>
    </row>
    <row r="16" spans="1:11">
      <c r="A16" s="8">
        <v>13</v>
      </c>
      <c r="B16" s="8">
        <v>180365</v>
      </c>
      <c r="C16" s="10" t="s">
        <v>21</v>
      </c>
      <c r="D16" s="14" t="s">
        <v>20</v>
      </c>
      <c r="E16" s="12">
        <v>43203</v>
      </c>
      <c r="F16" s="8">
        <v>36</v>
      </c>
      <c r="G16" s="12">
        <v>43228</v>
      </c>
      <c r="H16" s="13">
        <v>954</v>
      </c>
      <c r="I16" s="14"/>
      <c r="J16" s="73"/>
      <c r="K16" s="75"/>
    </row>
    <row r="17" spans="1:11">
      <c r="A17" s="8">
        <v>14</v>
      </c>
      <c r="B17" s="8">
        <v>180366</v>
      </c>
      <c r="C17" s="10" t="s">
        <v>21</v>
      </c>
      <c r="D17" s="14" t="s">
        <v>48</v>
      </c>
      <c r="E17" s="12">
        <v>43203</v>
      </c>
      <c r="F17" s="8">
        <v>23</v>
      </c>
      <c r="G17" s="12">
        <v>43228</v>
      </c>
      <c r="H17" s="13">
        <v>609.5</v>
      </c>
      <c r="I17" s="14"/>
      <c r="J17" s="73"/>
      <c r="K17" s="75"/>
    </row>
    <row r="18" spans="1:11">
      <c r="A18" s="8">
        <v>15</v>
      </c>
      <c r="B18" s="8">
        <v>180389</v>
      </c>
      <c r="C18" s="10" t="s">
        <v>21</v>
      </c>
      <c r="D18" s="14" t="s">
        <v>47</v>
      </c>
      <c r="E18" s="12">
        <v>43225</v>
      </c>
      <c r="F18" s="8">
        <v>25</v>
      </c>
      <c r="G18" s="12">
        <v>43241</v>
      </c>
      <c r="H18" s="13">
        <v>662.5</v>
      </c>
      <c r="I18" s="14"/>
      <c r="J18" s="73"/>
      <c r="K18" s="75"/>
    </row>
    <row r="19" spans="1:11">
      <c r="A19" s="8">
        <v>16</v>
      </c>
      <c r="B19" s="8" t="s">
        <v>23</v>
      </c>
      <c r="C19" s="10" t="s">
        <v>7</v>
      </c>
      <c r="D19" s="14" t="s">
        <v>24</v>
      </c>
      <c r="E19" s="12">
        <v>43175</v>
      </c>
      <c r="F19" s="8">
        <v>21</v>
      </c>
      <c r="G19" s="12">
        <v>43244</v>
      </c>
      <c r="H19" s="13">
        <v>525</v>
      </c>
      <c r="I19" s="14"/>
      <c r="J19" s="73"/>
      <c r="K19" s="75"/>
    </row>
    <row r="20" spans="1:11">
      <c r="A20" s="8">
        <v>17</v>
      </c>
      <c r="B20" s="8" t="s">
        <v>25</v>
      </c>
      <c r="C20" s="10" t="s">
        <v>7</v>
      </c>
      <c r="D20" s="14" t="s">
        <v>24</v>
      </c>
      <c r="E20" s="12">
        <v>43195</v>
      </c>
      <c r="F20" s="8">
        <v>26</v>
      </c>
      <c r="G20" s="12">
        <v>43244</v>
      </c>
      <c r="H20" s="13">
        <v>650</v>
      </c>
      <c r="I20" s="14"/>
      <c r="J20" s="73"/>
      <c r="K20" s="75"/>
    </row>
    <row r="21" spans="1:11" ht="15.75" thickBot="1">
      <c r="A21" s="27">
        <v>18</v>
      </c>
      <c r="B21" s="27" t="s">
        <v>26</v>
      </c>
      <c r="C21" s="29" t="s">
        <v>7</v>
      </c>
      <c r="D21" s="30" t="s">
        <v>24</v>
      </c>
      <c r="E21" s="31">
        <v>43220</v>
      </c>
      <c r="F21" s="27">
        <v>31</v>
      </c>
      <c r="G21" s="31">
        <v>43244</v>
      </c>
      <c r="H21" s="32">
        <v>775</v>
      </c>
      <c r="I21" s="30"/>
      <c r="J21" s="74"/>
      <c r="K21" s="76"/>
    </row>
    <row r="22" spans="1:11">
      <c r="A22" s="8"/>
      <c r="B22" s="8"/>
      <c r="C22" s="14"/>
      <c r="D22" s="14"/>
      <c r="E22" s="16"/>
      <c r="F22" s="8"/>
      <c r="G22" s="16"/>
      <c r="H22" s="13"/>
      <c r="I22" s="14"/>
      <c r="J22" s="49"/>
      <c r="K22" s="53"/>
    </row>
    <row r="23" spans="1:11">
      <c r="A23" s="8"/>
      <c r="B23" s="8"/>
      <c r="C23" s="14"/>
      <c r="D23" s="14"/>
      <c r="E23" s="16"/>
      <c r="F23" s="8"/>
      <c r="G23" s="16"/>
      <c r="H23" s="13"/>
      <c r="I23" s="14"/>
      <c r="J23" s="49"/>
      <c r="K23" s="53"/>
    </row>
    <row r="24" spans="1:11">
      <c r="A24" s="8"/>
      <c r="B24" s="8"/>
      <c r="C24" s="14"/>
      <c r="D24" s="14"/>
      <c r="E24" s="16"/>
      <c r="F24" s="8"/>
      <c r="G24" s="16"/>
      <c r="H24" s="13"/>
      <c r="I24" s="14"/>
      <c r="J24" s="49"/>
      <c r="K24" s="53"/>
    </row>
    <row r="25" spans="1:11">
      <c r="A25" s="77" t="s">
        <v>56</v>
      </c>
      <c r="B25" s="78"/>
      <c r="C25" s="78"/>
      <c r="D25" s="78"/>
      <c r="E25" s="79"/>
      <c r="F25" s="57">
        <f>SUM(F4:F24)</f>
        <v>495</v>
      </c>
      <c r="G25" s="58"/>
      <c r="H25" s="59">
        <f>SUM(H4:H24)</f>
        <v>12498</v>
      </c>
      <c r="I25" s="14"/>
      <c r="J25" s="5"/>
      <c r="K25" s="56"/>
    </row>
    <row r="26" spans="1:11" s="18" customFormat="1">
      <c r="A26" s="17"/>
      <c r="B26" s="17"/>
      <c r="E26" s="19"/>
      <c r="F26" s="17"/>
      <c r="G26" s="19"/>
      <c r="H26" s="20"/>
      <c r="J26" s="50"/>
      <c r="K26" s="54"/>
    </row>
    <row r="27" spans="1:11" s="18" customFormat="1">
      <c r="A27" s="17"/>
      <c r="B27" s="17"/>
      <c r="E27" s="19"/>
      <c r="F27" s="17"/>
      <c r="G27" s="19"/>
      <c r="H27" s="20"/>
      <c r="J27" s="50"/>
      <c r="K27" s="54"/>
    </row>
    <row r="28" spans="1:11" s="18" customFormat="1">
      <c r="A28" s="17"/>
      <c r="B28" s="17"/>
      <c r="E28" s="19"/>
      <c r="F28" s="17"/>
      <c r="G28" s="19"/>
      <c r="H28" s="20"/>
      <c r="J28" s="50"/>
      <c r="K28" s="54"/>
    </row>
    <row r="29" spans="1:11" s="18" customFormat="1">
      <c r="A29" s="17"/>
      <c r="B29" s="17"/>
      <c r="E29" s="19"/>
      <c r="F29" s="17"/>
      <c r="G29" s="19"/>
      <c r="H29" s="20"/>
      <c r="J29" s="50"/>
      <c r="K29" s="54"/>
    </row>
    <row r="30" spans="1:11" s="18" customFormat="1">
      <c r="A30" s="17"/>
      <c r="B30" s="17"/>
      <c r="E30" s="19"/>
      <c r="F30" s="17"/>
      <c r="G30" s="19"/>
      <c r="H30" s="20"/>
      <c r="J30" s="50"/>
      <c r="K30" s="54"/>
    </row>
    <row r="31" spans="1:11" s="18" customFormat="1">
      <c r="A31" s="17"/>
      <c r="B31" s="17"/>
      <c r="E31" s="19"/>
      <c r="F31" s="17"/>
      <c r="G31" s="19"/>
      <c r="H31" s="20"/>
      <c r="J31" s="50"/>
      <c r="K31" s="54"/>
    </row>
    <row r="32" spans="1:11" s="18" customFormat="1">
      <c r="A32" s="17"/>
      <c r="B32" s="17"/>
      <c r="E32" s="19"/>
      <c r="F32" s="17"/>
      <c r="G32" s="19"/>
      <c r="H32" s="20"/>
      <c r="J32" s="50"/>
      <c r="K32" s="54"/>
    </row>
    <row r="33" spans="1:11" s="18" customFormat="1">
      <c r="A33" s="17"/>
      <c r="B33" s="17"/>
      <c r="E33" s="19"/>
      <c r="F33" s="17"/>
      <c r="G33" s="19"/>
      <c r="H33" s="20"/>
      <c r="J33" s="50"/>
      <c r="K33" s="54"/>
    </row>
    <row r="34" spans="1:11" s="18" customFormat="1">
      <c r="A34" s="17"/>
      <c r="B34" s="17"/>
      <c r="E34" s="19"/>
      <c r="F34" s="17"/>
      <c r="G34" s="19"/>
      <c r="H34" s="20"/>
      <c r="J34" s="50"/>
      <c r="K34" s="54"/>
    </row>
    <row r="35" spans="1:11" s="18" customFormat="1">
      <c r="A35" s="17"/>
      <c r="B35" s="17"/>
      <c r="E35" s="19"/>
      <c r="F35" s="17"/>
      <c r="G35" s="19"/>
      <c r="H35" s="20"/>
      <c r="J35" s="50"/>
      <c r="K35" s="54"/>
    </row>
    <row r="36" spans="1:11" s="18" customFormat="1">
      <c r="A36" s="17"/>
      <c r="B36" s="17"/>
      <c r="E36" s="19"/>
      <c r="F36" s="17"/>
      <c r="G36" s="19"/>
      <c r="H36" s="20"/>
      <c r="J36" s="50"/>
      <c r="K36" s="54"/>
    </row>
    <row r="37" spans="1:11" s="18" customFormat="1">
      <c r="A37" s="17"/>
      <c r="B37" s="17"/>
      <c r="E37" s="19"/>
      <c r="F37" s="17"/>
      <c r="G37" s="19"/>
      <c r="H37" s="20"/>
      <c r="J37" s="50"/>
      <c r="K37" s="54"/>
    </row>
    <row r="38" spans="1:11" s="18" customFormat="1">
      <c r="A38" s="17"/>
      <c r="B38" s="17"/>
      <c r="E38" s="19"/>
      <c r="F38" s="17"/>
      <c r="G38" s="19"/>
      <c r="H38" s="20"/>
      <c r="J38" s="50"/>
      <c r="K38" s="54"/>
    </row>
    <row r="39" spans="1:11" s="18" customFormat="1">
      <c r="A39" s="17"/>
      <c r="B39" s="17"/>
      <c r="E39" s="19"/>
      <c r="F39" s="17"/>
      <c r="G39" s="19"/>
      <c r="H39" s="20"/>
      <c r="J39" s="50"/>
      <c r="K39" s="54"/>
    </row>
    <row r="40" spans="1:11" s="18" customFormat="1">
      <c r="A40" s="17"/>
      <c r="B40" s="17"/>
      <c r="E40" s="19"/>
      <c r="F40" s="17"/>
      <c r="G40" s="19"/>
      <c r="H40" s="20"/>
      <c r="J40" s="50"/>
      <c r="K40" s="54"/>
    </row>
    <row r="41" spans="1:11" s="18" customFormat="1">
      <c r="A41" s="17"/>
      <c r="B41" s="17"/>
      <c r="E41" s="19"/>
      <c r="F41" s="17"/>
      <c r="G41" s="19"/>
      <c r="H41" s="20"/>
      <c r="J41" s="50"/>
      <c r="K41" s="54"/>
    </row>
    <row r="42" spans="1:11" s="18" customFormat="1">
      <c r="A42" s="17"/>
      <c r="B42" s="17"/>
      <c r="E42" s="19"/>
      <c r="F42" s="17"/>
      <c r="G42" s="19"/>
      <c r="H42" s="20"/>
      <c r="J42" s="50"/>
      <c r="K42" s="54"/>
    </row>
    <row r="43" spans="1:11" s="18" customFormat="1">
      <c r="A43" s="17"/>
      <c r="B43" s="17"/>
      <c r="E43" s="19"/>
      <c r="F43" s="17"/>
      <c r="G43" s="19"/>
      <c r="H43" s="20"/>
      <c r="J43" s="50"/>
      <c r="K43" s="54"/>
    </row>
    <row r="44" spans="1:11" s="18" customFormat="1">
      <c r="A44" s="17"/>
      <c r="B44" s="17"/>
      <c r="E44" s="19"/>
      <c r="F44" s="17"/>
      <c r="G44" s="19"/>
      <c r="H44" s="20"/>
      <c r="J44" s="50"/>
      <c r="K44" s="54"/>
    </row>
    <row r="45" spans="1:11" s="18" customFormat="1">
      <c r="A45" s="17"/>
      <c r="B45" s="17"/>
      <c r="E45" s="19"/>
      <c r="F45" s="17"/>
      <c r="G45" s="19"/>
      <c r="H45" s="20"/>
      <c r="J45" s="50"/>
      <c r="K45" s="54"/>
    </row>
    <row r="46" spans="1:11" s="18" customFormat="1">
      <c r="A46" s="17"/>
      <c r="B46" s="17"/>
      <c r="E46" s="19"/>
      <c r="F46" s="17"/>
      <c r="G46" s="19"/>
      <c r="H46" s="20"/>
      <c r="J46" s="50"/>
      <c r="K46" s="54"/>
    </row>
    <row r="47" spans="1:11" s="18" customFormat="1">
      <c r="A47" s="17"/>
      <c r="B47" s="17"/>
      <c r="E47" s="19"/>
      <c r="F47" s="17"/>
      <c r="G47" s="19"/>
      <c r="H47" s="20"/>
      <c r="J47" s="50"/>
      <c r="K47" s="54"/>
    </row>
    <row r="48" spans="1:11" s="18" customFormat="1">
      <c r="A48" s="17"/>
      <c r="B48" s="17"/>
      <c r="E48" s="19"/>
      <c r="F48" s="17"/>
      <c r="G48" s="19"/>
      <c r="H48" s="20"/>
      <c r="J48" s="50"/>
      <c r="K48" s="54"/>
    </row>
    <row r="49" spans="1:11" s="18" customFormat="1">
      <c r="A49" s="17"/>
      <c r="B49" s="17"/>
      <c r="E49" s="19"/>
      <c r="F49" s="17"/>
      <c r="G49" s="19"/>
      <c r="H49" s="20"/>
      <c r="J49" s="50"/>
      <c r="K49" s="54"/>
    </row>
    <row r="50" spans="1:11" s="18" customFormat="1">
      <c r="A50" s="17"/>
      <c r="B50" s="17"/>
      <c r="E50" s="19"/>
      <c r="F50" s="17"/>
      <c r="G50" s="19"/>
      <c r="H50" s="20"/>
      <c r="J50" s="50"/>
      <c r="K50" s="54"/>
    </row>
    <row r="51" spans="1:11" s="18" customFormat="1">
      <c r="A51" s="17"/>
      <c r="B51" s="17"/>
      <c r="E51" s="19"/>
      <c r="F51" s="17"/>
      <c r="G51" s="19"/>
      <c r="H51" s="20"/>
      <c r="J51" s="50"/>
      <c r="K51" s="54"/>
    </row>
    <row r="52" spans="1:11" s="18" customFormat="1">
      <c r="A52" s="17"/>
      <c r="B52" s="17"/>
      <c r="E52" s="19"/>
      <c r="F52" s="17"/>
      <c r="G52" s="19"/>
      <c r="H52" s="20"/>
      <c r="J52" s="50"/>
      <c r="K52" s="54"/>
    </row>
    <row r="53" spans="1:11" s="18" customFormat="1">
      <c r="A53" s="17"/>
      <c r="B53" s="17"/>
      <c r="E53" s="19"/>
      <c r="F53" s="17"/>
      <c r="G53" s="19"/>
      <c r="H53" s="20"/>
      <c r="J53" s="50"/>
      <c r="K53" s="54"/>
    </row>
    <row r="54" spans="1:11" s="18" customFormat="1">
      <c r="A54" s="17"/>
      <c r="B54" s="17"/>
      <c r="E54" s="19"/>
      <c r="F54" s="17"/>
      <c r="G54" s="19"/>
      <c r="H54" s="20"/>
      <c r="J54" s="50"/>
      <c r="K54" s="54"/>
    </row>
    <row r="55" spans="1:11" s="18" customFormat="1">
      <c r="A55" s="17"/>
      <c r="B55" s="17"/>
      <c r="E55" s="19"/>
      <c r="F55" s="17"/>
      <c r="G55" s="19"/>
      <c r="H55" s="20"/>
      <c r="J55" s="50"/>
      <c r="K55" s="54"/>
    </row>
    <row r="56" spans="1:11" s="18" customFormat="1">
      <c r="A56" s="17"/>
      <c r="B56" s="17"/>
      <c r="E56" s="19"/>
      <c r="F56" s="17"/>
      <c r="G56" s="19"/>
      <c r="H56" s="20"/>
      <c r="J56" s="50"/>
      <c r="K56" s="54"/>
    </row>
    <row r="57" spans="1:11" s="18" customFormat="1">
      <c r="A57" s="17"/>
      <c r="B57" s="17"/>
      <c r="E57" s="19"/>
      <c r="F57" s="17"/>
      <c r="G57" s="19"/>
      <c r="H57" s="20"/>
      <c r="J57" s="50"/>
      <c r="K57" s="54"/>
    </row>
    <row r="58" spans="1:11" s="18" customFormat="1">
      <c r="A58" s="17"/>
      <c r="B58" s="17"/>
      <c r="E58" s="19"/>
      <c r="F58" s="17"/>
      <c r="G58" s="19"/>
      <c r="H58" s="20"/>
      <c r="J58" s="50"/>
      <c r="K58" s="54"/>
    </row>
    <row r="59" spans="1:11" s="18" customFormat="1">
      <c r="A59" s="17"/>
      <c r="B59" s="17"/>
      <c r="E59" s="19"/>
      <c r="F59" s="17"/>
      <c r="G59" s="19"/>
      <c r="H59" s="20"/>
      <c r="J59" s="50"/>
      <c r="K59" s="54"/>
    </row>
    <row r="60" spans="1:11" s="18" customFormat="1">
      <c r="A60" s="17"/>
      <c r="B60" s="17"/>
      <c r="E60" s="19"/>
      <c r="F60" s="17"/>
      <c r="G60" s="19"/>
      <c r="H60" s="20"/>
      <c r="J60" s="50"/>
      <c r="K60" s="54"/>
    </row>
    <row r="61" spans="1:11" s="18" customFormat="1">
      <c r="A61" s="17"/>
      <c r="B61" s="17"/>
      <c r="E61" s="19"/>
      <c r="F61" s="17"/>
      <c r="G61" s="19"/>
      <c r="H61" s="20"/>
      <c r="J61" s="50"/>
      <c r="K61" s="54"/>
    </row>
    <row r="62" spans="1:11" s="18" customFormat="1">
      <c r="A62" s="17"/>
      <c r="B62" s="17"/>
      <c r="E62" s="19"/>
      <c r="F62" s="17"/>
      <c r="G62" s="19"/>
      <c r="H62" s="20"/>
      <c r="J62" s="50"/>
      <c r="K62" s="54"/>
    </row>
    <row r="63" spans="1:11" s="18" customFormat="1">
      <c r="A63" s="17"/>
      <c r="B63" s="17"/>
      <c r="E63" s="19"/>
      <c r="F63" s="17"/>
      <c r="G63" s="19"/>
      <c r="H63" s="20"/>
      <c r="J63" s="50"/>
      <c r="K63" s="54"/>
    </row>
    <row r="64" spans="1:11" s="18" customFormat="1">
      <c r="A64" s="17"/>
      <c r="B64" s="17"/>
      <c r="E64" s="19"/>
      <c r="F64" s="17"/>
      <c r="G64" s="19"/>
      <c r="H64" s="20"/>
      <c r="J64" s="50"/>
      <c r="K64" s="54"/>
    </row>
    <row r="65" spans="1:11" s="18" customFormat="1">
      <c r="A65" s="17"/>
      <c r="B65" s="17"/>
      <c r="E65" s="19"/>
      <c r="F65" s="17"/>
      <c r="G65" s="19"/>
      <c r="H65" s="20"/>
      <c r="J65" s="50"/>
      <c r="K65" s="54"/>
    </row>
    <row r="66" spans="1:11" s="18" customFormat="1">
      <c r="A66" s="17"/>
      <c r="B66" s="17"/>
      <c r="E66" s="19"/>
      <c r="F66" s="17"/>
      <c r="G66" s="19"/>
      <c r="H66" s="20"/>
      <c r="J66" s="50"/>
      <c r="K66" s="54"/>
    </row>
    <row r="67" spans="1:11" s="18" customFormat="1">
      <c r="A67" s="17"/>
      <c r="B67" s="17"/>
      <c r="E67" s="19"/>
      <c r="F67" s="17"/>
      <c r="G67" s="19"/>
      <c r="H67" s="20"/>
      <c r="J67" s="50"/>
      <c r="K67" s="54"/>
    </row>
    <row r="68" spans="1:11" s="18" customFormat="1">
      <c r="A68" s="17"/>
      <c r="B68" s="17"/>
      <c r="E68" s="19"/>
      <c r="F68" s="17"/>
      <c r="G68" s="19"/>
      <c r="H68" s="20"/>
      <c r="J68" s="50"/>
      <c r="K68" s="54"/>
    </row>
    <row r="69" spans="1:11" s="18" customFormat="1">
      <c r="A69" s="17"/>
      <c r="B69" s="17"/>
      <c r="E69" s="19"/>
      <c r="F69" s="17"/>
      <c r="G69" s="19"/>
      <c r="H69" s="20"/>
      <c r="J69" s="50"/>
      <c r="K69" s="54"/>
    </row>
    <row r="70" spans="1:11" s="18" customFormat="1">
      <c r="A70" s="17"/>
      <c r="B70" s="17"/>
      <c r="E70" s="19"/>
      <c r="F70" s="17"/>
      <c r="G70" s="19"/>
      <c r="H70" s="20"/>
      <c r="J70" s="50"/>
      <c r="K70" s="54"/>
    </row>
    <row r="71" spans="1:11" s="18" customFormat="1">
      <c r="A71" s="17"/>
      <c r="B71" s="17"/>
      <c r="E71" s="19"/>
      <c r="F71" s="17"/>
      <c r="G71" s="19"/>
      <c r="H71" s="20"/>
      <c r="J71" s="50"/>
      <c r="K71" s="54"/>
    </row>
    <row r="72" spans="1:11" s="18" customFormat="1">
      <c r="A72" s="17"/>
      <c r="B72" s="17"/>
      <c r="E72" s="19"/>
      <c r="F72" s="17"/>
      <c r="G72" s="19"/>
      <c r="H72" s="20"/>
      <c r="J72" s="50"/>
      <c r="K72" s="54"/>
    </row>
    <row r="73" spans="1:11" s="18" customFormat="1">
      <c r="A73" s="17"/>
      <c r="B73" s="17"/>
      <c r="E73" s="19"/>
      <c r="F73" s="17"/>
      <c r="G73" s="19"/>
      <c r="H73" s="20"/>
      <c r="J73" s="50"/>
      <c r="K73" s="54"/>
    </row>
    <row r="74" spans="1:11" s="18" customFormat="1">
      <c r="A74" s="17"/>
      <c r="B74" s="17"/>
      <c r="E74" s="19"/>
      <c r="F74" s="17"/>
      <c r="G74" s="19"/>
      <c r="H74" s="20"/>
      <c r="J74" s="50"/>
      <c r="K74" s="54"/>
    </row>
    <row r="75" spans="1:11" s="18" customFormat="1">
      <c r="A75" s="17"/>
      <c r="B75" s="17"/>
      <c r="E75" s="19"/>
      <c r="F75" s="17"/>
      <c r="G75" s="19"/>
      <c r="H75" s="20"/>
      <c r="J75" s="50"/>
      <c r="K75" s="54"/>
    </row>
    <row r="76" spans="1:11" s="18" customFormat="1">
      <c r="A76" s="17"/>
      <c r="B76" s="17"/>
      <c r="E76" s="19"/>
      <c r="F76" s="17"/>
      <c r="G76" s="19"/>
      <c r="H76" s="20"/>
      <c r="J76" s="50"/>
      <c r="K76" s="54"/>
    </row>
    <row r="77" spans="1:11" s="18" customFormat="1">
      <c r="A77" s="17"/>
      <c r="B77" s="17"/>
      <c r="E77" s="19"/>
      <c r="F77" s="17"/>
      <c r="G77" s="19"/>
      <c r="H77" s="20"/>
      <c r="J77" s="50"/>
      <c r="K77" s="54"/>
    </row>
    <row r="78" spans="1:11" s="18" customFormat="1">
      <c r="A78" s="17"/>
      <c r="B78" s="17"/>
      <c r="E78" s="19"/>
      <c r="F78" s="17"/>
      <c r="G78" s="19"/>
      <c r="H78" s="20"/>
      <c r="J78" s="50"/>
      <c r="K78" s="54"/>
    </row>
    <row r="79" spans="1:11" s="18" customFormat="1">
      <c r="A79" s="17"/>
      <c r="B79" s="17"/>
      <c r="E79" s="19"/>
      <c r="F79" s="17"/>
      <c r="G79" s="19"/>
      <c r="H79" s="20"/>
      <c r="J79" s="50"/>
      <c r="K79" s="54"/>
    </row>
    <row r="80" spans="1:11" s="18" customFormat="1">
      <c r="A80" s="17"/>
      <c r="B80" s="17"/>
      <c r="E80" s="19"/>
      <c r="F80" s="17"/>
      <c r="G80" s="19"/>
      <c r="H80" s="20"/>
      <c r="J80" s="50"/>
      <c r="K80" s="54"/>
    </row>
    <row r="81" spans="1:11" s="18" customFormat="1">
      <c r="A81" s="17"/>
      <c r="B81" s="17"/>
      <c r="E81" s="19"/>
      <c r="F81" s="17"/>
      <c r="G81" s="19"/>
      <c r="H81" s="20"/>
      <c r="J81" s="50"/>
      <c r="K81" s="54"/>
    </row>
    <row r="82" spans="1:11" s="18" customFormat="1">
      <c r="A82" s="17"/>
      <c r="B82" s="17"/>
      <c r="E82" s="19"/>
      <c r="F82" s="17"/>
      <c r="G82" s="19"/>
      <c r="H82" s="20"/>
      <c r="J82" s="50"/>
      <c r="K82" s="54"/>
    </row>
    <row r="83" spans="1:11" s="18" customFormat="1">
      <c r="A83" s="17"/>
      <c r="B83" s="17"/>
      <c r="E83" s="19"/>
      <c r="F83" s="17"/>
      <c r="G83" s="19"/>
      <c r="H83" s="20"/>
      <c r="J83" s="50"/>
      <c r="K83" s="54"/>
    </row>
    <row r="84" spans="1:11" s="18" customFormat="1">
      <c r="A84" s="17"/>
      <c r="B84" s="17"/>
      <c r="E84" s="19"/>
      <c r="F84" s="17"/>
      <c r="G84" s="19"/>
      <c r="H84" s="20"/>
      <c r="J84" s="50"/>
      <c r="K84" s="54"/>
    </row>
    <row r="85" spans="1:11" s="18" customFormat="1">
      <c r="A85" s="17"/>
      <c r="B85" s="17"/>
      <c r="E85" s="19"/>
      <c r="F85" s="17"/>
      <c r="G85" s="19"/>
      <c r="H85" s="20"/>
      <c r="J85" s="50"/>
      <c r="K85" s="54"/>
    </row>
    <row r="86" spans="1:11" s="18" customFormat="1">
      <c r="A86" s="17"/>
      <c r="B86" s="17"/>
      <c r="E86" s="19"/>
      <c r="F86" s="17"/>
      <c r="G86" s="19"/>
      <c r="H86" s="20"/>
      <c r="J86" s="50"/>
      <c r="K86" s="54"/>
    </row>
    <row r="87" spans="1:11" s="18" customFormat="1">
      <c r="A87" s="17"/>
      <c r="B87" s="17"/>
      <c r="E87" s="19"/>
      <c r="F87" s="17"/>
      <c r="G87" s="19"/>
      <c r="H87" s="20"/>
      <c r="J87" s="50"/>
      <c r="K87" s="54"/>
    </row>
    <row r="88" spans="1:11" s="18" customFormat="1">
      <c r="A88" s="17"/>
      <c r="B88" s="17"/>
      <c r="E88" s="19"/>
      <c r="F88" s="17"/>
      <c r="G88" s="19"/>
      <c r="H88" s="20"/>
      <c r="J88" s="50"/>
      <c r="K88" s="54"/>
    </row>
    <row r="89" spans="1:11" s="18" customFormat="1">
      <c r="A89" s="17"/>
      <c r="B89" s="17"/>
      <c r="E89" s="19"/>
      <c r="F89" s="17"/>
      <c r="G89" s="19"/>
      <c r="H89" s="20"/>
      <c r="J89" s="50"/>
      <c r="K89" s="54"/>
    </row>
    <row r="90" spans="1:11" s="18" customFormat="1">
      <c r="A90" s="17"/>
      <c r="B90" s="17"/>
      <c r="E90" s="19"/>
      <c r="F90" s="17"/>
      <c r="G90" s="19"/>
      <c r="H90" s="20"/>
      <c r="J90" s="50"/>
      <c r="K90" s="54"/>
    </row>
    <row r="91" spans="1:11" s="18" customFormat="1">
      <c r="A91" s="17"/>
      <c r="B91" s="17"/>
      <c r="E91" s="19"/>
      <c r="F91" s="17"/>
      <c r="G91" s="19"/>
      <c r="H91" s="20"/>
      <c r="J91" s="50"/>
      <c r="K91" s="54"/>
    </row>
    <row r="92" spans="1:11" s="18" customFormat="1">
      <c r="A92" s="17"/>
      <c r="B92" s="17"/>
      <c r="E92" s="19"/>
      <c r="F92" s="17"/>
      <c r="G92" s="19"/>
      <c r="H92" s="20"/>
      <c r="J92" s="50"/>
      <c r="K92" s="54"/>
    </row>
    <row r="93" spans="1:11" s="18" customFormat="1">
      <c r="A93" s="17"/>
      <c r="B93" s="17"/>
      <c r="E93" s="19"/>
      <c r="F93" s="17"/>
      <c r="G93" s="19"/>
      <c r="H93" s="20"/>
      <c r="J93" s="50"/>
      <c r="K93" s="54"/>
    </row>
    <row r="94" spans="1:11" s="18" customFormat="1">
      <c r="A94" s="17"/>
      <c r="B94" s="17"/>
      <c r="E94" s="19"/>
      <c r="F94" s="17"/>
      <c r="G94" s="19"/>
      <c r="H94" s="20"/>
      <c r="J94" s="50"/>
      <c r="K94" s="54"/>
    </row>
    <row r="95" spans="1:11" s="18" customFormat="1">
      <c r="A95" s="17"/>
      <c r="B95" s="17"/>
      <c r="E95" s="19"/>
      <c r="F95" s="17"/>
      <c r="G95" s="19"/>
      <c r="H95" s="20"/>
      <c r="J95" s="50"/>
      <c r="K95" s="54"/>
    </row>
    <row r="96" spans="1:11" s="18" customFormat="1">
      <c r="A96" s="17"/>
      <c r="B96" s="17"/>
      <c r="E96" s="19"/>
      <c r="F96" s="17"/>
      <c r="G96" s="19"/>
      <c r="H96" s="20"/>
      <c r="J96" s="50"/>
      <c r="K96" s="54"/>
    </row>
    <row r="97" spans="1:11" s="18" customFormat="1">
      <c r="A97" s="17"/>
      <c r="B97" s="17"/>
      <c r="E97" s="19"/>
      <c r="F97" s="17"/>
      <c r="G97" s="19"/>
      <c r="H97" s="20"/>
      <c r="J97" s="50"/>
      <c r="K97" s="54"/>
    </row>
    <row r="98" spans="1:11" s="18" customFormat="1">
      <c r="A98" s="17"/>
      <c r="B98" s="17"/>
      <c r="E98" s="19"/>
      <c r="F98" s="17"/>
      <c r="G98" s="19"/>
      <c r="H98" s="20"/>
      <c r="J98" s="50"/>
      <c r="K98" s="54"/>
    </row>
    <row r="99" spans="1:11" s="18" customFormat="1">
      <c r="A99" s="17"/>
      <c r="B99" s="17"/>
      <c r="E99" s="19"/>
      <c r="F99" s="17"/>
      <c r="G99" s="19"/>
      <c r="H99" s="20"/>
      <c r="J99" s="50"/>
      <c r="K99" s="54"/>
    </row>
    <row r="100" spans="1:11" s="18" customFormat="1">
      <c r="A100" s="17"/>
      <c r="B100" s="17"/>
      <c r="E100" s="19"/>
      <c r="F100" s="17"/>
      <c r="G100" s="19"/>
      <c r="H100" s="20"/>
      <c r="J100" s="50"/>
      <c r="K100" s="54"/>
    </row>
    <row r="101" spans="1:11" s="18" customFormat="1">
      <c r="A101" s="17"/>
      <c r="B101" s="17"/>
      <c r="E101" s="19"/>
      <c r="F101" s="17"/>
      <c r="G101" s="19"/>
      <c r="H101" s="20"/>
      <c r="J101" s="50"/>
      <c r="K101" s="54"/>
    </row>
    <row r="102" spans="1:11" s="18" customFormat="1">
      <c r="A102" s="17"/>
      <c r="B102" s="17"/>
      <c r="E102" s="19"/>
      <c r="F102" s="17"/>
      <c r="G102" s="19"/>
      <c r="H102" s="20"/>
      <c r="J102" s="50"/>
      <c r="K102" s="54"/>
    </row>
    <row r="103" spans="1:11" s="18" customFormat="1">
      <c r="A103" s="17"/>
      <c r="B103" s="17"/>
      <c r="E103" s="19"/>
      <c r="F103" s="17"/>
      <c r="G103" s="19"/>
      <c r="H103" s="20"/>
      <c r="J103" s="50"/>
      <c r="K103" s="54"/>
    </row>
    <row r="104" spans="1:11" s="18" customFormat="1">
      <c r="A104" s="17"/>
      <c r="B104" s="17"/>
      <c r="E104" s="19"/>
      <c r="F104" s="17"/>
      <c r="G104" s="19"/>
      <c r="H104" s="20"/>
      <c r="J104" s="50"/>
      <c r="K104" s="54"/>
    </row>
    <row r="105" spans="1:11" s="18" customFormat="1">
      <c r="A105" s="17"/>
      <c r="B105" s="17"/>
      <c r="E105" s="19"/>
      <c r="F105" s="17"/>
      <c r="G105" s="19"/>
      <c r="H105" s="20"/>
      <c r="J105" s="50"/>
      <c r="K105" s="54"/>
    </row>
    <row r="106" spans="1:11" s="18" customFormat="1">
      <c r="A106" s="17"/>
      <c r="B106" s="17"/>
      <c r="E106" s="19"/>
      <c r="F106" s="17"/>
      <c r="G106" s="19"/>
      <c r="H106" s="20"/>
      <c r="J106" s="50"/>
      <c r="K106" s="54"/>
    </row>
    <row r="107" spans="1:11" s="18" customFormat="1">
      <c r="A107" s="17"/>
      <c r="B107" s="17"/>
      <c r="E107" s="19"/>
      <c r="F107" s="17"/>
      <c r="G107" s="19"/>
      <c r="H107" s="20"/>
      <c r="J107" s="50"/>
      <c r="K107" s="54"/>
    </row>
    <row r="108" spans="1:11" s="18" customFormat="1">
      <c r="A108" s="17"/>
      <c r="B108" s="17"/>
      <c r="E108" s="19"/>
      <c r="F108" s="17"/>
      <c r="G108" s="19"/>
      <c r="H108" s="20"/>
      <c r="J108" s="50"/>
      <c r="K108" s="54"/>
    </row>
    <row r="109" spans="1:11" s="18" customFormat="1">
      <c r="A109" s="17"/>
      <c r="B109" s="17"/>
      <c r="E109" s="19"/>
      <c r="F109" s="17"/>
      <c r="G109" s="19"/>
      <c r="H109" s="20"/>
      <c r="J109" s="50"/>
      <c r="K109" s="54"/>
    </row>
    <row r="110" spans="1:11" s="18" customFormat="1">
      <c r="A110" s="17"/>
      <c r="B110" s="17"/>
      <c r="E110" s="19"/>
      <c r="F110" s="17"/>
      <c r="G110" s="19"/>
      <c r="H110" s="20"/>
      <c r="J110" s="50"/>
      <c r="K110" s="54"/>
    </row>
    <row r="111" spans="1:11" s="18" customFormat="1">
      <c r="A111" s="17"/>
      <c r="B111" s="17"/>
      <c r="E111" s="19"/>
      <c r="F111" s="17"/>
      <c r="G111" s="19"/>
      <c r="H111" s="20"/>
      <c r="J111" s="50"/>
      <c r="K111" s="54"/>
    </row>
    <row r="112" spans="1:11" s="18" customFormat="1">
      <c r="A112" s="17"/>
      <c r="B112" s="17"/>
      <c r="E112" s="19"/>
      <c r="F112" s="17"/>
      <c r="G112" s="19"/>
      <c r="H112" s="20"/>
      <c r="J112" s="50"/>
      <c r="K112" s="54"/>
    </row>
    <row r="113" spans="1:11" s="18" customFormat="1">
      <c r="A113" s="17"/>
      <c r="B113" s="17"/>
      <c r="E113" s="19"/>
      <c r="F113" s="17"/>
      <c r="G113" s="19"/>
      <c r="H113" s="20"/>
      <c r="J113" s="50"/>
      <c r="K113" s="54"/>
    </row>
    <row r="114" spans="1:11" s="18" customFormat="1">
      <c r="A114" s="17"/>
      <c r="B114" s="17"/>
      <c r="E114" s="19"/>
      <c r="F114" s="17"/>
      <c r="G114" s="19"/>
      <c r="H114" s="20"/>
      <c r="J114" s="50"/>
      <c r="K114" s="54"/>
    </row>
    <row r="115" spans="1:11" s="18" customFormat="1">
      <c r="A115" s="17"/>
      <c r="B115" s="17"/>
      <c r="E115" s="19"/>
      <c r="F115" s="17"/>
      <c r="G115" s="19"/>
      <c r="H115" s="20"/>
      <c r="J115" s="50"/>
      <c r="K115" s="54"/>
    </row>
    <row r="116" spans="1:11" s="18" customFormat="1">
      <c r="A116" s="17"/>
      <c r="B116" s="17"/>
      <c r="E116" s="19"/>
      <c r="F116" s="17"/>
      <c r="G116" s="19"/>
      <c r="H116" s="20"/>
      <c r="J116" s="50"/>
      <c r="K116" s="54"/>
    </row>
    <row r="117" spans="1:11" s="18" customFormat="1">
      <c r="A117" s="17"/>
      <c r="B117" s="17"/>
      <c r="E117" s="19"/>
      <c r="F117" s="17"/>
      <c r="G117" s="19"/>
      <c r="H117" s="20"/>
      <c r="J117" s="50"/>
      <c r="K117" s="54"/>
    </row>
    <row r="118" spans="1:11" s="18" customFormat="1">
      <c r="A118" s="17"/>
      <c r="B118" s="17"/>
      <c r="E118" s="19"/>
      <c r="F118" s="17"/>
      <c r="G118" s="19"/>
      <c r="H118" s="20"/>
      <c r="J118" s="50"/>
      <c r="K118" s="54"/>
    </row>
    <row r="119" spans="1:11" s="18" customFormat="1">
      <c r="A119" s="17"/>
      <c r="B119" s="17"/>
      <c r="E119" s="19"/>
      <c r="F119" s="17"/>
      <c r="G119" s="19"/>
      <c r="H119" s="20"/>
      <c r="J119" s="50"/>
      <c r="K119" s="54"/>
    </row>
    <row r="120" spans="1:11" s="18" customFormat="1">
      <c r="A120" s="17"/>
      <c r="B120" s="17"/>
      <c r="E120" s="19"/>
      <c r="F120" s="17"/>
      <c r="G120" s="19"/>
      <c r="H120" s="20"/>
      <c r="J120" s="50"/>
      <c r="K120" s="54"/>
    </row>
    <row r="121" spans="1:11" s="18" customFormat="1">
      <c r="A121" s="17"/>
      <c r="B121" s="17"/>
      <c r="E121" s="19"/>
      <c r="F121" s="17"/>
      <c r="G121" s="19"/>
      <c r="H121" s="20"/>
      <c r="J121" s="50"/>
      <c r="K121" s="54"/>
    </row>
    <row r="122" spans="1:11" s="18" customFormat="1">
      <c r="A122" s="17"/>
      <c r="B122" s="17"/>
      <c r="E122" s="19"/>
      <c r="F122" s="17"/>
      <c r="G122" s="19"/>
      <c r="H122" s="20"/>
      <c r="J122" s="50"/>
      <c r="K122" s="54"/>
    </row>
    <row r="123" spans="1:11" s="18" customFormat="1">
      <c r="A123" s="17"/>
      <c r="B123" s="17"/>
      <c r="E123" s="19"/>
      <c r="F123" s="17"/>
      <c r="G123" s="19"/>
      <c r="H123" s="20"/>
      <c r="J123" s="50"/>
      <c r="K123" s="54"/>
    </row>
    <row r="124" spans="1:11" s="18" customFormat="1">
      <c r="A124" s="17"/>
      <c r="B124" s="17"/>
      <c r="E124" s="19"/>
      <c r="F124" s="17"/>
      <c r="G124" s="19"/>
      <c r="H124" s="20"/>
      <c r="J124" s="50"/>
      <c r="K124" s="54"/>
    </row>
    <row r="125" spans="1:11" s="18" customFormat="1">
      <c r="A125" s="17"/>
      <c r="B125" s="17"/>
      <c r="E125" s="19"/>
      <c r="F125" s="17"/>
      <c r="G125" s="19"/>
      <c r="H125" s="20"/>
      <c r="J125" s="50"/>
      <c r="K125" s="54"/>
    </row>
    <row r="126" spans="1:11" s="18" customFormat="1">
      <c r="A126" s="17"/>
      <c r="B126" s="17"/>
      <c r="E126" s="19"/>
      <c r="F126" s="17"/>
      <c r="G126" s="19"/>
      <c r="H126" s="20"/>
      <c r="J126" s="50"/>
      <c r="K126" s="54"/>
    </row>
    <row r="127" spans="1:11" s="18" customFormat="1">
      <c r="A127" s="17"/>
      <c r="B127" s="17"/>
      <c r="E127" s="19"/>
      <c r="F127" s="17"/>
      <c r="G127" s="19"/>
      <c r="H127" s="20"/>
      <c r="J127" s="50"/>
      <c r="K127" s="54"/>
    </row>
    <row r="128" spans="1:11" s="18" customFormat="1">
      <c r="A128" s="17"/>
      <c r="B128" s="17"/>
      <c r="E128" s="19"/>
      <c r="F128" s="17"/>
      <c r="G128" s="19"/>
      <c r="H128" s="20"/>
      <c r="J128" s="50"/>
      <c r="K128" s="54"/>
    </row>
    <row r="129" spans="1:11" s="18" customFormat="1">
      <c r="A129" s="17"/>
      <c r="B129" s="17"/>
      <c r="E129" s="19"/>
      <c r="F129" s="17"/>
      <c r="G129" s="19"/>
      <c r="H129" s="20"/>
      <c r="J129" s="50"/>
      <c r="K129" s="54"/>
    </row>
    <row r="130" spans="1:11" s="18" customFormat="1">
      <c r="A130" s="17"/>
      <c r="B130" s="17"/>
      <c r="E130" s="19"/>
      <c r="F130" s="17"/>
      <c r="G130" s="19"/>
      <c r="H130" s="20"/>
      <c r="J130" s="50"/>
      <c r="K130" s="54"/>
    </row>
    <row r="131" spans="1:11" s="18" customFormat="1">
      <c r="A131" s="17"/>
      <c r="B131" s="17"/>
      <c r="E131" s="19"/>
      <c r="F131" s="17"/>
      <c r="G131" s="19"/>
      <c r="H131" s="20"/>
      <c r="J131" s="50"/>
      <c r="K131" s="54"/>
    </row>
    <row r="132" spans="1:11" s="18" customFormat="1">
      <c r="A132" s="17"/>
      <c r="B132" s="17"/>
      <c r="E132" s="19"/>
      <c r="F132" s="17"/>
      <c r="G132" s="19"/>
      <c r="H132" s="20"/>
      <c r="J132" s="50"/>
      <c r="K132" s="54"/>
    </row>
    <row r="133" spans="1:11" s="18" customFormat="1">
      <c r="A133" s="17"/>
      <c r="B133" s="17"/>
      <c r="E133" s="19"/>
      <c r="F133" s="17"/>
      <c r="G133" s="19"/>
      <c r="H133" s="20"/>
      <c r="J133" s="50"/>
      <c r="K133" s="54"/>
    </row>
    <row r="134" spans="1:11" s="18" customFormat="1">
      <c r="A134" s="17"/>
      <c r="B134" s="17"/>
      <c r="E134" s="19"/>
      <c r="F134" s="17"/>
      <c r="G134" s="19"/>
      <c r="H134" s="20"/>
      <c r="J134" s="50"/>
      <c r="K134" s="54"/>
    </row>
    <row r="135" spans="1:11" s="18" customFormat="1">
      <c r="A135" s="17"/>
      <c r="B135" s="17"/>
      <c r="E135" s="19"/>
      <c r="F135" s="17"/>
      <c r="G135" s="19"/>
      <c r="H135" s="20"/>
      <c r="J135" s="50"/>
      <c r="K135" s="54"/>
    </row>
    <row r="136" spans="1:11" s="18" customFormat="1">
      <c r="A136" s="17"/>
      <c r="B136" s="17"/>
      <c r="E136" s="19"/>
      <c r="F136" s="17"/>
      <c r="G136" s="19"/>
      <c r="H136" s="20"/>
      <c r="J136" s="50"/>
      <c r="K136" s="54"/>
    </row>
    <row r="137" spans="1:11" s="18" customFormat="1">
      <c r="A137" s="17"/>
      <c r="B137" s="17"/>
      <c r="E137" s="19"/>
      <c r="F137" s="17"/>
      <c r="G137" s="19"/>
      <c r="H137" s="20"/>
      <c r="J137" s="50"/>
      <c r="K137" s="54"/>
    </row>
    <row r="138" spans="1:11" s="18" customFormat="1">
      <c r="A138" s="17"/>
      <c r="B138" s="17"/>
      <c r="E138" s="19"/>
      <c r="F138" s="17"/>
      <c r="G138" s="19"/>
      <c r="H138" s="20"/>
      <c r="J138" s="50"/>
      <c r="K138" s="54"/>
    </row>
    <row r="139" spans="1:11" s="18" customFormat="1">
      <c r="A139" s="17"/>
      <c r="B139" s="17"/>
      <c r="E139" s="19"/>
      <c r="F139" s="17"/>
      <c r="G139" s="19"/>
      <c r="H139" s="20"/>
      <c r="J139" s="50"/>
      <c r="K139" s="54"/>
    </row>
    <row r="140" spans="1:11" s="18" customFormat="1">
      <c r="A140" s="17"/>
      <c r="B140" s="17"/>
      <c r="E140" s="19"/>
      <c r="F140" s="17"/>
      <c r="G140" s="19"/>
      <c r="H140" s="20"/>
      <c r="J140" s="50"/>
      <c r="K140" s="54"/>
    </row>
    <row r="141" spans="1:11" s="18" customFormat="1">
      <c r="A141" s="17"/>
      <c r="B141" s="17"/>
      <c r="E141" s="19"/>
      <c r="F141" s="17"/>
      <c r="G141" s="19"/>
      <c r="H141" s="20"/>
      <c r="J141" s="50"/>
      <c r="K141" s="54"/>
    </row>
    <row r="142" spans="1:11" s="18" customFormat="1">
      <c r="A142" s="17"/>
      <c r="B142" s="17"/>
      <c r="E142" s="19"/>
      <c r="F142" s="17"/>
      <c r="G142" s="19"/>
      <c r="H142" s="20"/>
      <c r="J142" s="50"/>
      <c r="K142" s="54"/>
    </row>
    <row r="143" spans="1:11" s="18" customFormat="1">
      <c r="A143" s="17"/>
      <c r="B143" s="17"/>
      <c r="E143" s="19"/>
      <c r="F143" s="17"/>
      <c r="G143" s="19"/>
      <c r="H143" s="20"/>
      <c r="J143" s="50"/>
      <c r="K143" s="54"/>
    </row>
    <row r="144" spans="1:11" s="18" customFormat="1">
      <c r="A144" s="17"/>
      <c r="B144" s="17"/>
      <c r="E144" s="19"/>
      <c r="F144" s="17"/>
      <c r="G144" s="19"/>
      <c r="H144" s="20"/>
      <c r="J144" s="50"/>
      <c r="K144" s="54"/>
    </row>
    <row r="145" spans="1:11" s="18" customFormat="1">
      <c r="A145" s="17"/>
      <c r="B145" s="17"/>
      <c r="E145" s="19"/>
      <c r="F145" s="17"/>
      <c r="G145" s="19"/>
      <c r="H145" s="20"/>
      <c r="J145" s="50"/>
      <c r="K145" s="54"/>
    </row>
    <row r="146" spans="1:11" s="18" customFormat="1">
      <c r="A146" s="17"/>
      <c r="B146" s="17"/>
      <c r="E146" s="19"/>
      <c r="F146" s="17"/>
      <c r="G146" s="19"/>
      <c r="H146" s="20"/>
      <c r="J146" s="50"/>
      <c r="K146" s="54"/>
    </row>
    <row r="147" spans="1:11" s="18" customFormat="1">
      <c r="A147" s="17"/>
      <c r="B147" s="17"/>
      <c r="E147" s="19"/>
      <c r="F147" s="17"/>
      <c r="G147" s="19"/>
      <c r="H147" s="20"/>
      <c r="J147" s="50"/>
      <c r="K147" s="54"/>
    </row>
    <row r="148" spans="1:11" s="18" customFormat="1">
      <c r="A148" s="17"/>
      <c r="B148" s="17"/>
      <c r="E148" s="19"/>
      <c r="F148" s="17"/>
      <c r="G148" s="19"/>
      <c r="H148" s="20"/>
      <c r="J148" s="50"/>
      <c r="K148" s="54"/>
    </row>
    <row r="149" spans="1:11" s="18" customFormat="1">
      <c r="A149" s="17"/>
      <c r="B149" s="17"/>
      <c r="E149" s="19"/>
      <c r="F149" s="17"/>
      <c r="G149" s="19"/>
      <c r="H149" s="20"/>
      <c r="J149" s="50"/>
      <c r="K149" s="54"/>
    </row>
    <row r="150" spans="1:11" s="18" customFormat="1">
      <c r="A150" s="17"/>
      <c r="B150" s="17"/>
      <c r="E150" s="19"/>
      <c r="F150" s="17"/>
      <c r="G150" s="19"/>
      <c r="H150" s="20"/>
      <c r="J150" s="50"/>
      <c r="K150" s="54"/>
    </row>
    <row r="151" spans="1:11" s="18" customFormat="1">
      <c r="A151" s="17"/>
      <c r="B151" s="17"/>
      <c r="E151" s="19"/>
      <c r="F151" s="17"/>
      <c r="G151" s="19"/>
      <c r="H151" s="20"/>
      <c r="J151" s="50"/>
      <c r="K151" s="54"/>
    </row>
    <row r="152" spans="1:11" s="18" customFormat="1">
      <c r="A152" s="17"/>
      <c r="B152" s="17"/>
      <c r="E152" s="19"/>
      <c r="F152" s="17"/>
      <c r="G152" s="19"/>
      <c r="H152" s="20"/>
      <c r="J152" s="50"/>
      <c r="K152" s="54"/>
    </row>
    <row r="153" spans="1:11" s="18" customFormat="1">
      <c r="A153" s="17"/>
      <c r="B153" s="17"/>
      <c r="E153" s="19"/>
      <c r="F153" s="17"/>
      <c r="G153" s="19"/>
      <c r="H153" s="20"/>
      <c r="J153" s="50"/>
      <c r="K153" s="54"/>
    </row>
    <row r="154" spans="1:11" s="18" customFormat="1">
      <c r="A154" s="17"/>
      <c r="B154" s="17"/>
      <c r="E154" s="19"/>
      <c r="F154" s="17"/>
      <c r="G154" s="19"/>
      <c r="H154" s="20"/>
      <c r="J154" s="50"/>
      <c r="K154" s="54"/>
    </row>
    <row r="155" spans="1:11" s="18" customFormat="1">
      <c r="A155" s="17"/>
      <c r="B155" s="17"/>
      <c r="E155" s="19"/>
      <c r="F155" s="17"/>
      <c r="G155" s="19"/>
      <c r="H155" s="20"/>
      <c r="J155" s="50"/>
      <c r="K155" s="54"/>
    </row>
    <row r="156" spans="1:11" s="18" customFormat="1">
      <c r="A156" s="17"/>
      <c r="B156" s="17"/>
      <c r="E156" s="19"/>
      <c r="F156" s="17"/>
      <c r="G156" s="19"/>
      <c r="H156" s="20"/>
      <c r="J156" s="50"/>
      <c r="K156" s="54"/>
    </row>
    <row r="157" spans="1:11" s="18" customFormat="1">
      <c r="A157" s="17"/>
      <c r="B157" s="17"/>
      <c r="E157" s="19"/>
      <c r="F157" s="17"/>
      <c r="G157" s="19"/>
      <c r="H157" s="20"/>
      <c r="J157" s="50"/>
      <c r="K157" s="54"/>
    </row>
    <row r="158" spans="1:11" s="18" customFormat="1">
      <c r="A158" s="17"/>
      <c r="B158" s="17"/>
      <c r="E158" s="19"/>
      <c r="F158" s="17"/>
      <c r="G158" s="19"/>
      <c r="H158" s="20"/>
      <c r="J158" s="50"/>
      <c r="K158" s="54"/>
    </row>
    <row r="159" spans="1:11" s="18" customFormat="1">
      <c r="A159" s="17"/>
      <c r="B159" s="17"/>
      <c r="E159" s="19"/>
      <c r="F159" s="17"/>
      <c r="G159" s="19"/>
      <c r="H159" s="20"/>
      <c r="J159" s="50"/>
      <c r="K159" s="54"/>
    </row>
    <row r="160" spans="1:11" s="18" customFormat="1">
      <c r="A160" s="17"/>
      <c r="B160" s="17"/>
      <c r="E160" s="19"/>
      <c r="F160" s="17"/>
      <c r="G160" s="19"/>
      <c r="H160" s="20"/>
      <c r="J160" s="50"/>
      <c r="K160" s="54"/>
    </row>
    <row r="161" spans="1:11" s="18" customFormat="1">
      <c r="A161" s="17"/>
      <c r="B161" s="17"/>
      <c r="E161" s="19"/>
      <c r="F161" s="17"/>
      <c r="G161" s="19"/>
      <c r="H161" s="20"/>
      <c r="J161" s="50"/>
      <c r="K161" s="54"/>
    </row>
    <row r="162" spans="1:11" s="18" customFormat="1">
      <c r="A162" s="17"/>
      <c r="B162" s="17"/>
      <c r="E162" s="19"/>
      <c r="F162" s="17"/>
      <c r="G162" s="19"/>
      <c r="H162" s="20"/>
      <c r="J162" s="50"/>
      <c r="K162" s="54"/>
    </row>
    <row r="163" spans="1:11" s="18" customFormat="1">
      <c r="A163" s="17"/>
      <c r="B163" s="17"/>
      <c r="E163" s="19"/>
      <c r="F163" s="17"/>
      <c r="G163" s="19"/>
      <c r="H163" s="20"/>
      <c r="J163" s="50"/>
      <c r="K163" s="54"/>
    </row>
    <row r="164" spans="1:11" s="18" customFormat="1">
      <c r="A164" s="17"/>
      <c r="B164" s="17"/>
      <c r="E164" s="19"/>
      <c r="F164" s="17"/>
      <c r="G164" s="19"/>
      <c r="H164" s="20"/>
      <c r="J164" s="50"/>
      <c r="K164" s="54"/>
    </row>
    <row r="165" spans="1:11" s="18" customFormat="1">
      <c r="A165" s="17"/>
      <c r="B165" s="17"/>
      <c r="E165" s="19"/>
      <c r="F165" s="17"/>
      <c r="G165" s="19"/>
      <c r="H165" s="20"/>
      <c r="J165" s="50"/>
      <c r="K165" s="54"/>
    </row>
    <row r="166" spans="1:11" s="18" customFormat="1">
      <c r="A166" s="17"/>
      <c r="B166" s="17"/>
      <c r="E166" s="19"/>
      <c r="F166" s="17"/>
      <c r="G166" s="19"/>
      <c r="H166" s="20"/>
      <c r="J166" s="50"/>
      <c r="K166" s="54"/>
    </row>
    <row r="167" spans="1:11" s="18" customFormat="1">
      <c r="A167" s="17"/>
      <c r="B167" s="17"/>
      <c r="E167" s="19"/>
      <c r="F167" s="17"/>
      <c r="G167" s="19"/>
      <c r="H167" s="20"/>
      <c r="J167" s="50"/>
      <c r="K167" s="54"/>
    </row>
  </sheetData>
  <mergeCells count="8">
    <mergeCell ref="A25:E25"/>
    <mergeCell ref="J2:K2"/>
    <mergeCell ref="J4:J6"/>
    <mergeCell ref="K4:K6"/>
    <mergeCell ref="J7:J10"/>
    <mergeCell ref="K7:K10"/>
    <mergeCell ref="J12:J21"/>
    <mergeCell ref="K12:K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1"/>
  <sheetViews>
    <sheetView workbookViewId="0">
      <selection activeCell="J2" sqref="J2:K2"/>
    </sheetView>
  </sheetViews>
  <sheetFormatPr defaultRowHeight="15"/>
  <cols>
    <col min="1" max="1" width="9.140625" style="1"/>
    <col min="2" max="2" width="10.42578125" style="1" bestFit="1" customWidth="1"/>
    <col min="3" max="3" width="25.85546875" bestFit="1" customWidth="1"/>
    <col min="4" max="4" width="31.28515625" bestFit="1" customWidth="1"/>
    <col min="5" max="5" width="14.85546875" style="3" bestFit="1" customWidth="1"/>
    <col min="6" max="6" width="11.5703125" style="1" bestFit="1" customWidth="1"/>
    <col min="7" max="7" width="16.5703125" style="3" customWidth="1"/>
    <col min="8" max="8" width="16.5703125" style="4" customWidth="1"/>
    <col min="9" max="9" width="29.7109375" bestFit="1" customWidth="1"/>
    <col min="10" max="10" width="9.140625" style="2"/>
    <col min="11" max="11" width="9.5703125" style="55" bestFit="1" customWidth="1"/>
  </cols>
  <sheetData>
    <row r="1" spans="1:11">
      <c r="A1" s="66" t="s">
        <v>59</v>
      </c>
    </row>
    <row r="2" spans="1:11">
      <c r="J2" s="71" t="s">
        <v>57</v>
      </c>
      <c r="K2" s="72"/>
    </row>
    <row r="3" spans="1:11" ht="30">
      <c r="A3" s="5" t="s">
        <v>0</v>
      </c>
      <c r="B3" s="5" t="s">
        <v>6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10</v>
      </c>
      <c r="H3" s="7" t="s">
        <v>14</v>
      </c>
      <c r="I3" s="5" t="s">
        <v>5</v>
      </c>
      <c r="J3" s="47" t="s">
        <v>0</v>
      </c>
      <c r="K3" s="51" t="s">
        <v>58</v>
      </c>
    </row>
    <row r="4" spans="1:11">
      <c r="A4" s="8">
        <v>1</v>
      </c>
      <c r="B4" s="9" t="s">
        <v>9</v>
      </c>
      <c r="C4" s="10" t="s">
        <v>7</v>
      </c>
      <c r="D4" s="11" t="s">
        <v>8</v>
      </c>
      <c r="E4" s="12">
        <v>43102</v>
      </c>
      <c r="F4" s="8">
        <v>3</v>
      </c>
      <c r="G4" s="12">
        <v>43105</v>
      </c>
      <c r="H4" s="13">
        <v>75</v>
      </c>
      <c r="I4" s="14"/>
      <c r="J4" s="73">
        <f>SUM(F4:F6)</f>
        <v>58</v>
      </c>
      <c r="K4" s="75">
        <f>SUM(H4:H6)</f>
        <v>1450</v>
      </c>
    </row>
    <row r="5" spans="1:11">
      <c r="A5" s="8">
        <v>2</v>
      </c>
      <c r="B5" s="15" t="s">
        <v>11</v>
      </c>
      <c r="C5" s="10" t="s">
        <v>7</v>
      </c>
      <c r="D5" s="14" t="s">
        <v>8</v>
      </c>
      <c r="E5" s="12">
        <v>43103</v>
      </c>
      <c r="F5" s="8">
        <v>39</v>
      </c>
      <c r="G5" s="12">
        <v>43105</v>
      </c>
      <c r="H5" s="13">
        <v>975</v>
      </c>
      <c r="I5" s="14"/>
      <c r="J5" s="73"/>
      <c r="K5" s="75"/>
    </row>
    <row r="6" spans="1:11" ht="15.75" thickBot="1">
      <c r="A6" s="27">
        <v>3</v>
      </c>
      <c r="B6" s="28" t="s">
        <v>12</v>
      </c>
      <c r="C6" s="29" t="s">
        <v>7</v>
      </c>
      <c r="D6" s="30" t="s">
        <v>8</v>
      </c>
      <c r="E6" s="31">
        <v>43104</v>
      </c>
      <c r="F6" s="27">
        <v>16</v>
      </c>
      <c r="G6" s="31">
        <v>43105</v>
      </c>
      <c r="H6" s="32">
        <v>400</v>
      </c>
      <c r="I6" s="30"/>
      <c r="J6" s="74"/>
      <c r="K6" s="76"/>
    </row>
    <row r="7" spans="1:11">
      <c r="A7" s="21">
        <v>4</v>
      </c>
      <c r="B7" s="22" t="s">
        <v>13</v>
      </c>
      <c r="C7" s="23" t="s">
        <v>7</v>
      </c>
      <c r="D7" s="24" t="s">
        <v>24</v>
      </c>
      <c r="E7" s="25">
        <v>43130</v>
      </c>
      <c r="F7" s="21">
        <v>38</v>
      </c>
      <c r="G7" s="25">
        <v>43157</v>
      </c>
      <c r="H7" s="26">
        <v>875</v>
      </c>
      <c r="I7" s="24"/>
      <c r="J7" s="80">
        <f>SUM(F7:F10)</f>
        <v>139</v>
      </c>
      <c r="K7" s="81">
        <f>SUM(H7:H10)</f>
        <v>3325</v>
      </c>
    </row>
    <row r="8" spans="1:11">
      <c r="A8" s="8">
        <v>5</v>
      </c>
      <c r="B8" s="15" t="s">
        <v>15</v>
      </c>
      <c r="C8" s="10" t="s">
        <v>7</v>
      </c>
      <c r="D8" s="14" t="s">
        <v>24</v>
      </c>
      <c r="E8" s="12">
        <v>43140</v>
      </c>
      <c r="F8" s="8">
        <v>38</v>
      </c>
      <c r="G8" s="12">
        <v>43157</v>
      </c>
      <c r="H8" s="13">
        <v>875</v>
      </c>
      <c r="I8" s="14"/>
      <c r="J8" s="73"/>
      <c r="K8" s="75"/>
    </row>
    <row r="9" spans="1:11">
      <c r="A9" s="8">
        <v>6</v>
      </c>
      <c r="B9" s="15" t="s">
        <v>16</v>
      </c>
      <c r="C9" s="10" t="s">
        <v>7</v>
      </c>
      <c r="D9" s="14" t="s">
        <v>17</v>
      </c>
      <c r="E9" s="12">
        <v>43143</v>
      </c>
      <c r="F9" s="8">
        <v>32</v>
      </c>
      <c r="G9" s="12">
        <v>43157</v>
      </c>
      <c r="H9" s="13">
        <v>800</v>
      </c>
      <c r="I9" s="14"/>
      <c r="J9" s="73"/>
      <c r="K9" s="75"/>
    </row>
    <row r="10" spans="1:11" ht="15.75" thickBot="1">
      <c r="A10" s="27">
        <v>7</v>
      </c>
      <c r="B10" s="28" t="s">
        <v>18</v>
      </c>
      <c r="C10" s="29" t="s">
        <v>7</v>
      </c>
      <c r="D10" s="33" t="s">
        <v>17</v>
      </c>
      <c r="E10" s="31">
        <v>43144</v>
      </c>
      <c r="F10" s="27">
        <v>31</v>
      </c>
      <c r="G10" s="31">
        <v>43157</v>
      </c>
      <c r="H10" s="32">
        <v>775</v>
      </c>
      <c r="I10" s="30"/>
      <c r="J10" s="74"/>
      <c r="K10" s="76"/>
    </row>
    <row r="11" spans="1:11" ht="15.75" thickBot="1">
      <c r="A11" s="38">
        <v>8</v>
      </c>
      <c r="B11" s="34" t="s">
        <v>9</v>
      </c>
      <c r="C11" s="35" t="s">
        <v>19</v>
      </c>
      <c r="D11" s="36" t="s">
        <v>20</v>
      </c>
      <c r="E11" s="37">
        <v>43139</v>
      </c>
      <c r="F11" s="38">
        <v>38</v>
      </c>
      <c r="G11" s="37">
        <v>43208</v>
      </c>
      <c r="H11" s="39">
        <v>950</v>
      </c>
      <c r="I11" s="40"/>
      <c r="J11" s="48">
        <f>F11</f>
        <v>38</v>
      </c>
      <c r="K11" s="52">
        <f>H11</f>
        <v>950</v>
      </c>
    </row>
    <row r="12" spans="1:11">
      <c r="A12" s="21">
        <v>9</v>
      </c>
      <c r="B12" s="22">
        <v>180361</v>
      </c>
      <c r="C12" s="23" t="s">
        <v>21</v>
      </c>
      <c r="D12" s="24" t="s">
        <v>22</v>
      </c>
      <c r="E12" s="25">
        <v>43150</v>
      </c>
      <c r="F12" s="21">
        <v>33</v>
      </c>
      <c r="G12" s="25">
        <v>43228</v>
      </c>
      <c r="H12" s="26">
        <v>874.5</v>
      </c>
      <c r="I12" s="24"/>
      <c r="J12" s="80">
        <f>SUM(F12:F21)</f>
        <v>260</v>
      </c>
      <c r="K12" s="81">
        <f>SUM(H12:H21)</f>
        <v>6773</v>
      </c>
    </row>
    <row r="13" spans="1:11">
      <c r="A13" s="8">
        <v>10</v>
      </c>
      <c r="B13" s="15">
        <v>180362</v>
      </c>
      <c r="C13" s="10" t="s">
        <v>21</v>
      </c>
      <c r="D13" s="14" t="s">
        <v>22</v>
      </c>
      <c r="E13" s="12">
        <v>43151</v>
      </c>
      <c r="F13" s="8">
        <v>40</v>
      </c>
      <c r="G13" s="12">
        <v>43228</v>
      </c>
      <c r="H13" s="13">
        <v>1060</v>
      </c>
      <c r="I13" s="14"/>
      <c r="J13" s="73"/>
      <c r="K13" s="75"/>
    </row>
    <row r="14" spans="1:11">
      <c r="A14" s="8">
        <v>11</v>
      </c>
      <c r="B14" s="8">
        <v>180363</v>
      </c>
      <c r="C14" s="10" t="s">
        <v>21</v>
      </c>
      <c r="D14" s="14" t="s">
        <v>22</v>
      </c>
      <c r="E14" s="12">
        <v>43153</v>
      </c>
      <c r="F14" s="8">
        <v>14</v>
      </c>
      <c r="G14" s="12">
        <v>43228</v>
      </c>
      <c r="H14" s="13">
        <v>371</v>
      </c>
      <c r="I14" s="14"/>
      <c r="J14" s="73"/>
      <c r="K14" s="75"/>
    </row>
    <row r="15" spans="1:11">
      <c r="A15" s="8">
        <v>12</v>
      </c>
      <c r="B15" s="8">
        <v>180364</v>
      </c>
      <c r="C15" s="10" t="s">
        <v>21</v>
      </c>
      <c r="D15" s="14" t="s">
        <v>22</v>
      </c>
      <c r="E15" s="12">
        <v>43160</v>
      </c>
      <c r="F15" s="8">
        <v>11</v>
      </c>
      <c r="G15" s="12">
        <v>43228</v>
      </c>
      <c r="H15" s="13">
        <v>291.5</v>
      </c>
      <c r="I15" s="14"/>
      <c r="J15" s="73"/>
      <c r="K15" s="75"/>
    </row>
    <row r="16" spans="1:11">
      <c r="A16" s="8">
        <v>13</v>
      </c>
      <c r="B16" s="8">
        <v>180365</v>
      </c>
      <c r="C16" s="10" t="s">
        <v>21</v>
      </c>
      <c r="D16" s="14" t="s">
        <v>20</v>
      </c>
      <c r="E16" s="12">
        <v>43203</v>
      </c>
      <c r="F16" s="8">
        <v>36</v>
      </c>
      <c r="G16" s="12">
        <v>43228</v>
      </c>
      <c r="H16" s="13">
        <v>954</v>
      </c>
      <c r="I16" s="14"/>
      <c r="J16" s="73"/>
      <c r="K16" s="75"/>
    </row>
    <row r="17" spans="1:11">
      <c r="A17" s="8">
        <v>14</v>
      </c>
      <c r="B17" s="8">
        <v>180366</v>
      </c>
      <c r="C17" s="10" t="s">
        <v>21</v>
      </c>
      <c r="D17" s="14" t="s">
        <v>48</v>
      </c>
      <c r="E17" s="12">
        <v>43203</v>
      </c>
      <c r="F17" s="8">
        <v>23</v>
      </c>
      <c r="G17" s="12">
        <v>43228</v>
      </c>
      <c r="H17" s="13">
        <v>609.5</v>
      </c>
      <c r="I17" s="14"/>
      <c r="J17" s="73"/>
      <c r="K17" s="75"/>
    </row>
    <row r="18" spans="1:11">
      <c r="A18" s="8">
        <v>15</v>
      </c>
      <c r="B18" s="8">
        <v>180389</v>
      </c>
      <c r="C18" s="10" t="s">
        <v>21</v>
      </c>
      <c r="D18" s="14" t="s">
        <v>47</v>
      </c>
      <c r="E18" s="12">
        <v>43225</v>
      </c>
      <c r="F18" s="8">
        <v>25</v>
      </c>
      <c r="G18" s="12">
        <v>43241</v>
      </c>
      <c r="H18" s="13">
        <v>662.5</v>
      </c>
      <c r="I18" s="14"/>
      <c r="J18" s="73"/>
      <c r="K18" s="75"/>
    </row>
    <row r="19" spans="1:11">
      <c r="A19" s="8">
        <v>16</v>
      </c>
      <c r="B19" s="8" t="s">
        <v>23</v>
      </c>
      <c r="C19" s="10" t="s">
        <v>7</v>
      </c>
      <c r="D19" s="14" t="s">
        <v>24</v>
      </c>
      <c r="E19" s="12">
        <v>43175</v>
      </c>
      <c r="F19" s="8">
        <v>21</v>
      </c>
      <c r="G19" s="12">
        <v>43244</v>
      </c>
      <c r="H19" s="13">
        <v>525</v>
      </c>
      <c r="I19" s="14"/>
      <c r="J19" s="73"/>
      <c r="K19" s="75"/>
    </row>
    <row r="20" spans="1:11">
      <c r="A20" s="8">
        <v>17</v>
      </c>
      <c r="B20" s="8" t="s">
        <v>25</v>
      </c>
      <c r="C20" s="10" t="s">
        <v>7</v>
      </c>
      <c r="D20" s="14" t="s">
        <v>24</v>
      </c>
      <c r="E20" s="12">
        <v>43195</v>
      </c>
      <c r="F20" s="8">
        <v>26</v>
      </c>
      <c r="G20" s="12">
        <v>43244</v>
      </c>
      <c r="H20" s="13">
        <v>650</v>
      </c>
      <c r="I20" s="14"/>
      <c r="J20" s="73"/>
      <c r="K20" s="75"/>
    </row>
    <row r="21" spans="1:11" ht="15.75" thickBot="1">
      <c r="A21" s="27">
        <v>18</v>
      </c>
      <c r="B21" s="27" t="s">
        <v>26</v>
      </c>
      <c r="C21" s="29" t="s">
        <v>7</v>
      </c>
      <c r="D21" s="30" t="s">
        <v>24</v>
      </c>
      <c r="E21" s="31">
        <v>43220</v>
      </c>
      <c r="F21" s="27">
        <v>31</v>
      </c>
      <c r="G21" s="31">
        <v>43244</v>
      </c>
      <c r="H21" s="32">
        <v>775</v>
      </c>
      <c r="I21" s="30"/>
      <c r="J21" s="74"/>
      <c r="K21" s="76"/>
    </row>
    <row r="22" spans="1:11">
      <c r="A22" s="21">
        <v>22</v>
      </c>
      <c r="B22" s="21">
        <v>180612</v>
      </c>
      <c r="C22" s="23" t="s">
        <v>21</v>
      </c>
      <c r="D22" s="24" t="s">
        <v>43</v>
      </c>
      <c r="E22" s="25">
        <v>43279</v>
      </c>
      <c r="F22" s="21">
        <v>36</v>
      </c>
      <c r="G22" s="25">
        <v>43299</v>
      </c>
      <c r="H22" s="26">
        <v>900</v>
      </c>
      <c r="I22" s="24"/>
      <c r="J22" s="80">
        <f>SUM(F22:F25)</f>
        <v>79</v>
      </c>
      <c r="K22" s="81">
        <f>SUM(H22:H25)</f>
        <v>1975</v>
      </c>
    </row>
    <row r="23" spans="1:11">
      <c r="A23" s="8">
        <v>19</v>
      </c>
      <c r="B23" s="8" t="s">
        <v>27</v>
      </c>
      <c r="C23" s="10" t="s">
        <v>7</v>
      </c>
      <c r="D23" s="14" t="s">
        <v>24</v>
      </c>
      <c r="E23" s="12">
        <v>43244</v>
      </c>
      <c r="F23" s="8">
        <v>15</v>
      </c>
      <c r="G23" s="12">
        <v>43311</v>
      </c>
      <c r="H23" s="13">
        <v>375</v>
      </c>
      <c r="I23" s="14"/>
      <c r="J23" s="73"/>
      <c r="K23" s="75"/>
    </row>
    <row r="24" spans="1:11">
      <c r="A24" s="8">
        <v>20</v>
      </c>
      <c r="B24" s="8" t="s">
        <v>28</v>
      </c>
      <c r="C24" s="10" t="s">
        <v>7</v>
      </c>
      <c r="D24" s="14" t="s">
        <v>24</v>
      </c>
      <c r="E24" s="12">
        <v>43272</v>
      </c>
      <c r="F24" s="8">
        <v>16</v>
      </c>
      <c r="G24" s="12">
        <v>43311</v>
      </c>
      <c r="H24" s="13">
        <v>400</v>
      </c>
      <c r="I24" s="14"/>
      <c r="J24" s="73"/>
      <c r="K24" s="75"/>
    </row>
    <row r="25" spans="1:11" ht="15.75" thickBot="1">
      <c r="A25" s="27">
        <v>23</v>
      </c>
      <c r="B25" s="27" t="s">
        <v>29</v>
      </c>
      <c r="C25" s="29" t="s">
        <v>7</v>
      </c>
      <c r="D25" s="30" t="s">
        <v>30</v>
      </c>
      <c r="E25" s="31">
        <v>43299</v>
      </c>
      <c r="F25" s="27">
        <v>12</v>
      </c>
      <c r="G25" s="31">
        <v>43311</v>
      </c>
      <c r="H25" s="32">
        <v>300</v>
      </c>
      <c r="I25" s="30"/>
      <c r="J25" s="74"/>
      <c r="K25" s="76"/>
    </row>
    <row r="26" spans="1:11">
      <c r="A26" s="8"/>
      <c r="B26" s="8"/>
      <c r="C26" s="14"/>
      <c r="D26" s="14"/>
      <c r="E26" s="16"/>
      <c r="F26" s="8"/>
      <c r="G26" s="16"/>
      <c r="H26" s="13"/>
      <c r="I26" s="14"/>
      <c r="J26" s="49"/>
      <c r="K26" s="53"/>
    </row>
    <row r="27" spans="1:11">
      <c r="A27" s="8"/>
      <c r="B27" s="8"/>
      <c r="C27" s="14"/>
      <c r="D27" s="14"/>
      <c r="E27" s="16"/>
      <c r="F27" s="8"/>
      <c r="G27" s="16"/>
      <c r="H27" s="13"/>
      <c r="I27" s="14"/>
      <c r="J27" s="49"/>
      <c r="K27" s="53"/>
    </row>
    <row r="28" spans="1:11">
      <c r="A28" s="8"/>
      <c r="B28" s="8"/>
      <c r="C28" s="14"/>
      <c r="D28" s="14"/>
      <c r="E28" s="16"/>
      <c r="F28" s="8"/>
      <c r="G28" s="16"/>
      <c r="H28" s="13"/>
      <c r="I28" s="14"/>
      <c r="J28" s="49"/>
      <c r="K28" s="53"/>
    </row>
    <row r="29" spans="1:11">
      <c r="A29" s="77" t="s">
        <v>56</v>
      </c>
      <c r="B29" s="78"/>
      <c r="C29" s="78"/>
      <c r="D29" s="78"/>
      <c r="E29" s="79"/>
      <c r="F29" s="57">
        <f>SUM(F4:F28)</f>
        <v>574</v>
      </c>
      <c r="G29" s="58"/>
      <c r="H29" s="59">
        <f>SUM(H4:H28)</f>
        <v>14473</v>
      </c>
      <c r="I29" s="14"/>
      <c r="J29" s="5"/>
      <c r="K29" s="56"/>
    </row>
    <row r="30" spans="1:11" s="18" customFormat="1">
      <c r="A30" s="17"/>
      <c r="B30" s="17"/>
      <c r="E30" s="19"/>
      <c r="F30" s="17"/>
      <c r="G30" s="19"/>
      <c r="H30" s="20"/>
      <c r="J30" s="50"/>
      <c r="K30" s="54"/>
    </row>
    <row r="31" spans="1:11" s="18" customFormat="1">
      <c r="A31" s="17"/>
      <c r="B31" s="17"/>
      <c r="E31" s="19"/>
      <c r="F31" s="17"/>
      <c r="G31" s="19"/>
      <c r="H31" s="20"/>
      <c r="J31" s="50"/>
      <c r="K31" s="54"/>
    </row>
    <row r="32" spans="1:11" s="18" customFormat="1">
      <c r="A32" s="17"/>
      <c r="B32" s="17"/>
      <c r="E32" s="19"/>
      <c r="F32" s="17"/>
      <c r="G32" s="19"/>
      <c r="H32" s="20"/>
      <c r="J32" s="50"/>
      <c r="K32" s="54"/>
    </row>
    <row r="33" spans="1:11" s="18" customFormat="1">
      <c r="A33" s="17"/>
      <c r="B33" s="17"/>
      <c r="E33" s="19"/>
      <c r="F33" s="17"/>
      <c r="G33" s="19"/>
      <c r="H33" s="20"/>
      <c r="J33" s="50"/>
      <c r="K33" s="54"/>
    </row>
    <row r="34" spans="1:11" s="18" customFormat="1">
      <c r="A34" s="17"/>
      <c r="B34" s="17"/>
      <c r="E34" s="19"/>
      <c r="F34" s="17"/>
      <c r="G34" s="19"/>
      <c r="H34" s="20"/>
      <c r="J34" s="50"/>
      <c r="K34" s="54"/>
    </row>
    <row r="35" spans="1:11" s="18" customFormat="1">
      <c r="A35" s="17"/>
      <c r="B35" s="17"/>
      <c r="E35" s="19"/>
      <c r="F35" s="17"/>
      <c r="G35" s="19"/>
      <c r="H35" s="20"/>
      <c r="J35" s="50"/>
      <c r="K35" s="54"/>
    </row>
    <row r="36" spans="1:11" s="18" customFormat="1">
      <c r="A36" s="17"/>
      <c r="B36" s="17"/>
      <c r="E36" s="19"/>
      <c r="F36" s="17"/>
      <c r="G36" s="19"/>
      <c r="H36" s="20"/>
      <c r="J36" s="50"/>
      <c r="K36" s="54"/>
    </row>
    <row r="37" spans="1:11" s="18" customFormat="1">
      <c r="A37" s="17"/>
      <c r="B37" s="17"/>
      <c r="E37" s="19"/>
      <c r="F37" s="17"/>
      <c r="G37" s="19"/>
      <c r="H37" s="20"/>
      <c r="J37" s="50"/>
      <c r="K37" s="54"/>
    </row>
    <row r="38" spans="1:11" s="18" customFormat="1">
      <c r="A38" s="17"/>
      <c r="B38" s="17"/>
      <c r="E38" s="19"/>
      <c r="F38" s="17"/>
      <c r="G38" s="19"/>
      <c r="H38" s="20"/>
      <c r="J38" s="50"/>
      <c r="K38" s="54"/>
    </row>
    <row r="39" spans="1:11" s="18" customFormat="1">
      <c r="A39" s="17"/>
      <c r="B39" s="17"/>
      <c r="E39" s="19"/>
      <c r="F39" s="17"/>
      <c r="G39" s="19"/>
      <c r="H39" s="20"/>
      <c r="J39" s="50"/>
      <c r="K39" s="54"/>
    </row>
    <row r="40" spans="1:11" s="18" customFormat="1">
      <c r="A40" s="17"/>
      <c r="B40" s="17"/>
      <c r="E40" s="19"/>
      <c r="F40" s="17"/>
      <c r="G40" s="19"/>
      <c r="H40" s="20"/>
      <c r="J40" s="50"/>
      <c r="K40" s="54"/>
    </row>
    <row r="41" spans="1:11" s="18" customFormat="1">
      <c r="A41" s="17"/>
      <c r="B41" s="17"/>
      <c r="E41" s="19"/>
      <c r="F41" s="17"/>
      <c r="G41" s="19"/>
      <c r="H41" s="20"/>
      <c r="J41" s="50"/>
      <c r="K41" s="54"/>
    </row>
    <row r="42" spans="1:11" s="18" customFormat="1">
      <c r="A42" s="17"/>
      <c r="B42" s="17"/>
      <c r="E42" s="19"/>
      <c r="F42" s="17"/>
      <c r="G42" s="19"/>
      <c r="H42" s="20"/>
      <c r="J42" s="50"/>
      <c r="K42" s="54"/>
    </row>
    <row r="43" spans="1:11" s="18" customFormat="1">
      <c r="A43" s="17"/>
      <c r="B43" s="17"/>
      <c r="E43" s="19"/>
      <c r="F43" s="17"/>
      <c r="G43" s="19"/>
      <c r="H43" s="20"/>
      <c r="J43" s="50"/>
      <c r="K43" s="54"/>
    </row>
    <row r="44" spans="1:11" s="18" customFormat="1">
      <c r="A44" s="17"/>
      <c r="B44" s="17"/>
      <c r="E44" s="19"/>
      <c r="F44" s="17"/>
      <c r="G44" s="19"/>
      <c r="H44" s="20"/>
      <c r="J44" s="50"/>
      <c r="K44" s="54"/>
    </row>
    <row r="45" spans="1:11" s="18" customFormat="1">
      <c r="A45" s="17"/>
      <c r="B45" s="17"/>
      <c r="E45" s="19"/>
      <c r="F45" s="17"/>
      <c r="G45" s="19"/>
      <c r="H45" s="20"/>
      <c r="J45" s="50"/>
      <c r="K45" s="54"/>
    </row>
    <row r="46" spans="1:11" s="18" customFormat="1">
      <c r="A46" s="17"/>
      <c r="B46" s="17"/>
      <c r="E46" s="19"/>
      <c r="F46" s="17"/>
      <c r="G46" s="19"/>
      <c r="H46" s="20"/>
      <c r="J46" s="50"/>
      <c r="K46" s="54"/>
    </row>
    <row r="47" spans="1:11" s="18" customFormat="1">
      <c r="A47" s="17"/>
      <c r="B47" s="17"/>
      <c r="E47" s="19"/>
      <c r="F47" s="17"/>
      <c r="G47" s="19"/>
      <c r="H47" s="20"/>
      <c r="J47" s="50"/>
      <c r="K47" s="54"/>
    </row>
    <row r="48" spans="1:11" s="18" customFormat="1">
      <c r="A48" s="17"/>
      <c r="B48" s="17"/>
      <c r="E48" s="19"/>
      <c r="F48" s="17"/>
      <c r="G48" s="19"/>
      <c r="H48" s="20"/>
      <c r="J48" s="50"/>
      <c r="K48" s="54"/>
    </row>
    <row r="49" spans="1:11" s="18" customFormat="1">
      <c r="A49" s="17"/>
      <c r="B49" s="17"/>
      <c r="E49" s="19"/>
      <c r="F49" s="17"/>
      <c r="G49" s="19"/>
      <c r="H49" s="20"/>
      <c r="J49" s="50"/>
      <c r="K49" s="54"/>
    </row>
    <row r="50" spans="1:11" s="18" customFormat="1">
      <c r="A50" s="17"/>
      <c r="B50" s="17"/>
      <c r="E50" s="19"/>
      <c r="F50" s="17"/>
      <c r="G50" s="19"/>
      <c r="H50" s="20"/>
      <c r="J50" s="50"/>
      <c r="K50" s="54"/>
    </row>
    <row r="51" spans="1:11" s="18" customFormat="1">
      <c r="A51" s="17"/>
      <c r="B51" s="17"/>
      <c r="E51" s="19"/>
      <c r="F51" s="17"/>
      <c r="G51" s="19"/>
      <c r="H51" s="20"/>
      <c r="J51" s="50"/>
      <c r="K51" s="54"/>
    </row>
    <row r="52" spans="1:11" s="18" customFormat="1">
      <c r="A52" s="17"/>
      <c r="B52" s="17"/>
      <c r="E52" s="19"/>
      <c r="F52" s="17"/>
      <c r="G52" s="19"/>
      <c r="H52" s="20"/>
      <c r="J52" s="50"/>
      <c r="K52" s="54"/>
    </row>
    <row r="53" spans="1:11" s="18" customFormat="1">
      <c r="A53" s="17"/>
      <c r="B53" s="17"/>
      <c r="E53" s="19"/>
      <c r="F53" s="17"/>
      <c r="G53" s="19"/>
      <c r="H53" s="20"/>
      <c r="J53" s="50"/>
      <c r="K53" s="54"/>
    </row>
    <row r="54" spans="1:11" s="18" customFormat="1">
      <c r="A54" s="17"/>
      <c r="B54" s="17"/>
      <c r="E54" s="19"/>
      <c r="F54" s="17"/>
      <c r="G54" s="19"/>
      <c r="H54" s="20"/>
      <c r="J54" s="50"/>
      <c r="K54" s="54"/>
    </row>
    <row r="55" spans="1:11" s="18" customFormat="1">
      <c r="A55" s="17"/>
      <c r="B55" s="17"/>
      <c r="E55" s="19"/>
      <c r="F55" s="17"/>
      <c r="G55" s="19"/>
      <c r="H55" s="20"/>
      <c r="J55" s="50"/>
      <c r="K55" s="54"/>
    </row>
    <row r="56" spans="1:11" s="18" customFormat="1">
      <c r="A56" s="17"/>
      <c r="B56" s="17"/>
      <c r="E56" s="19"/>
      <c r="F56" s="17"/>
      <c r="G56" s="19"/>
      <c r="H56" s="20"/>
      <c r="J56" s="50"/>
      <c r="K56" s="54"/>
    </row>
    <row r="57" spans="1:11" s="18" customFormat="1">
      <c r="A57" s="17"/>
      <c r="B57" s="17"/>
      <c r="E57" s="19"/>
      <c r="F57" s="17"/>
      <c r="G57" s="19"/>
      <c r="H57" s="20"/>
      <c r="J57" s="50"/>
      <c r="K57" s="54"/>
    </row>
    <row r="58" spans="1:11" s="18" customFormat="1">
      <c r="A58" s="17"/>
      <c r="B58" s="17"/>
      <c r="E58" s="19"/>
      <c r="F58" s="17"/>
      <c r="G58" s="19"/>
      <c r="H58" s="20"/>
      <c r="J58" s="50"/>
      <c r="K58" s="54"/>
    </row>
    <row r="59" spans="1:11" s="18" customFormat="1">
      <c r="A59" s="17"/>
      <c r="B59" s="17"/>
      <c r="E59" s="19"/>
      <c r="F59" s="17"/>
      <c r="G59" s="19"/>
      <c r="H59" s="20"/>
      <c r="J59" s="50"/>
      <c r="K59" s="54"/>
    </row>
    <row r="60" spans="1:11" s="18" customFormat="1">
      <c r="A60" s="17"/>
      <c r="B60" s="17"/>
      <c r="E60" s="19"/>
      <c r="F60" s="17"/>
      <c r="G60" s="19"/>
      <c r="H60" s="20"/>
      <c r="J60" s="50"/>
      <c r="K60" s="54"/>
    </row>
    <row r="61" spans="1:11" s="18" customFormat="1">
      <c r="A61" s="17"/>
      <c r="B61" s="17"/>
      <c r="E61" s="19"/>
      <c r="F61" s="17"/>
      <c r="G61" s="19"/>
      <c r="H61" s="20"/>
      <c r="J61" s="50"/>
      <c r="K61" s="54"/>
    </row>
    <row r="62" spans="1:11" s="18" customFormat="1">
      <c r="A62" s="17"/>
      <c r="B62" s="17"/>
      <c r="E62" s="19"/>
      <c r="F62" s="17"/>
      <c r="G62" s="19"/>
      <c r="H62" s="20"/>
      <c r="J62" s="50"/>
      <c r="K62" s="54"/>
    </row>
    <row r="63" spans="1:11" s="18" customFormat="1">
      <c r="A63" s="17"/>
      <c r="B63" s="17"/>
      <c r="E63" s="19"/>
      <c r="F63" s="17"/>
      <c r="G63" s="19"/>
      <c r="H63" s="20"/>
      <c r="J63" s="50"/>
      <c r="K63" s="54"/>
    </row>
    <row r="64" spans="1:11" s="18" customFormat="1">
      <c r="A64" s="17"/>
      <c r="B64" s="17"/>
      <c r="E64" s="19"/>
      <c r="F64" s="17"/>
      <c r="G64" s="19"/>
      <c r="H64" s="20"/>
      <c r="J64" s="50"/>
      <c r="K64" s="54"/>
    </row>
    <row r="65" spans="1:11" s="18" customFormat="1">
      <c r="A65" s="17"/>
      <c r="B65" s="17"/>
      <c r="E65" s="19"/>
      <c r="F65" s="17"/>
      <c r="G65" s="19"/>
      <c r="H65" s="20"/>
      <c r="J65" s="50"/>
      <c r="K65" s="54"/>
    </row>
    <row r="66" spans="1:11" s="18" customFormat="1">
      <c r="A66" s="17"/>
      <c r="B66" s="17"/>
      <c r="E66" s="19"/>
      <c r="F66" s="17"/>
      <c r="G66" s="19"/>
      <c r="H66" s="20"/>
      <c r="J66" s="50"/>
      <c r="K66" s="54"/>
    </row>
    <row r="67" spans="1:11" s="18" customFormat="1">
      <c r="A67" s="17"/>
      <c r="B67" s="17"/>
      <c r="E67" s="19"/>
      <c r="F67" s="17"/>
      <c r="G67" s="19"/>
      <c r="H67" s="20"/>
      <c r="J67" s="50"/>
      <c r="K67" s="54"/>
    </row>
    <row r="68" spans="1:11" s="18" customFormat="1">
      <c r="A68" s="17"/>
      <c r="B68" s="17"/>
      <c r="E68" s="19"/>
      <c r="F68" s="17"/>
      <c r="G68" s="19"/>
      <c r="H68" s="20"/>
      <c r="J68" s="50"/>
      <c r="K68" s="54"/>
    </row>
    <row r="69" spans="1:11" s="18" customFormat="1">
      <c r="A69" s="17"/>
      <c r="B69" s="17"/>
      <c r="E69" s="19"/>
      <c r="F69" s="17"/>
      <c r="G69" s="19"/>
      <c r="H69" s="20"/>
      <c r="J69" s="50"/>
      <c r="K69" s="54"/>
    </row>
    <row r="70" spans="1:11" s="18" customFormat="1">
      <c r="A70" s="17"/>
      <c r="B70" s="17"/>
      <c r="E70" s="19"/>
      <c r="F70" s="17"/>
      <c r="G70" s="19"/>
      <c r="H70" s="20"/>
      <c r="J70" s="50"/>
      <c r="K70" s="54"/>
    </row>
    <row r="71" spans="1:11" s="18" customFormat="1">
      <c r="A71" s="17"/>
      <c r="B71" s="17"/>
      <c r="E71" s="19"/>
      <c r="F71" s="17"/>
      <c r="G71" s="19"/>
      <c r="H71" s="20"/>
      <c r="J71" s="50"/>
      <c r="K71" s="54"/>
    </row>
    <row r="72" spans="1:11" s="18" customFormat="1">
      <c r="A72" s="17"/>
      <c r="B72" s="17"/>
      <c r="E72" s="19"/>
      <c r="F72" s="17"/>
      <c r="G72" s="19"/>
      <c r="H72" s="20"/>
      <c r="J72" s="50"/>
      <c r="K72" s="54"/>
    </row>
    <row r="73" spans="1:11" s="18" customFormat="1">
      <c r="A73" s="17"/>
      <c r="B73" s="17"/>
      <c r="E73" s="19"/>
      <c r="F73" s="17"/>
      <c r="G73" s="19"/>
      <c r="H73" s="20"/>
      <c r="J73" s="50"/>
      <c r="K73" s="54"/>
    </row>
    <row r="74" spans="1:11" s="18" customFormat="1">
      <c r="A74" s="17"/>
      <c r="B74" s="17"/>
      <c r="E74" s="19"/>
      <c r="F74" s="17"/>
      <c r="G74" s="19"/>
      <c r="H74" s="20"/>
      <c r="J74" s="50"/>
      <c r="K74" s="54"/>
    </row>
    <row r="75" spans="1:11" s="18" customFormat="1">
      <c r="A75" s="17"/>
      <c r="B75" s="17"/>
      <c r="E75" s="19"/>
      <c r="F75" s="17"/>
      <c r="G75" s="19"/>
      <c r="H75" s="20"/>
      <c r="J75" s="50"/>
      <c r="K75" s="54"/>
    </row>
    <row r="76" spans="1:11" s="18" customFormat="1">
      <c r="A76" s="17"/>
      <c r="B76" s="17"/>
      <c r="E76" s="19"/>
      <c r="F76" s="17"/>
      <c r="G76" s="19"/>
      <c r="H76" s="20"/>
      <c r="J76" s="50"/>
      <c r="K76" s="54"/>
    </row>
    <row r="77" spans="1:11" s="18" customFormat="1">
      <c r="A77" s="17"/>
      <c r="B77" s="17"/>
      <c r="E77" s="19"/>
      <c r="F77" s="17"/>
      <c r="G77" s="19"/>
      <c r="H77" s="20"/>
      <c r="J77" s="50"/>
      <c r="K77" s="54"/>
    </row>
    <row r="78" spans="1:11" s="18" customFormat="1">
      <c r="A78" s="17"/>
      <c r="B78" s="17"/>
      <c r="E78" s="19"/>
      <c r="F78" s="17"/>
      <c r="G78" s="19"/>
      <c r="H78" s="20"/>
      <c r="J78" s="50"/>
      <c r="K78" s="54"/>
    </row>
    <row r="79" spans="1:11" s="18" customFormat="1">
      <c r="A79" s="17"/>
      <c r="B79" s="17"/>
      <c r="E79" s="19"/>
      <c r="F79" s="17"/>
      <c r="G79" s="19"/>
      <c r="H79" s="20"/>
      <c r="J79" s="50"/>
      <c r="K79" s="54"/>
    </row>
    <row r="80" spans="1:11" s="18" customFormat="1">
      <c r="A80" s="17"/>
      <c r="B80" s="17"/>
      <c r="E80" s="19"/>
      <c r="F80" s="17"/>
      <c r="G80" s="19"/>
      <c r="H80" s="20"/>
      <c r="J80" s="50"/>
      <c r="K80" s="54"/>
    </row>
    <row r="81" spans="1:11" s="18" customFormat="1">
      <c r="A81" s="17"/>
      <c r="B81" s="17"/>
      <c r="E81" s="19"/>
      <c r="F81" s="17"/>
      <c r="G81" s="19"/>
      <c r="H81" s="20"/>
      <c r="J81" s="50"/>
      <c r="K81" s="54"/>
    </row>
    <row r="82" spans="1:11" s="18" customFormat="1">
      <c r="A82" s="17"/>
      <c r="B82" s="17"/>
      <c r="E82" s="19"/>
      <c r="F82" s="17"/>
      <c r="G82" s="19"/>
      <c r="H82" s="20"/>
      <c r="J82" s="50"/>
      <c r="K82" s="54"/>
    </row>
    <row r="83" spans="1:11" s="18" customFormat="1">
      <c r="A83" s="17"/>
      <c r="B83" s="17"/>
      <c r="E83" s="19"/>
      <c r="F83" s="17"/>
      <c r="G83" s="19"/>
      <c r="H83" s="20"/>
      <c r="J83" s="50"/>
      <c r="K83" s="54"/>
    </row>
    <row r="84" spans="1:11" s="18" customFormat="1">
      <c r="A84" s="17"/>
      <c r="B84" s="17"/>
      <c r="E84" s="19"/>
      <c r="F84" s="17"/>
      <c r="G84" s="19"/>
      <c r="H84" s="20"/>
      <c r="J84" s="50"/>
      <c r="K84" s="54"/>
    </row>
    <row r="85" spans="1:11" s="18" customFormat="1">
      <c r="A85" s="17"/>
      <c r="B85" s="17"/>
      <c r="E85" s="19"/>
      <c r="F85" s="17"/>
      <c r="G85" s="19"/>
      <c r="H85" s="20"/>
      <c r="J85" s="50"/>
      <c r="K85" s="54"/>
    </row>
    <row r="86" spans="1:11" s="18" customFormat="1">
      <c r="A86" s="17"/>
      <c r="B86" s="17"/>
      <c r="E86" s="19"/>
      <c r="F86" s="17"/>
      <c r="G86" s="19"/>
      <c r="H86" s="20"/>
      <c r="J86" s="50"/>
      <c r="K86" s="54"/>
    </row>
    <row r="87" spans="1:11" s="18" customFormat="1">
      <c r="A87" s="17"/>
      <c r="B87" s="17"/>
      <c r="E87" s="19"/>
      <c r="F87" s="17"/>
      <c r="G87" s="19"/>
      <c r="H87" s="20"/>
      <c r="J87" s="50"/>
      <c r="K87" s="54"/>
    </row>
    <row r="88" spans="1:11" s="18" customFormat="1">
      <c r="A88" s="17"/>
      <c r="B88" s="17"/>
      <c r="E88" s="19"/>
      <c r="F88" s="17"/>
      <c r="G88" s="19"/>
      <c r="H88" s="20"/>
      <c r="J88" s="50"/>
      <c r="K88" s="54"/>
    </row>
    <row r="89" spans="1:11" s="18" customFormat="1">
      <c r="A89" s="17"/>
      <c r="B89" s="17"/>
      <c r="E89" s="19"/>
      <c r="F89" s="17"/>
      <c r="G89" s="19"/>
      <c r="H89" s="20"/>
      <c r="J89" s="50"/>
      <c r="K89" s="54"/>
    </row>
    <row r="90" spans="1:11" s="18" customFormat="1">
      <c r="A90" s="17"/>
      <c r="B90" s="17"/>
      <c r="E90" s="19"/>
      <c r="F90" s="17"/>
      <c r="G90" s="19"/>
      <c r="H90" s="20"/>
      <c r="J90" s="50"/>
      <c r="K90" s="54"/>
    </row>
    <row r="91" spans="1:11" s="18" customFormat="1">
      <c r="A91" s="17"/>
      <c r="B91" s="17"/>
      <c r="E91" s="19"/>
      <c r="F91" s="17"/>
      <c r="G91" s="19"/>
      <c r="H91" s="20"/>
      <c r="J91" s="50"/>
      <c r="K91" s="54"/>
    </row>
    <row r="92" spans="1:11" s="18" customFormat="1">
      <c r="A92" s="17"/>
      <c r="B92" s="17"/>
      <c r="E92" s="19"/>
      <c r="F92" s="17"/>
      <c r="G92" s="19"/>
      <c r="H92" s="20"/>
      <c r="J92" s="50"/>
      <c r="K92" s="54"/>
    </row>
    <row r="93" spans="1:11" s="18" customFormat="1">
      <c r="A93" s="17"/>
      <c r="B93" s="17"/>
      <c r="E93" s="19"/>
      <c r="F93" s="17"/>
      <c r="G93" s="19"/>
      <c r="H93" s="20"/>
      <c r="J93" s="50"/>
      <c r="K93" s="54"/>
    </row>
    <row r="94" spans="1:11" s="18" customFormat="1">
      <c r="A94" s="17"/>
      <c r="B94" s="17"/>
      <c r="E94" s="19"/>
      <c r="F94" s="17"/>
      <c r="G94" s="19"/>
      <c r="H94" s="20"/>
      <c r="J94" s="50"/>
      <c r="K94" s="54"/>
    </row>
    <row r="95" spans="1:11" s="18" customFormat="1">
      <c r="A95" s="17"/>
      <c r="B95" s="17"/>
      <c r="E95" s="19"/>
      <c r="F95" s="17"/>
      <c r="G95" s="19"/>
      <c r="H95" s="20"/>
      <c r="J95" s="50"/>
      <c r="K95" s="54"/>
    </row>
    <row r="96" spans="1:11" s="18" customFormat="1">
      <c r="A96" s="17"/>
      <c r="B96" s="17"/>
      <c r="E96" s="19"/>
      <c r="F96" s="17"/>
      <c r="G96" s="19"/>
      <c r="H96" s="20"/>
      <c r="J96" s="50"/>
      <c r="K96" s="54"/>
    </row>
    <row r="97" spans="1:11" s="18" customFormat="1">
      <c r="A97" s="17"/>
      <c r="B97" s="17"/>
      <c r="E97" s="19"/>
      <c r="F97" s="17"/>
      <c r="G97" s="19"/>
      <c r="H97" s="20"/>
      <c r="J97" s="50"/>
      <c r="K97" s="54"/>
    </row>
    <row r="98" spans="1:11" s="18" customFormat="1">
      <c r="A98" s="17"/>
      <c r="B98" s="17"/>
      <c r="E98" s="19"/>
      <c r="F98" s="17"/>
      <c r="G98" s="19"/>
      <c r="H98" s="20"/>
      <c r="J98" s="50"/>
      <c r="K98" s="54"/>
    </row>
    <row r="99" spans="1:11" s="18" customFormat="1">
      <c r="A99" s="17"/>
      <c r="B99" s="17"/>
      <c r="E99" s="19"/>
      <c r="F99" s="17"/>
      <c r="G99" s="19"/>
      <c r="H99" s="20"/>
      <c r="J99" s="50"/>
      <c r="K99" s="54"/>
    </row>
    <row r="100" spans="1:11" s="18" customFormat="1">
      <c r="A100" s="17"/>
      <c r="B100" s="17"/>
      <c r="E100" s="19"/>
      <c r="F100" s="17"/>
      <c r="G100" s="19"/>
      <c r="H100" s="20"/>
      <c r="J100" s="50"/>
      <c r="K100" s="54"/>
    </row>
    <row r="101" spans="1:11" s="18" customFormat="1">
      <c r="A101" s="17"/>
      <c r="B101" s="17"/>
      <c r="E101" s="19"/>
      <c r="F101" s="17"/>
      <c r="G101" s="19"/>
      <c r="H101" s="20"/>
      <c r="J101" s="50"/>
      <c r="K101" s="54"/>
    </row>
    <row r="102" spans="1:11" s="18" customFormat="1">
      <c r="A102" s="17"/>
      <c r="B102" s="17"/>
      <c r="E102" s="19"/>
      <c r="F102" s="17"/>
      <c r="G102" s="19"/>
      <c r="H102" s="20"/>
      <c r="J102" s="50"/>
      <c r="K102" s="54"/>
    </row>
    <row r="103" spans="1:11" s="18" customFormat="1">
      <c r="A103" s="17"/>
      <c r="B103" s="17"/>
      <c r="E103" s="19"/>
      <c r="F103" s="17"/>
      <c r="G103" s="19"/>
      <c r="H103" s="20"/>
      <c r="J103" s="50"/>
      <c r="K103" s="54"/>
    </row>
    <row r="104" spans="1:11" s="18" customFormat="1">
      <c r="A104" s="17"/>
      <c r="B104" s="17"/>
      <c r="E104" s="19"/>
      <c r="F104" s="17"/>
      <c r="G104" s="19"/>
      <c r="H104" s="20"/>
      <c r="J104" s="50"/>
      <c r="K104" s="54"/>
    </row>
    <row r="105" spans="1:11" s="18" customFormat="1">
      <c r="A105" s="17"/>
      <c r="B105" s="17"/>
      <c r="E105" s="19"/>
      <c r="F105" s="17"/>
      <c r="G105" s="19"/>
      <c r="H105" s="20"/>
      <c r="J105" s="50"/>
      <c r="K105" s="54"/>
    </row>
    <row r="106" spans="1:11" s="18" customFormat="1">
      <c r="A106" s="17"/>
      <c r="B106" s="17"/>
      <c r="E106" s="19"/>
      <c r="F106" s="17"/>
      <c r="G106" s="19"/>
      <c r="H106" s="20"/>
      <c r="J106" s="50"/>
      <c r="K106" s="54"/>
    </row>
    <row r="107" spans="1:11" s="18" customFormat="1">
      <c r="A107" s="17"/>
      <c r="B107" s="17"/>
      <c r="E107" s="19"/>
      <c r="F107" s="17"/>
      <c r="G107" s="19"/>
      <c r="H107" s="20"/>
      <c r="J107" s="50"/>
      <c r="K107" s="54"/>
    </row>
    <row r="108" spans="1:11" s="18" customFormat="1">
      <c r="A108" s="17"/>
      <c r="B108" s="17"/>
      <c r="E108" s="19"/>
      <c r="F108" s="17"/>
      <c r="G108" s="19"/>
      <c r="H108" s="20"/>
      <c r="J108" s="50"/>
      <c r="K108" s="54"/>
    </row>
    <row r="109" spans="1:11" s="18" customFormat="1">
      <c r="A109" s="17"/>
      <c r="B109" s="17"/>
      <c r="E109" s="19"/>
      <c r="F109" s="17"/>
      <c r="G109" s="19"/>
      <c r="H109" s="20"/>
      <c r="J109" s="50"/>
      <c r="K109" s="54"/>
    </row>
    <row r="110" spans="1:11" s="18" customFormat="1">
      <c r="A110" s="17"/>
      <c r="B110" s="17"/>
      <c r="E110" s="19"/>
      <c r="F110" s="17"/>
      <c r="G110" s="19"/>
      <c r="H110" s="20"/>
      <c r="J110" s="50"/>
      <c r="K110" s="54"/>
    </row>
    <row r="111" spans="1:11" s="18" customFormat="1">
      <c r="A111" s="17"/>
      <c r="B111" s="17"/>
      <c r="E111" s="19"/>
      <c r="F111" s="17"/>
      <c r="G111" s="19"/>
      <c r="H111" s="20"/>
      <c r="J111" s="50"/>
      <c r="K111" s="54"/>
    </row>
    <row r="112" spans="1:11" s="18" customFormat="1">
      <c r="A112" s="17"/>
      <c r="B112" s="17"/>
      <c r="E112" s="19"/>
      <c r="F112" s="17"/>
      <c r="G112" s="19"/>
      <c r="H112" s="20"/>
      <c r="J112" s="50"/>
      <c r="K112" s="54"/>
    </row>
    <row r="113" spans="1:11" s="18" customFormat="1">
      <c r="A113" s="17"/>
      <c r="B113" s="17"/>
      <c r="E113" s="19"/>
      <c r="F113" s="17"/>
      <c r="G113" s="19"/>
      <c r="H113" s="20"/>
      <c r="J113" s="50"/>
      <c r="K113" s="54"/>
    </row>
    <row r="114" spans="1:11" s="18" customFormat="1">
      <c r="A114" s="17"/>
      <c r="B114" s="17"/>
      <c r="E114" s="19"/>
      <c r="F114" s="17"/>
      <c r="G114" s="19"/>
      <c r="H114" s="20"/>
      <c r="J114" s="50"/>
      <c r="K114" s="54"/>
    </row>
    <row r="115" spans="1:11" s="18" customFormat="1">
      <c r="A115" s="17"/>
      <c r="B115" s="17"/>
      <c r="E115" s="19"/>
      <c r="F115" s="17"/>
      <c r="G115" s="19"/>
      <c r="H115" s="20"/>
      <c r="J115" s="50"/>
      <c r="K115" s="54"/>
    </row>
    <row r="116" spans="1:11" s="18" customFormat="1">
      <c r="A116" s="17"/>
      <c r="B116" s="17"/>
      <c r="E116" s="19"/>
      <c r="F116" s="17"/>
      <c r="G116" s="19"/>
      <c r="H116" s="20"/>
      <c r="J116" s="50"/>
      <c r="K116" s="54"/>
    </row>
    <row r="117" spans="1:11" s="18" customFormat="1">
      <c r="A117" s="17"/>
      <c r="B117" s="17"/>
      <c r="E117" s="19"/>
      <c r="F117" s="17"/>
      <c r="G117" s="19"/>
      <c r="H117" s="20"/>
      <c r="J117" s="50"/>
      <c r="K117" s="54"/>
    </row>
    <row r="118" spans="1:11" s="18" customFormat="1">
      <c r="A118" s="17"/>
      <c r="B118" s="17"/>
      <c r="E118" s="19"/>
      <c r="F118" s="17"/>
      <c r="G118" s="19"/>
      <c r="H118" s="20"/>
      <c r="J118" s="50"/>
      <c r="K118" s="54"/>
    </row>
    <row r="119" spans="1:11" s="18" customFormat="1">
      <c r="A119" s="17"/>
      <c r="B119" s="17"/>
      <c r="E119" s="19"/>
      <c r="F119" s="17"/>
      <c r="G119" s="19"/>
      <c r="H119" s="20"/>
      <c r="J119" s="50"/>
      <c r="K119" s="54"/>
    </row>
    <row r="120" spans="1:11" s="18" customFormat="1">
      <c r="A120" s="17"/>
      <c r="B120" s="17"/>
      <c r="E120" s="19"/>
      <c r="F120" s="17"/>
      <c r="G120" s="19"/>
      <c r="H120" s="20"/>
      <c r="J120" s="50"/>
      <c r="K120" s="54"/>
    </row>
    <row r="121" spans="1:11" s="18" customFormat="1">
      <c r="A121" s="17"/>
      <c r="B121" s="17"/>
      <c r="E121" s="19"/>
      <c r="F121" s="17"/>
      <c r="G121" s="19"/>
      <c r="H121" s="20"/>
      <c r="J121" s="50"/>
      <c r="K121" s="54"/>
    </row>
    <row r="122" spans="1:11" s="18" customFormat="1">
      <c r="A122" s="17"/>
      <c r="B122" s="17"/>
      <c r="E122" s="19"/>
      <c r="F122" s="17"/>
      <c r="G122" s="19"/>
      <c r="H122" s="20"/>
      <c r="J122" s="50"/>
      <c r="K122" s="54"/>
    </row>
    <row r="123" spans="1:11" s="18" customFormat="1">
      <c r="A123" s="17"/>
      <c r="B123" s="17"/>
      <c r="E123" s="19"/>
      <c r="F123" s="17"/>
      <c r="G123" s="19"/>
      <c r="H123" s="20"/>
      <c r="J123" s="50"/>
      <c r="K123" s="54"/>
    </row>
    <row r="124" spans="1:11" s="18" customFormat="1">
      <c r="A124" s="17"/>
      <c r="B124" s="17"/>
      <c r="E124" s="19"/>
      <c r="F124" s="17"/>
      <c r="G124" s="19"/>
      <c r="H124" s="20"/>
      <c r="J124" s="50"/>
      <c r="K124" s="54"/>
    </row>
    <row r="125" spans="1:11" s="18" customFormat="1">
      <c r="A125" s="17"/>
      <c r="B125" s="17"/>
      <c r="E125" s="19"/>
      <c r="F125" s="17"/>
      <c r="G125" s="19"/>
      <c r="H125" s="20"/>
      <c r="J125" s="50"/>
      <c r="K125" s="54"/>
    </row>
    <row r="126" spans="1:11" s="18" customFormat="1">
      <c r="A126" s="17"/>
      <c r="B126" s="17"/>
      <c r="E126" s="19"/>
      <c r="F126" s="17"/>
      <c r="G126" s="19"/>
      <c r="H126" s="20"/>
      <c r="J126" s="50"/>
      <c r="K126" s="54"/>
    </row>
    <row r="127" spans="1:11" s="18" customFormat="1">
      <c r="A127" s="17"/>
      <c r="B127" s="17"/>
      <c r="E127" s="19"/>
      <c r="F127" s="17"/>
      <c r="G127" s="19"/>
      <c r="H127" s="20"/>
      <c r="J127" s="50"/>
      <c r="K127" s="54"/>
    </row>
    <row r="128" spans="1:11" s="18" customFormat="1">
      <c r="A128" s="17"/>
      <c r="B128" s="17"/>
      <c r="E128" s="19"/>
      <c r="F128" s="17"/>
      <c r="G128" s="19"/>
      <c r="H128" s="20"/>
      <c r="J128" s="50"/>
      <c r="K128" s="54"/>
    </row>
    <row r="129" spans="1:11" s="18" customFormat="1">
      <c r="A129" s="17"/>
      <c r="B129" s="17"/>
      <c r="E129" s="19"/>
      <c r="F129" s="17"/>
      <c r="G129" s="19"/>
      <c r="H129" s="20"/>
      <c r="J129" s="50"/>
      <c r="K129" s="54"/>
    </row>
    <row r="130" spans="1:11" s="18" customFormat="1">
      <c r="A130" s="17"/>
      <c r="B130" s="17"/>
      <c r="E130" s="19"/>
      <c r="F130" s="17"/>
      <c r="G130" s="19"/>
      <c r="H130" s="20"/>
      <c r="J130" s="50"/>
      <c r="K130" s="54"/>
    </row>
    <row r="131" spans="1:11" s="18" customFormat="1">
      <c r="A131" s="17"/>
      <c r="B131" s="17"/>
      <c r="E131" s="19"/>
      <c r="F131" s="17"/>
      <c r="G131" s="19"/>
      <c r="H131" s="20"/>
      <c r="J131" s="50"/>
      <c r="K131" s="54"/>
    </row>
    <row r="132" spans="1:11" s="18" customFormat="1">
      <c r="A132" s="17"/>
      <c r="B132" s="17"/>
      <c r="E132" s="19"/>
      <c r="F132" s="17"/>
      <c r="G132" s="19"/>
      <c r="H132" s="20"/>
      <c r="J132" s="50"/>
      <c r="K132" s="54"/>
    </row>
    <row r="133" spans="1:11" s="18" customFormat="1">
      <c r="A133" s="17"/>
      <c r="B133" s="17"/>
      <c r="E133" s="19"/>
      <c r="F133" s="17"/>
      <c r="G133" s="19"/>
      <c r="H133" s="20"/>
      <c r="J133" s="50"/>
      <c r="K133" s="54"/>
    </row>
    <row r="134" spans="1:11" s="18" customFormat="1">
      <c r="A134" s="17"/>
      <c r="B134" s="17"/>
      <c r="E134" s="19"/>
      <c r="F134" s="17"/>
      <c r="G134" s="19"/>
      <c r="H134" s="20"/>
      <c r="J134" s="50"/>
      <c r="K134" s="54"/>
    </row>
    <row r="135" spans="1:11" s="18" customFormat="1">
      <c r="A135" s="17"/>
      <c r="B135" s="17"/>
      <c r="E135" s="19"/>
      <c r="F135" s="17"/>
      <c r="G135" s="19"/>
      <c r="H135" s="20"/>
      <c r="J135" s="50"/>
      <c r="K135" s="54"/>
    </row>
    <row r="136" spans="1:11" s="18" customFormat="1">
      <c r="A136" s="17"/>
      <c r="B136" s="17"/>
      <c r="E136" s="19"/>
      <c r="F136" s="17"/>
      <c r="G136" s="19"/>
      <c r="H136" s="20"/>
      <c r="J136" s="50"/>
      <c r="K136" s="54"/>
    </row>
    <row r="137" spans="1:11" s="18" customFormat="1">
      <c r="A137" s="17"/>
      <c r="B137" s="17"/>
      <c r="E137" s="19"/>
      <c r="F137" s="17"/>
      <c r="G137" s="19"/>
      <c r="H137" s="20"/>
      <c r="J137" s="50"/>
      <c r="K137" s="54"/>
    </row>
    <row r="138" spans="1:11" s="18" customFormat="1">
      <c r="A138" s="17"/>
      <c r="B138" s="17"/>
      <c r="E138" s="19"/>
      <c r="F138" s="17"/>
      <c r="G138" s="19"/>
      <c r="H138" s="20"/>
      <c r="J138" s="50"/>
      <c r="K138" s="54"/>
    </row>
    <row r="139" spans="1:11" s="18" customFormat="1">
      <c r="A139" s="17"/>
      <c r="B139" s="17"/>
      <c r="E139" s="19"/>
      <c r="F139" s="17"/>
      <c r="G139" s="19"/>
      <c r="H139" s="20"/>
      <c r="J139" s="50"/>
      <c r="K139" s="54"/>
    </row>
    <row r="140" spans="1:11" s="18" customFormat="1">
      <c r="A140" s="17"/>
      <c r="B140" s="17"/>
      <c r="E140" s="19"/>
      <c r="F140" s="17"/>
      <c r="G140" s="19"/>
      <c r="H140" s="20"/>
      <c r="J140" s="50"/>
      <c r="K140" s="54"/>
    </row>
    <row r="141" spans="1:11" s="18" customFormat="1">
      <c r="A141" s="17"/>
      <c r="B141" s="17"/>
      <c r="E141" s="19"/>
      <c r="F141" s="17"/>
      <c r="G141" s="19"/>
      <c r="H141" s="20"/>
      <c r="J141" s="50"/>
      <c r="K141" s="54"/>
    </row>
    <row r="142" spans="1:11" s="18" customFormat="1">
      <c r="A142" s="17"/>
      <c r="B142" s="17"/>
      <c r="E142" s="19"/>
      <c r="F142" s="17"/>
      <c r="G142" s="19"/>
      <c r="H142" s="20"/>
      <c r="J142" s="50"/>
      <c r="K142" s="54"/>
    </row>
    <row r="143" spans="1:11" s="18" customFormat="1">
      <c r="A143" s="17"/>
      <c r="B143" s="17"/>
      <c r="E143" s="19"/>
      <c r="F143" s="17"/>
      <c r="G143" s="19"/>
      <c r="H143" s="20"/>
      <c r="J143" s="50"/>
      <c r="K143" s="54"/>
    </row>
    <row r="144" spans="1:11" s="18" customFormat="1">
      <c r="A144" s="17"/>
      <c r="B144" s="17"/>
      <c r="E144" s="19"/>
      <c r="F144" s="17"/>
      <c r="G144" s="19"/>
      <c r="H144" s="20"/>
      <c r="J144" s="50"/>
      <c r="K144" s="54"/>
    </row>
    <row r="145" spans="1:11" s="18" customFormat="1">
      <c r="A145" s="17"/>
      <c r="B145" s="17"/>
      <c r="E145" s="19"/>
      <c r="F145" s="17"/>
      <c r="G145" s="19"/>
      <c r="H145" s="20"/>
      <c r="J145" s="50"/>
      <c r="K145" s="54"/>
    </row>
    <row r="146" spans="1:11" s="18" customFormat="1">
      <c r="A146" s="17"/>
      <c r="B146" s="17"/>
      <c r="E146" s="19"/>
      <c r="F146" s="17"/>
      <c r="G146" s="19"/>
      <c r="H146" s="20"/>
      <c r="J146" s="50"/>
      <c r="K146" s="54"/>
    </row>
    <row r="147" spans="1:11" s="18" customFormat="1">
      <c r="A147" s="17"/>
      <c r="B147" s="17"/>
      <c r="E147" s="19"/>
      <c r="F147" s="17"/>
      <c r="G147" s="19"/>
      <c r="H147" s="20"/>
      <c r="J147" s="50"/>
      <c r="K147" s="54"/>
    </row>
    <row r="148" spans="1:11" s="18" customFormat="1">
      <c r="A148" s="17"/>
      <c r="B148" s="17"/>
      <c r="E148" s="19"/>
      <c r="F148" s="17"/>
      <c r="G148" s="19"/>
      <c r="H148" s="20"/>
      <c r="J148" s="50"/>
      <c r="K148" s="54"/>
    </row>
    <row r="149" spans="1:11" s="18" customFormat="1">
      <c r="A149" s="17"/>
      <c r="B149" s="17"/>
      <c r="E149" s="19"/>
      <c r="F149" s="17"/>
      <c r="G149" s="19"/>
      <c r="H149" s="20"/>
      <c r="J149" s="50"/>
      <c r="K149" s="54"/>
    </row>
    <row r="150" spans="1:11" s="18" customFormat="1">
      <c r="A150" s="17"/>
      <c r="B150" s="17"/>
      <c r="E150" s="19"/>
      <c r="F150" s="17"/>
      <c r="G150" s="19"/>
      <c r="H150" s="20"/>
      <c r="J150" s="50"/>
      <c r="K150" s="54"/>
    </row>
    <row r="151" spans="1:11" s="18" customFormat="1">
      <c r="A151" s="17"/>
      <c r="B151" s="17"/>
      <c r="E151" s="19"/>
      <c r="F151" s="17"/>
      <c r="G151" s="19"/>
      <c r="H151" s="20"/>
      <c r="J151" s="50"/>
      <c r="K151" s="54"/>
    </row>
    <row r="152" spans="1:11" s="18" customFormat="1">
      <c r="A152" s="17"/>
      <c r="B152" s="17"/>
      <c r="E152" s="19"/>
      <c r="F152" s="17"/>
      <c r="G152" s="19"/>
      <c r="H152" s="20"/>
      <c r="J152" s="50"/>
      <c r="K152" s="54"/>
    </row>
    <row r="153" spans="1:11" s="18" customFormat="1">
      <c r="A153" s="17"/>
      <c r="B153" s="17"/>
      <c r="E153" s="19"/>
      <c r="F153" s="17"/>
      <c r="G153" s="19"/>
      <c r="H153" s="20"/>
      <c r="J153" s="50"/>
      <c r="K153" s="54"/>
    </row>
    <row r="154" spans="1:11" s="18" customFormat="1">
      <c r="A154" s="17"/>
      <c r="B154" s="17"/>
      <c r="E154" s="19"/>
      <c r="F154" s="17"/>
      <c r="G154" s="19"/>
      <c r="H154" s="20"/>
      <c r="J154" s="50"/>
      <c r="K154" s="54"/>
    </row>
    <row r="155" spans="1:11" s="18" customFormat="1">
      <c r="A155" s="17"/>
      <c r="B155" s="17"/>
      <c r="E155" s="19"/>
      <c r="F155" s="17"/>
      <c r="G155" s="19"/>
      <c r="H155" s="20"/>
      <c r="J155" s="50"/>
      <c r="K155" s="54"/>
    </row>
    <row r="156" spans="1:11" s="18" customFormat="1">
      <c r="A156" s="17"/>
      <c r="B156" s="17"/>
      <c r="E156" s="19"/>
      <c r="F156" s="17"/>
      <c r="G156" s="19"/>
      <c r="H156" s="20"/>
      <c r="J156" s="50"/>
      <c r="K156" s="54"/>
    </row>
    <row r="157" spans="1:11" s="18" customFormat="1">
      <c r="A157" s="17"/>
      <c r="B157" s="17"/>
      <c r="E157" s="19"/>
      <c r="F157" s="17"/>
      <c r="G157" s="19"/>
      <c r="H157" s="20"/>
      <c r="J157" s="50"/>
      <c r="K157" s="54"/>
    </row>
    <row r="158" spans="1:11" s="18" customFormat="1">
      <c r="A158" s="17"/>
      <c r="B158" s="17"/>
      <c r="E158" s="19"/>
      <c r="F158" s="17"/>
      <c r="G158" s="19"/>
      <c r="H158" s="20"/>
      <c r="J158" s="50"/>
      <c r="K158" s="54"/>
    </row>
    <row r="159" spans="1:11" s="18" customFormat="1">
      <c r="A159" s="17"/>
      <c r="B159" s="17"/>
      <c r="E159" s="19"/>
      <c r="F159" s="17"/>
      <c r="G159" s="19"/>
      <c r="H159" s="20"/>
      <c r="J159" s="50"/>
      <c r="K159" s="54"/>
    </row>
    <row r="160" spans="1:11" s="18" customFormat="1">
      <c r="A160" s="17"/>
      <c r="B160" s="17"/>
      <c r="E160" s="19"/>
      <c r="F160" s="17"/>
      <c r="G160" s="19"/>
      <c r="H160" s="20"/>
      <c r="J160" s="50"/>
      <c r="K160" s="54"/>
    </row>
    <row r="161" spans="1:11" s="18" customFormat="1">
      <c r="A161" s="17"/>
      <c r="B161" s="17"/>
      <c r="E161" s="19"/>
      <c r="F161" s="17"/>
      <c r="G161" s="19"/>
      <c r="H161" s="20"/>
      <c r="J161" s="50"/>
      <c r="K161" s="54"/>
    </row>
    <row r="162" spans="1:11" s="18" customFormat="1">
      <c r="A162" s="17"/>
      <c r="B162" s="17"/>
      <c r="E162" s="19"/>
      <c r="F162" s="17"/>
      <c r="G162" s="19"/>
      <c r="H162" s="20"/>
      <c r="J162" s="50"/>
      <c r="K162" s="54"/>
    </row>
    <row r="163" spans="1:11" s="18" customFormat="1">
      <c r="A163" s="17"/>
      <c r="B163" s="17"/>
      <c r="E163" s="19"/>
      <c r="F163" s="17"/>
      <c r="G163" s="19"/>
      <c r="H163" s="20"/>
      <c r="J163" s="50"/>
      <c r="K163" s="54"/>
    </row>
    <row r="164" spans="1:11" s="18" customFormat="1">
      <c r="A164" s="17"/>
      <c r="B164" s="17"/>
      <c r="E164" s="19"/>
      <c r="F164" s="17"/>
      <c r="G164" s="19"/>
      <c r="H164" s="20"/>
      <c r="J164" s="50"/>
      <c r="K164" s="54"/>
    </row>
    <row r="165" spans="1:11" s="18" customFormat="1">
      <c r="A165" s="17"/>
      <c r="B165" s="17"/>
      <c r="E165" s="19"/>
      <c r="F165" s="17"/>
      <c r="G165" s="19"/>
      <c r="H165" s="20"/>
      <c r="J165" s="50"/>
      <c r="K165" s="54"/>
    </row>
    <row r="166" spans="1:11" s="18" customFormat="1">
      <c r="A166" s="17"/>
      <c r="B166" s="17"/>
      <c r="E166" s="19"/>
      <c r="F166" s="17"/>
      <c r="G166" s="19"/>
      <c r="H166" s="20"/>
      <c r="J166" s="50"/>
      <c r="K166" s="54"/>
    </row>
    <row r="167" spans="1:11" s="18" customFormat="1">
      <c r="A167" s="17"/>
      <c r="B167" s="17"/>
      <c r="E167" s="19"/>
      <c r="F167" s="17"/>
      <c r="G167" s="19"/>
      <c r="H167" s="20"/>
      <c r="J167" s="50"/>
      <c r="K167" s="54"/>
    </row>
    <row r="168" spans="1:11" s="18" customFormat="1">
      <c r="A168" s="17"/>
      <c r="B168" s="17"/>
      <c r="E168" s="19"/>
      <c r="F168" s="17"/>
      <c r="G168" s="19"/>
      <c r="H168" s="20"/>
      <c r="J168" s="50"/>
      <c r="K168" s="54"/>
    </row>
    <row r="169" spans="1:11" s="18" customFormat="1">
      <c r="A169" s="17"/>
      <c r="B169" s="17"/>
      <c r="E169" s="19"/>
      <c r="F169" s="17"/>
      <c r="G169" s="19"/>
      <c r="H169" s="20"/>
      <c r="J169" s="50"/>
      <c r="K169" s="54"/>
    </row>
    <row r="170" spans="1:11" s="18" customFormat="1">
      <c r="A170" s="17"/>
      <c r="B170" s="17"/>
      <c r="E170" s="19"/>
      <c r="F170" s="17"/>
      <c r="G170" s="19"/>
      <c r="H170" s="20"/>
      <c r="J170" s="50"/>
      <c r="K170" s="54"/>
    </row>
    <row r="171" spans="1:11" s="18" customFormat="1">
      <c r="A171" s="17"/>
      <c r="B171" s="17"/>
      <c r="E171" s="19"/>
      <c r="F171" s="17"/>
      <c r="G171" s="19"/>
      <c r="H171" s="20"/>
      <c r="J171" s="50"/>
      <c r="K171" s="54"/>
    </row>
  </sheetData>
  <mergeCells count="10">
    <mergeCell ref="J22:J25"/>
    <mergeCell ref="K22:K25"/>
    <mergeCell ref="A29:E29"/>
    <mergeCell ref="J2:K2"/>
    <mergeCell ref="J4:J6"/>
    <mergeCell ref="K4:K6"/>
    <mergeCell ref="J7:J10"/>
    <mergeCell ref="K7:K10"/>
    <mergeCell ref="J12:J21"/>
    <mergeCell ref="K12:K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2"/>
  <sheetViews>
    <sheetView workbookViewId="0">
      <selection activeCell="J2" sqref="J2:K2"/>
    </sheetView>
  </sheetViews>
  <sheetFormatPr defaultRowHeight="15"/>
  <cols>
    <col min="1" max="1" width="9.140625" style="1"/>
    <col min="2" max="2" width="10.42578125" style="1" bestFit="1" customWidth="1"/>
    <col min="3" max="3" width="25.85546875" bestFit="1" customWidth="1"/>
    <col min="4" max="4" width="31.28515625" bestFit="1" customWidth="1"/>
    <col min="5" max="5" width="14.85546875" style="3" bestFit="1" customWidth="1"/>
    <col min="6" max="6" width="11.5703125" style="1" bestFit="1" customWidth="1"/>
    <col min="7" max="7" width="16.5703125" style="3" customWidth="1"/>
    <col min="8" max="8" width="16.5703125" style="4" customWidth="1"/>
    <col min="9" max="9" width="29.7109375" bestFit="1" customWidth="1"/>
    <col min="10" max="10" width="9.140625" style="2"/>
    <col min="11" max="11" width="9.5703125" style="55" bestFit="1" customWidth="1"/>
  </cols>
  <sheetData>
    <row r="1" spans="1:11">
      <c r="A1" s="66" t="s">
        <v>59</v>
      </c>
    </row>
    <row r="2" spans="1:11">
      <c r="J2" s="71" t="s">
        <v>57</v>
      </c>
      <c r="K2" s="72"/>
    </row>
    <row r="3" spans="1:11" ht="30">
      <c r="A3" s="5" t="s">
        <v>0</v>
      </c>
      <c r="B3" s="5" t="s">
        <v>6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10</v>
      </c>
      <c r="H3" s="7" t="s">
        <v>14</v>
      </c>
      <c r="I3" s="5" t="s">
        <v>5</v>
      </c>
      <c r="J3" s="47" t="s">
        <v>0</v>
      </c>
      <c r="K3" s="51" t="s">
        <v>58</v>
      </c>
    </row>
    <row r="4" spans="1:11">
      <c r="A4" s="8">
        <v>1</v>
      </c>
      <c r="B4" s="9" t="s">
        <v>9</v>
      </c>
      <c r="C4" s="10" t="s">
        <v>7</v>
      </c>
      <c r="D4" s="11" t="s">
        <v>8</v>
      </c>
      <c r="E4" s="12">
        <v>43102</v>
      </c>
      <c r="F4" s="8">
        <v>3</v>
      </c>
      <c r="G4" s="12">
        <v>43105</v>
      </c>
      <c r="H4" s="13">
        <v>75</v>
      </c>
      <c r="I4" s="14"/>
      <c r="J4" s="73">
        <f>SUM(F4:F6)</f>
        <v>58</v>
      </c>
      <c r="K4" s="75">
        <f>SUM(H4:H6)</f>
        <v>1450</v>
      </c>
    </row>
    <row r="5" spans="1:11">
      <c r="A5" s="8">
        <v>2</v>
      </c>
      <c r="B5" s="15" t="s">
        <v>11</v>
      </c>
      <c r="C5" s="10" t="s">
        <v>7</v>
      </c>
      <c r="D5" s="14" t="s">
        <v>8</v>
      </c>
      <c r="E5" s="12">
        <v>43103</v>
      </c>
      <c r="F5" s="8">
        <v>39</v>
      </c>
      <c r="G5" s="12">
        <v>43105</v>
      </c>
      <c r="H5" s="13">
        <v>975</v>
      </c>
      <c r="I5" s="14"/>
      <c r="J5" s="73"/>
      <c r="K5" s="75"/>
    </row>
    <row r="6" spans="1:11" ht="15.75" thickBot="1">
      <c r="A6" s="27">
        <v>3</v>
      </c>
      <c r="B6" s="28" t="s">
        <v>12</v>
      </c>
      <c r="C6" s="29" t="s">
        <v>7</v>
      </c>
      <c r="D6" s="30" t="s">
        <v>8</v>
      </c>
      <c r="E6" s="31">
        <v>43104</v>
      </c>
      <c r="F6" s="27">
        <v>16</v>
      </c>
      <c r="G6" s="31">
        <v>43105</v>
      </c>
      <c r="H6" s="32">
        <v>400</v>
      </c>
      <c r="I6" s="30"/>
      <c r="J6" s="74"/>
      <c r="K6" s="76"/>
    </row>
    <row r="7" spans="1:11">
      <c r="A7" s="21">
        <v>4</v>
      </c>
      <c r="B7" s="22" t="s">
        <v>13</v>
      </c>
      <c r="C7" s="23" t="s">
        <v>7</v>
      </c>
      <c r="D7" s="24" t="s">
        <v>24</v>
      </c>
      <c r="E7" s="25">
        <v>43130</v>
      </c>
      <c r="F7" s="21">
        <v>38</v>
      </c>
      <c r="G7" s="25">
        <v>43157</v>
      </c>
      <c r="H7" s="26">
        <v>875</v>
      </c>
      <c r="I7" s="24"/>
      <c r="J7" s="80">
        <f>SUM(F7:F10)</f>
        <v>139</v>
      </c>
      <c r="K7" s="81">
        <f>SUM(H7:H10)</f>
        <v>3325</v>
      </c>
    </row>
    <row r="8" spans="1:11">
      <c r="A8" s="8">
        <v>5</v>
      </c>
      <c r="B8" s="15" t="s">
        <v>15</v>
      </c>
      <c r="C8" s="10" t="s">
        <v>7</v>
      </c>
      <c r="D8" s="14" t="s">
        <v>24</v>
      </c>
      <c r="E8" s="12">
        <v>43140</v>
      </c>
      <c r="F8" s="8">
        <v>38</v>
      </c>
      <c r="G8" s="12">
        <v>43157</v>
      </c>
      <c r="H8" s="13">
        <v>875</v>
      </c>
      <c r="I8" s="14"/>
      <c r="J8" s="73"/>
      <c r="K8" s="75"/>
    </row>
    <row r="9" spans="1:11">
      <c r="A9" s="8">
        <v>6</v>
      </c>
      <c r="B9" s="15" t="s">
        <v>16</v>
      </c>
      <c r="C9" s="10" t="s">
        <v>7</v>
      </c>
      <c r="D9" s="14" t="s">
        <v>17</v>
      </c>
      <c r="E9" s="12">
        <v>43143</v>
      </c>
      <c r="F9" s="8">
        <v>32</v>
      </c>
      <c r="G9" s="12">
        <v>43157</v>
      </c>
      <c r="H9" s="13">
        <v>800</v>
      </c>
      <c r="I9" s="14"/>
      <c r="J9" s="73"/>
      <c r="K9" s="75"/>
    </row>
    <row r="10" spans="1:11" ht="15.75" thickBot="1">
      <c r="A10" s="27">
        <v>7</v>
      </c>
      <c r="B10" s="28" t="s">
        <v>18</v>
      </c>
      <c r="C10" s="29" t="s">
        <v>7</v>
      </c>
      <c r="D10" s="33" t="s">
        <v>17</v>
      </c>
      <c r="E10" s="31">
        <v>43144</v>
      </c>
      <c r="F10" s="27">
        <v>31</v>
      </c>
      <c r="G10" s="31">
        <v>43157</v>
      </c>
      <c r="H10" s="32">
        <v>775</v>
      </c>
      <c r="I10" s="30"/>
      <c r="J10" s="74"/>
      <c r="K10" s="76"/>
    </row>
    <row r="11" spans="1:11" ht="15.75" thickBot="1">
      <c r="A11" s="38">
        <v>8</v>
      </c>
      <c r="B11" s="34" t="s">
        <v>9</v>
      </c>
      <c r="C11" s="35" t="s">
        <v>19</v>
      </c>
      <c r="D11" s="36" t="s">
        <v>20</v>
      </c>
      <c r="E11" s="37">
        <v>43139</v>
      </c>
      <c r="F11" s="38">
        <v>38</v>
      </c>
      <c r="G11" s="37">
        <v>43208</v>
      </c>
      <c r="H11" s="39">
        <v>950</v>
      </c>
      <c r="I11" s="40"/>
      <c r="J11" s="48">
        <f>F11</f>
        <v>38</v>
      </c>
      <c r="K11" s="52">
        <f>H11</f>
        <v>950</v>
      </c>
    </row>
    <row r="12" spans="1:11">
      <c r="A12" s="21">
        <v>9</v>
      </c>
      <c r="B12" s="22">
        <v>180361</v>
      </c>
      <c r="C12" s="23" t="s">
        <v>21</v>
      </c>
      <c r="D12" s="24" t="s">
        <v>22</v>
      </c>
      <c r="E12" s="25">
        <v>43150</v>
      </c>
      <c r="F12" s="21">
        <v>33</v>
      </c>
      <c r="G12" s="25">
        <v>43228</v>
      </c>
      <c r="H12" s="26">
        <v>874.5</v>
      </c>
      <c r="I12" s="24"/>
      <c r="J12" s="80">
        <f>SUM(F12:F21)</f>
        <v>260</v>
      </c>
      <c r="K12" s="81">
        <f>SUM(H12:H21)</f>
        <v>6773</v>
      </c>
    </row>
    <row r="13" spans="1:11">
      <c r="A13" s="8">
        <v>10</v>
      </c>
      <c r="B13" s="15">
        <v>180362</v>
      </c>
      <c r="C13" s="10" t="s">
        <v>21</v>
      </c>
      <c r="D13" s="14" t="s">
        <v>22</v>
      </c>
      <c r="E13" s="12">
        <v>43151</v>
      </c>
      <c r="F13" s="8">
        <v>40</v>
      </c>
      <c r="G13" s="12">
        <v>43228</v>
      </c>
      <c r="H13" s="13">
        <v>1060</v>
      </c>
      <c r="I13" s="14"/>
      <c r="J13" s="73"/>
      <c r="K13" s="75"/>
    </row>
    <row r="14" spans="1:11">
      <c r="A14" s="8">
        <v>11</v>
      </c>
      <c r="B14" s="8">
        <v>180363</v>
      </c>
      <c r="C14" s="10" t="s">
        <v>21</v>
      </c>
      <c r="D14" s="14" t="s">
        <v>22</v>
      </c>
      <c r="E14" s="12">
        <v>43153</v>
      </c>
      <c r="F14" s="8">
        <v>14</v>
      </c>
      <c r="G14" s="12">
        <v>43228</v>
      </c>
      <c r="H14" s="13">
        <v>371</v>
      </c>
      <c r="I14" s="14"/>
      <c r="J14" s="73"/>
      <c r="K14" s="75"/>
    </row>
    <row r="15" spans="1:11">
      <c r="A15" s="8">
        <v>12</v>
      </c>
      <c r="B15" s="8">
        <v>180364</v>
      </c>
      <c r="C15" s="10" t="s">
        <v>21</v>
      </c>
      <c r="D15" s="14" t="s">
        <v>22</v>
      </c>
      <c r="E15" s="12">
        <v>43160</v>
      </c>
      <c r="F15" s="8">
        <v>11</v>
      </c>
      <c r="G15" s="12">
        <v>43228</v>
      </c>
      <c r="H15" s="13">
        <v>291.5</v>
      </c>
      <c r="I15" s="14"/>
      <c r="J15" s="73"/>
      <c r="K15" s="75"/>
    </row>
    <row r="16" spans="1:11">
      <c r="A16" s="8">
        <v>13</v>
      </c>
      <c r="B16" s="8">
        <v>180365</v>
      </c>
      <c r="C16" s="10" t="s">
        <v>21</v>
      </c>
      <c r="D16" s="14" t="s">
        <v>20</v>
      </c>
      <c r="E16" s="12">
        <v>43203</v>
      </c>
      <c r="F16" s="8">
        <v>36</v>
      </c>
      <c r="G16" s="12">
        <v>43228</v>
      </c>
      <c r="H16" s="13">
        <v>954</v>
      </c>
      <c r="I16" s="14"/>
      <c r="J16" s="73"/>
      <c r="K16" s="75"/>
    </row>
    <row r="17" spans="1:11">
      <c r="A17" s="8">
        <v>14</v>
      </c>
      <c r="B17" s="8">
        <v>180366</v>
      </c>
      <c r="C17" s="10" t="s">
        <v>21</v>
      </c>
      <c r="D17" s="14" t="s">
        <v>48</v>
      </c>
      <c r="E17" s="12">
        <v>43203</v>
      </c>
      <c r="F17" s="8">
        <v>23</v>
      </c>
      <c r="G17" s="12">
        <v>43228</v>
      </c>
      <c r="H17" s="13">
        <v>609.5</v>
      </c>
      <c r="I17" s="14"/>
      <c r="J17" s="73"/>
      <c r="K17" s="75"/>
    </row>
    <row r="18" spans="1:11">
      <c r="A18" s="8">
        <v>15</v>
      </c>
      <c r="B18" s="8">
        <v>180389</v>
      </c>
      <c r="C18" s="10" t="s">
        <v>21</v>
      </c>
      <c r="D18" s="14" t="s">
        <v>47</v>
      </c>
      <c r="E18" s="12">
        <v>43225</v>
      </c>
      <c r="F18" s="8">
        <v>25</v>
      </c>
      <c r="G18" s="12">
        <v>43241</v>
      </c>
      <c r="H18" s="13">
        <v>662.5</v>
      </c>
      <c r="I18" s="14"/>
      <c r="J18" s="73"/>
      <c r="K18" s="75"/>
    </row>
    <row r="19" spans="1:11">
      <c r="A19" s="8">
        <v>16</v>
      </c>
      <c r="B19" s="8" t="s">
        <v>23</v>
      </c>
      <c r="C19" s="10" t="s">
        <v>7</v>
      </c>
      <c r="D19" s="14" t="s">
        <v>24</v>
      </c>
      <c r="E19" s="12">
        <v>43175</v>
      </c>
      <c r="F19" s="8">
        <v>21</v>
      </c>
      <c r="G19" s="12">
        <v>43244</v>
      </c>
      <c r="H19" s="13">
        <v>525</v>
      </c>
      <c r="I19" s="14"/>
      <c r="J19" s="73"/>
      <c r="K19" s="75"/>
    </row>
    <row r="20" spans="1:11">
      <c r="A20" s="8">
        <v>17</v>
      </c>
      <c r="B20" s="8" t="s">
        <v>25</v>
      </c>
      <c r="C20" s="10" t="s">
        <v>7</v>
      </c>
      <c r="D20" s="14" t="s">
        <v>24</v>
      </c>
      <c r="E20" s="12">
        <v>43195</v>
      </c>
      <c r="F20" s="8">
        <v>26</v>
      </c>
      <c r="G20" s="12">
        <v>43244</v>
      </c>
      <c r="H20" s="13">
        <v>650</v>
      </c>
      <c r="I20" s="14"/>
      <c r="J20" s="73"/>
      <c r="K20" s="75"/>
    </row>
    <row r="21" spans="1:11" ht="15.75" thickBot="1">
      <c r="A21" s="27">
        <v>18</v>
      </c>
      <c r="B21" s="27" t="s">
        <v>26</v>
      </c>
      <c r="C21" s="29" t="s">
        <v>7</v>
      </c>
      <c r="D21" s="30" t="s">
        <v>24</v>
      </c>
      <c r="E21" s="31">
        <v>43220</v>
      </c>
      <c r="F21" s="27">
        <v>31</v>
      </c>
      <c r="G21" s="31">
        <v>43244</v>
      </c>
      <c r="H21" s="32">
        <v>775</v>
      </c>
      <c r="I21" s="30"/>
      <c r="J21" s="74"/>
      <c r="K21" s="76"/>
    </row>
    <row r="22" spans="1:11">
      <c r="A22" s="21">
        <v>22</v>
      </c>
      <c r="B22" s="21">
        <v>180612</v>
      </c>
      <c r="C22" s="23" t="s">
        <v>21</v>
      </c>
      <c r="D22" s="24" t="s">
        <v>43</v>
      </c>
      <c r="E22" s="25">
        <v>43279</v>
      </c>
      <c r="F22" s="21">
        <v>36</v>
      </c>
      <c r="G22" s="25">
        <v>43299</v>
      </c>
      <c r="H22" s="26">
        <v>900</v>
      </c>
      <c r="I22" s="24"/>
      <c r="J22" s="80">
        <f>SUM(F22:F25)</f>
        <v>79</v>
      </c>
      <c r="K22" s="81">
        <f>SUM(H22:H25)</f>
        <v>1975</v>
      </c>
    </row>
    <row r="23" spans="1:11">
      <c r="A23" s="8">
        <v>19</v>
      </c>
      <c r="B23" s="8" t="s">
        <v>27</v>
      </c>
      <c r="C23" s="10" t="s">
        <v>7</v>
      </c>
      <c r="D23" s="14" t="s">
        <v>24</v>
      </c>
      <c r="E23" s="12">
        <v>43244</v>
      </c>
      <c r="F23" s="8">
        <v>15</v>
      </c>
      <c r="G23" s="12">
        <v>43311</v>
      </c>
      <c r="H23" s="13">
        <v>375</v>
      </c>
      <c r="I23" s="14"/>
      <c r="J23" s="73"/>
      <c r="K23" s="75"/>
    </row>
    <row r="24" spans="1:11">
      <c r="A24" s="8">
        <v>20</v>
      </c>
      <c r="B24" s="8" t="s">
        <v>28</v>
      </c>
      <c r="C24" s="10" t="s">
        <v>7</v>
      </c>
      <c r="D24" s="14" t="s">
        <v>24</v>
      </c>
      <c r="E24" s="12">
        <v>43272</v>
      </c>
      <c r="F24" s="8">
        <v>16</v>
      </c>
      <c r="G24" s="12">
        <v>43311</v>
      </c>
      <c r="H24" s="13">
        <v>400</v>
      </c>
      <c r="I24" s="14"/>
      <c r="J24" s="73"/>
      <c r="K24" s="75"/>
    </row>
    <row r="25" spans="1:11" ht="15.75" thickBot="1">
      <c r="A25" s="27">
        <v>23</v>
      </c>
      <c r="B25" s="27" t="s">
        <v>29</v>
      </c>
      <c r="C25" s="29" t="s">
        <v>7</v>
      </c>
      <c r="D25" s="30" t="s">
        <v>30</v>
      </c>
      <c r="E25" s="31">
        <v>43299</v>
      </c>
      <c r="F25" s="27">
        <v>12</v>
      </c>
      <c r="G25" s="31">
        <v>43311</v>
      </c>
      <c r="H25" s="32">
        <v>300</v>
      </c>
      <c r="I25" s="30"/>
      <c r="J25" s="74"/>
      <c r="K25" s="76"/>
    </row>
    <row r="26" spans="1:11" ht="15.75" thickBot="1">
      <c r="A26" s="42">
        <v>21</v>
      </c>
      <c r="B26" s="42">
        <v>180508</v>
      </c>
      <c r="C26" s="43" t="s">
        <v>21</v>
      </c>
      <c r="D26" s="44" t="s">
        <v>22</v>
      </c>
      <c r="E26" s="45">
        <v>43255</v>
      </c>
      <c r="F26" s="42">
        <v>22</v>
      </c>
      <c r="G26" s="45">
        <v>43314</v>
      </c>
      <c r="H26" s="46">
        <v>550</v>
      </c>
      <c r="I26" s="44"/>
      <c r="J26" s="48">
        <f>F26</f>
        <v>22</v>
      </c>
      <c r="K26" s="52">
        <f>H26</f>
        <v>550</v>
      </c>
    </row>
    <row r="27" spans="1:11">
      <c r="A27" s="8"/>
      <c r="B27" s="8"/>
      <c r="C27" s="14"/>
      <c r="D27" s="14"/>
      <c r="E27" s="16"/>
      <c r="F27" s="8"/>
      <c r="G27" s="16"/>
      <c r="H27" s="13"/>
      <c r="I27" s="14"/>
      <c r="J27" s="49"/>
      <c r="K27" s="53"/>
    </row>
    <row r="28" spans="1:11">
      <c r="A28" s="8"/>
      <c r="B28" s="8"/>
      <c r="C28" s="14"/>
      <c r="D28" s="14"/>
      <c r="E28" s="16"/>
      <c r="F28" s="8"/>
      <c r="G28" s="16"/>
      <c r="H28" s="13"/>
      <c r="I28" s="14"/>
      <c r="J28" s="49"/>
      <c r="K28" s="53"/>
    </row>
    <row r="29" spans="1:11">
      <c r="A29" s="8"/>
      <c r="B29" s="8"/>
      <c r="C29" s="14"/>
      <c r="D29" s="14"/>
      <c r="E29" s="16"/>
      <c r="F29" s="8"/>
      <c r="G29" s="16"/>
      <c r="H29" s="13"/>
      <c r="I29" s="14"/>
      <c r="J29" s="49"/>
      <c r="K29" s="53"/>
    </row>
    <row r="30" spans="1:11">
      <c r="A30" s="77" t="s">
        <v>56</v>
      </c>
      <c r="B30" s="78"/>
      <c r="C30" s="78"/>
      <c r="D30" s="78"/>
      <c r="E30" s="79"/>
      <c r="F30" s="57">
        <f>SUM(F4:F29)</f>
        <v>596</v>
      </c>
      <c r="G30" s="58"/>
      <c r="H30" s="59">
        <f>SUM(H4:H29)</f>
        <v>15023</v>
      </c>
      <c r="I30" s="14"/>
      <c r="J30" s="5"/>
      <c r="K30" s="56"/>
    </row>
    <row r="31" spans="1:11" s="18" customFormat="1">
      <c r="A31" s="17"/>
      <c r="B31" s="17"/>
      <c r="E31" s="19"/>
      <c r="F31" s="17"/>
      <c r="G31" s="19"/>
      <c r="H31" s="20"/>
      <c r="J31" s="50"/>
      <c r="K31" s="54"/>
    </row>
    <row r="32" spans="1:11" s="18" customFormat="1">
      <c r="A32" s="17"/>
      <c r="B32" s="17"/>
      <c r="E32" s="19"/>
      <c r="F32" s="17"/>
      <c r="G32" s="19"/>
      <c r="H32" s="20"/>
      <c r="J32" s="50"/>
      <c r="K32" s="54"/>
    </row>
    <row r="33" spans="1:11" s="18" customFormat="1">
      <c r="A33" s="17"/>
      <c r="B33" s="17"/>
      <c r="E33" s="19"/>
      <c r="F33" s="17"/>
      <c r="G33" s="19"/>
      <c r="H33" s="20"/>
      <c r="J33" s="50"/>
      <c r="K33" s="54"/>
    </row>
    <row r="34" spans="1:11" s="18" customFormat="1">
      <c r="A34" s="17"/>
      <c r="B34" s="17"/>
      <c r="E34" s="19"/>
      <c r="F34" s="17"/>
      <c r="G34" s="19"/>
      <c r="H34" s="20"/>
      <c r="J34" s="50"/>
      <c r="K34" s="54"/>
    </row>
    <row r="35" spans="1:11" s="18" customFormat="1">
      <c r="A35" s="17"/>
      <c r="B35" s="17"/>
      <c r="E35" s="19"/>
      <c r="F35" s="17"/>
      <c r="G35" s="19"/>
      <c r="H35" s="20"/>
      <c r="J35" s="50"/>
      <c r="K35" s="54"/>
    </row>
    <row r="36" spans="1:11" s="18" customFormat="1">
      <c r="A36" s="17"/>
      <c r="B36" s="17"/>
      <c r="E36" s="19"/>
      <c r="F36" s="17"/>
      <c r="G36" s="19"/>
      <c r="H36" s="20"/>
      <c r="J36" s="50"/>
      <c r="K36" s="54"/>
    </row>
    <row r="37" spans="1:11" s="18" customFormat="1">
      <c r="A37" s="17"/>
      <c r="B37" s="17"/>
      <c r="E37" s="19"/>
      <c r="F37" s="17"/>
      <c r="G37" s="19"/>
      <c r="H37" s="20"/>
      <c r="J37" s="50"/>
      <c r="K37" s="54"/>
    </row>
    <row r="38" spans="1:11" s="18" customFormat="1">
      <c r="A38" s="17"/>
      <c r="B38" s="17"/>
      <c r="E38" s="19"/>
      <c r="F38" s="17"/>
      <c r="G38" s="19"/>
      <c r="H38" s="20"/>
      <c r="J38" s="50"/>
      <c r="K38" s="54"/>
    </row>
    <row r="39" spans="1:11" s="18" customFormat="1">
      <c r="A39" s="17"/>
      <c r="B39" s="17"/>
      <c r="E39" s="19"/>
      <c r="F39" s="17"/>
      <c r="G39" s="19"/>
      <c r="H39" s="20"/>
      <c r="J39" s="50"/>
      <c r="K39" s="54"/>
    </row>
    <row r="40" spans="1:11" s="18" customFormat="1">
      <c r="A40" s="17"/>
      <c r="B40" s="17"/>
      <c r="E40" s="19"/>
      <c r="F40" s="17"/>
      <c r="G40" s="19"/>
      <c r="H40" s="20"/>
      <c r="J40" s="50"/>
      <c r="K40" s="54"/>
    </row>
    <row r="41" spans="1:11" s="18" customFormat="1">
      <c r="A41" s="17"/>
      <c r="B41" s="17"/>
      <c r="E41" s="19"/>
      <c r="F41" s="17"/>
      <c r="G41" s="19"/>
      <c r="H41" s="20"/>
      <c r="J41" s="50"/>
      <c r="K41" s="54"/>
    </row>
    <row r="42" spans="1:11" s="18" customFormat="1">
      <c r="A42" s="17"/>
      <c r="B42" s="17"/>
      <c r="E42" s="19"/>
      <c r="F42" s="17"/>
      <c r="G42" s="19"/>
      <c r="H42" s="20"/>
      <c r="J42" s="50"/>
      <c r="K42" s="54"/>
    </row>
    <row r="43" spans="1:11" s="18" customFormat="1">
      <c r="A43" s="17"/>
      <c r="B43" s="17"/>
      <c r="E43" s="19"/>
      <c r="F43" s="17"/>
      <c r="G43" s="19"/>
      <c r="H43" s="20"/>
      <c r="J43" s="50"/>
      <c r="K43" s="54"/>
    </row>
    <row r="44" spans="1:11" s="18" customFormat="1">
      <c r="A44" s="17"/>
      <c r="B44" s="17"/>
      <c r="E44" s="19"/>
      <c r="F44" s="17"/>
      <c r="G44" s="19"/>
      <c r="H44" s="20"/>
      <c r="J44" s="50"/>
      <c r="K44" s="54"/>
    </row>
    <row r="45" spans="1:11" s="18" customFormat="1">
      <c r="A45" s="17"/>
      <c r="B45" s="17"/>
      <c r="E45" s="19"/>
      <c r="F45" s="17"/>
      <c r="G45" s="19"/>
      <c r="H45" s="20"/>
      <c r="J45" s="50"/>
      <c r="K45" s="54"/>
    </row>
    <row r="46" spans="1:11" s="18" customFormat="1">
      <c r="A46" s="17"/>
      <c r="B46" s="17"/>
      <c r="E46" s="19"/>
      <c r="F46" s="17"/>
      <c r="G46" s="19"/>
      <c r="H46" s="20"/>
      <c r="J46" s="50"/>
      <c r="K46" s="54"/>
    </row>
    <row r="47" spans="1:11" s="18" customFormat="1">
      <c r="A47" s="17"/>
      <c r="B47" s="17"/>
      <c r="E47" s="19"/>
      <c r="F47" s="17"/>
      <c r="G47" s="19"/>
      <c r="H47" s="20"/>
      <c r="J47" s="50"/>
      <c r="K47" s="54"/>
    </row>
    <row r="48" spans="1:11" s="18" customFormat="1">
      <c r="A48" s="17"/>
      <c r="B48" s="17"/>
      <c r="E48" s="19"/>
      <c r="F48" s="17"/>
      <c r="G48" s="19"/>
      <c r="H48" s="20"/>
      <c r="J48" s="50"/>
      <c r="K48" s="54"/>
    </row>
    <row r="49" spans="1:11" s="18" customFormat="1">
      <c r="A49" s="17"/>
      <c r="B49" s="17"/>
      <c r="E49" s="19"/>
      <c r="F49" s="17"/>
      <c r="G49" s="19"/>
      <c r="H49" s="20"/>
      <c r="J49" s="50"/>
      <c r="K49" s="54"/>
    </row>
    <row r="50" spans="1:11" s="18" customFormat="1">
      <c r="A50" s="17"/>
      <c r="B50" s="17"/>
      <c r="E50" s="19"/>
      <c r="F50" s="17"/>
      <c r="G50" s="19"/>
      <c r="H50" s="20"/>
      <c r="J50" s="50"/>
      <c r="K50" s="54"/>
    </row>
    <row r="51" spans="1:11" s="18" customFormat="1">
      <c r="A51" s="17"/>
      <c r="B51" s="17"/>
      <c r="E51" s="19"/>
      <c r="F51" s="17"/>
      <c r="G51" s="19"/>
      <c r="H51" s="20"/>
      <c r="J51" s="50"/>
      <c r="K51" s="54"/>
    </row>
    <row r="52" spans="1:11" s="18" customFormat="1">
      <c r="A52" s="17"/>
      <c r="B52" s="17"/>
      <c r="E52" s="19"/>
      <c r="F52" s="17"/>
      <c r="G52" s="19"/>
      <c r="H52" s="20"/>
      <c r="J52" s="50"/>
      <c r="K52" s="54"/>
    </row>
    <row r="53" spans="1:11" s="18" customFormat="1">
      <c r="A53" s="17"/>
      <c r="B53" s="17"/>
      <c r="E53" s="19"/>
      <c r="F53" s="17"/>
      <c r="G53" s="19"/>
      <c r="H53" s="20"/>
      <c r="J53" s="50"/>
      <c r="K53" s="54"/>
    </row>
    <row r="54" spans="1:11" s="18" customFormat="1">
      <c r="A54" s="17"/>
      <c r="B54" s="17"/>
      <c r="E54" s="19"/>
      <c r="F54" s="17"/>
      <c r="G54" s="19"/>
      <c r="H54" s="20"/>
      <c r="J54" s="50"/>
      <c r="K54" s="54"/>
    </row>
    <row r="55" spans="1:11" s="18" customFormat="1">
      <c r="A55" s="17"/>
      <c r="B55" s="17"/>
      <c r="E55" s="19"/>
      <c r="F55" s="17"/>
      <c r="G55" s="19"/>
      <c r="H55" s="20"/>
      <c r="J55" s="50"/>
      <c r="K55" s="54"/>
    </row>
    <row r="56" spans="1:11" s="18" customFormat="1">
      <c r="A56" s="17"/>
      <c r="B56" s="17"/>
      <c r="E56" s="19"/>
      <c r="F56" s="17"/>
      <c r="G56" s="19"/>
      <c r="H56" s="20"/>
      <c r="J56" s="50"/>
      <c r="K56" s="54"/>
    </row>
    <row r="57" spans="1:11" s="18" customFormat="1">
      <c r="A57" s="17"/>
      <c r="B57" s="17"/>
      <c r="E57" s="19"/>
      <c r="F57" s="17"/>
      <c r="G57" s="19"/>
      <c r="H57" s="20"/>
      <c r="J57" s="50"/>
      <c r="K57" s="54"/>
    </row>
    <row r="58" spans="1:11" s="18" customFormat="1">
      <c r="A58" s="17"/>
      <c r="B58" s="17"/>
      <c r="E58" s="19"/>
      <c r="F58" s="17"/>
      <c r="G58" s="19"/>
      <c r="H58" s="20"/>
      <c r="J58" s="50"/>
      <c r="K58" s="54"/>
    </row>
    <row r="59" spans="1:11" s="18" customFormat="1">
      <c r="A59" s="17"/>
      <c r="B59" s="17"/>
      <c r="E59" s="19"/>
      <c r="F59" s="17"/>
      <c r="G59" s="19"/>
      <c r="H59" s="20"/>
      <c r="J59" s="50"/>
      <c r="K59" s="54"/>
    </row>
    <row r="60" spans="1:11" s="18" customFormat="1">
      <c r="A60" s="17"/>
      <c r="B60" s="17"/>
      <c r="E60" s="19"/>
      <c r="F60" s="17"/>
      <c r="G60" s="19"/>
      <c r="H60" s="20"/>
      <c r="J60" s="50"/>
      <c r="K60" s="54"/>
    </row>
    <row r="61" spans="1:11" s="18" customFormat="1">
      <c r="A61" s="17"/>
      <c r="B61" s="17"/>
      <c r="E61" s="19"/>
      <c r="F61" s="17"/>
      <c r="G61" s="19"/>
      <c r="H61" s="20"/>
      <c r="J61" s="50"/>
      <c r="K61" s="54"/>
    </row>
    <row r="62" spans="1:11" s="18" customFormat="1">
      <c r="A62" s="17"/>
      <c r="B62" s="17"/>
      <c r="E62" s="19"/>
      <c r="F62" s="17"/>
      <c r="G62" s="19"/>
      <c r="H62" s="20"/>
      <c r="J62" s="50"/>
      <c r="K62" s="54"/>
    </row>
    <row r="63" spans="1:11" s="18" customFormat="1">
      <c r="A63" s="17"/>
      <c r="B63" s="17"/>
      <c r="E63" s="19"/>
      <c r="F63" s="17"/>
      <c r="G63" s="19"/>
      <c r="H63" s="20"/>
      <c r="J63" s="50"/>
      <c r="K63" s="54"/>
    </row>
    <row r="64" spans="1:11" s="18" customFormat="1">
      <c r="A64" s="17"/>
      <c r="B64" s="17"/>
      <c r="E64" s="19"/>
      <c r="F64" s="17"/>
      <c r="G64" s="19"/>
      <c r="H64" s="20"/>
      <c r="J64" s="50"/>
      <c r="K64" s="54"/>
    </row>
    <row r="65" spans="1:11" s="18" customFormat="1">
      <c r="A65" s="17"/>
      <c r="B65" s="17"/>
      <c r="E65" s="19"/>
      <c r="F65" s="17"/>
      <c r="G65" s="19"/>
      <c r="H65" s="20"/>
      <c r="J65" s="50"/>
      <c r="K65" s="54"/>
    </row>
    <row r="66" spans="1:11" s="18" customFormat="1">
      <c r="A66" s="17"/>
      <c r="B66" s="17"/>
      <c r="E66" s="19"/>
      <c r="F66" s="17"/>
      <c r="G66" s="19"/>
      <c r="H66" s="20"/>
      <c r="J66" s="50"/>
      <c r="K66" s="54"/>
    </row>
    <row r="67" spans="1:11" s="18" customFormat="1">
      <c r="A67" s="17"/>
      <c r="B67" s="17"/>
      <c r="E67" s="19"/>
      <c r="F67" s="17"/>
      <c r="G67" s="19"/>
      <c r="H67" s="20"/>
      <c r="J67" s="50"/>
      <c r="K67" s="54"/>
    </row>
    <row r="68" spans="1:11" s="18" customFormat="1">
      <c r="A68" s="17"/>
      <c r="B68" s="17"/>
      <c r="E68" s="19"/>
      <c r="F68" s="17"/>
      <c r="G68" s="19"/>
      <c r="H68" s="20"/>
      <c r="J68" s="50"/>
      <c r="K68" s="54"/>
    </row>
    <row r="69" spans="1:11" s="18" customFormat="1">
      <c r="A69" s="17"/>
      <c r="B69" s="17"/>
      <c r="E69" s="19"/>
      <c r="F69" s="17"/>
      <c r="G69" s="19"/>
      <c r="H69" s="20"/>
      <c r="J69" s="50"/>
      <c r="K69" s="54"/>
    </row>
    <row r="70" spans="1:11" s="18" customFormat="1">
      <c r="A70" s="17"/>
      <c r="B70" s="17"/>
      <c r="E70" s="19"/>
      <c r="F70" s="17"/>
      <c r="G70" s="19"/>
      <c r="H70" s="20"/>
      <c r="J70" s="50"/>
      <c r="K70" s="54"/>
    </row>
    <row r="71" spans="1:11" s="18" customFormat="1">
      <c r="A71" s="17"/>
      <c r="B71" s="17"/>
      <c r="E71" s="19"/>
      <c r="F71" s="17"/>
      <c r="G71" s="19"/>
      <c r="H71" s="20"/>
      <c r="J71" s="50"/>
      <c r="K71" s="54"/>
    </row>
    <row r="72" spans="1:11" s="18" customFormat="1">
      <c r="A72" s="17"/>
      <c r="B72" s="17"/>
      <c r="E72" s="19"/>
      <c r="F72" s="17"/>
      <c r="G72" s="19"/>
      <c r="H72" s="20"/>
      <c r="J72" s="50"/>
      <c r="K72" s="54"/>
    </row>
    <row r="73" spans="1:11" s="18" customFormat="1">
      <c r="A73" s="17"/>
      <c r="B73" s="17"/>
      <c r="E73" s="19"/>
      <c r="F73" s="17"/>
      <c r="G73" s="19"/>
      <c r="H73" s="20"/>
      <c r="J73" s="50"/>
      <c r="K73" s="54"/>
    </row>
    <row r="74" spans="1:11" s="18" customFormat="1">
      <c r="A74" s="17"/>
      <c r="B74" s="17"/>
      <c r="E74" s="19"/>
      <c r="F74" s="17"/>
      <c r="G74" s="19"/>
      <c r="H74" s="20"/>
      <c r="J74" s="50"/>
      <c r="K74" s="54"/>
    </row>
    <row r="75" spans="1:11" s="18" customFormat="1">
      <c r="A75" s="17"/>
      <c r="B75" s="17"/>
      <c r="E75" s="19"/>
      <c r="F75" s="17"/>
      <c r="G75" s="19"/>
      <c r="H75" s="20"/>
      <c r="J75" s="50"/>
      <c r="K75" s="54"/>
    </row>
    <row r="76" spans="1:11" s="18" customFormat="1">
      <c r="A76" s="17"/>
      <c r="B76" s="17"/>
      <c r="E76" s="19"/>
      <c r="F76" s="17"/>
      <c r="G76" s="19"/>
      <c r="H76" s="20"/>
      <c r="J76" s="50"/>
      <c r="K76" s="54"/>
    </row>
    <row r="77" spans="1:11" s="18" customFormat="1">
      <c r="A77" s="17"/>
      <c r="B77" s="17"/>
      <c r="E77" s="19"/>
      <c r="F77" s="17"/>
      <c r="G77" s="19"/>
      <c r="H77" s="20"/>
      <c r="J77" s="50"/>
      <c r="K77" s="54"/>
    </row>
    <row r="78" spans="1:11" s="18" customFormat="1">
      <c r="A78" s="17"/>
      <c r="B78" s="17"/>
      <c r="E78" s="19"/>
      <c r="F78" s="17"/>
      <c r="G78" s="19"/>
      <c r="H78" s="20"/>
      <c r="J78" s="50"/>
      <c r="K78" s="54"/>
    </row>
    <row r="79" spans="1:11" s="18" customFormat="1">
      <c r="A79" s="17"/>
      <c r="B79" s="17"/>
      <c r="E79" s="19"/>
      <c r="F79" s="17"/>
      <c r="G79" s="19"/>
      <c r="H79" s="20"/>
      <c r="J79" s="50"/>
      <c r="K79" s="54"/>
    </row>
    <row r="80" spans="1:11" s="18" customFormat="1">
      <c r="A80" s="17"/>
      <c r="B80" s="17"/>
      <c r="E80" s="19"/>
      <c r="F80" s="17"/>
      <c r="G80" s="19"/>
      <c r="H80" s="20"/>
      <c r="J80" s="50"/>
      <c r="K80" s="54"/>
    </row>
    <row r="81" spans="1:11" s="18" customFormat="1">
      <c r="A81" s="17"/>
      <c r="B81" s="17"/>
      <c r="E81" s="19"/>
      <c r="F81" s="17"/>
      <c r="G81" s="19"/>
      <c r="H81" s="20"/>
      <c r="J81" s="50"/>
      <c r="K81" s="54"/>
    </row>
    <row r="82" spans="1:11" s="18" customFormat="1">
      <c r="A82" s="17"/>
      <c r="B82" s="17"/>
      <c r="E82" s="19"/>
      <c r="F82" s="17"/>
      <c r="G82" s="19"/>
      <c r="H82" s="20"/>
      <c r="J82" s="50"/>
      <c r="K82" s="54"/>
    </row>
    <row r="83" spans="1:11" s="18" customFormat="1">
      <c r="A83" s="17"/>
      <c r="B83" s="17"/>
      <c r="E83" s="19"/>
      <c r="F83" s="17"/>
      <c r="G83" s="19"/>
      <c r="H83" s="20"/>
      <c r="J83" s="50"/>
      <c r="K83" s="54"/>
    </row>
    <row r="84" spans="1:11" s="18" customFormat="1">
      <c r="A84" s="17"/>
      <c r="B84" s="17"/>
      <c r="E84" s="19"/>
      <c r="F84" s="17"/>
      <c r="G84" s="19"/>
      <c r="H84" s="20"/>
      <c r="J84" s="50"/>
      <c r="K84" s="54"/>
    </row>
    <row r="85" spans="1:11" s="18" customFormat="1">
      <c r="A85" s="17"/>
      <c r="B85" s="17"/>
      <c r="E85" s="19"/>
      <c r="F85" s="17"/>
      <c r="G85" s="19"/>
      <c r="H85" s="20"/>
      <c r="J85" s="50"/>
      <c r="K85" s="54"/>
    </row>
    <row r="86" spans="1:11" s="18" customFormat="1">
      <c r="A86" s="17"/>
      <c r="B86" s="17"/>
      <c r="E86" s="19"/>
      <c r="F86" s="17"/>
      <c r="G86" s="19"/>
      <c r="H86" s="20"/>
      <c r="J86" s="50"/>
      <c r="K86" s="54"/>
    </row>
    <row r="87" spans="1:11" s="18" customFormat="1">
      <c r="A87" s="17"/>
      <c r="B87" s="17"/>
      <c r="E87" s="19"/>
      <c r="F87" s="17"/>
      <c r="G87" s="19"/>
      <c r="H87" s="20"/>
      <c r="J87" s="50"/>
      <c r="K87" s="54"/>
    </row>
    <row r="88" spans="1:11" s="18" customFormat="1">
      <c r="A88" s="17"/>
      <c r="B88" s="17"/>
      <c r="E88" s="19"/>
      <c r="F88" s="17"/>
      <c r="G88" s="19"/>
      <c r="H88" s="20"/>
      <c r="J88" s="50"/>
      <c r="K88" s="54"/>
    </row>
    <row r="89" spans="1:11" s="18" customFormat="1">
      <c r="A89" s="17"/>
      <c r="B89" s="17"/>
      <c r="E89" s="19"/>
      <c r="F89" s="17"/>
      <c r="G89" s="19"/>
      <c r="H89" s="20"/>
      <c r="J89" s="50"/>
      <c r="K89" s="54"/>
    </row>
    <row r="90" spans="1:11" s="18" customFormat="1">
      <c r="A90" s="17"/>
      <c r="B90" s="17"/>
      <c r="E90" s="19"/>
      <c r="F90" s="17"/>
      <c r="G90" s="19"/>
      <c r="H90" s="20"/>
      <c r="J90" s="50"/>
      <c r="K90" s="54"/>
    </row>
    <row r="91" spans="1:11" s="18" customFormat="1">
      <c r="A91" s="17"/>
      <c r="B91" s="17"/>
      <c r="E91" s="19"/>
      <c r="F91" s="17"/>
      <c r="G91" s="19"/>
      <c r="H91" s="20"/>
      <c r="J91" s="50"/>
      <c r="K91" s="54"/>
    </row>
    <row r="92" spans="1:11" s="18" customFormat="1">
      <c r="A92" s="17"/>
      <c r="B92" s="17"/>
      <c r="E92" s="19"/>
      <c r="F92" s="17"/>
      <c r="G92" s="19"/>
      <c r="H92" s="20"/>
      <c r="J92" s="50"/>
      <c r="K92" s="54"/>
    </row>
    <row r="93" spans="1:11" s="18" customFormat="1">
      <c r="A93" s="17"/>
      <c r="B93" s="17"/>
      <c r="E93" s="19"/>
      <c r="F93" s="17"/>
      <c r="G93" s="19"/>
      <c r="H93" s="20"/>
      <c r="J93" s="50"/>
      <c r="K93" s="54"/>
    </row>
    <row r="94" spans="1:11" s="18" customFormat="1">
      <c r="A94" s="17"/>
      <c r="B94" s="17"/>
      <c r="E94" s="19"/>
      <c r="F94" s="17"/>
      <c r="G94" s="19"/>
      <c r="H94" s="20"/>
      <c r="J94" s="50"/>
      <c r="K94" s="54"/>
    </row>
    <row r="95" spans="1:11" s="18" customFormat="1">
      <c r="A95" s="17"/>
      <c r="B95" s="17"/>
      <c r="E95" s="19"/>
      <c r="F95" s="17"/>
      <c r="G95" s="19"/>
      <c r="H95" s="20"/>
      <c r="J95" s="50"/>
      <c r="K95" s="54"/>
    </row>
    <row r="96" spans="1:11" s="18" customFormat="1">
      <c r="A96" s="17"/>
      <c r="B96" s="17"/>
      <c r="E96" s="19"/>
      <c r="F96" s="17"/>
      <c r="G96" s="19"/>
      <c r="H96" s="20"/>
      <c r="J96" s="50"/>
      <c r="K96" s="54"/>
    </row>
    <row r="97" spans="1:11" s="18" customFormat="1">
      <c r="A97" s="17"/>
      <c r="B97" s="17"/>
      <c r="E97" s="19"/>
      <c r="F97" s="17"/>
      <c r="G97" s="19"/>
      <c r="H97" s="20"/>
      <c r="J97" s="50"/>
      <c r="K97" s="54"/>
    </row>
    <row r="98" spans="1:11" s="18" customFormat="1">
      <c r="A98" s="17"/>
      <c r="B98" s="17"/>
      <c r="E98" s="19"/>
      <c r="F98" s="17"/>
      <c r="G98" s="19"/>
      <c r="H98" s="20"/>
      <c r="J98" s="50"/>
      <c r="K98" s="54"/>
    </row>
    <row r="99" spans="1:11" s="18" customFormat="1">
      <c r="A99" s="17"/>
      <c r="B99" s="17"/>
      <c r="E99" s="19"/>
      <c r="F99" s="17"/>
      <c r="G99" s="19"/>
      <c r="H99" s="20"/>
      <c r="J99" s="50"/>
      <c r="K99" s="54"/>
    </row>
    <row r="100" spans="1:11" s="18" customFormat="1">
      <c r="A100" s="17"/>
      <c r="B100" s="17"/>
      <c r="E100" s="19"/>
      <c r="F100" s="17"/>
      <c r="G100" s="19"/>
      <c r="H100" s="20"/>
      <c r="J100" s="50"/>
      <c r="K100" s="54"/>
    </row>
    <row r="101" spans="1:11" s="18" customFormat="1">
      <c r="A101" s="17"/>
      <c r="B101" s="17"/>
      <c r="E101" s="19"/>
      <c r="F101" s="17"/>
      <c r="G101" s="19"/>
      <c r="H101" s="20"/>
      <c r="J101" s="50"/>
      <c r="K101" s="54"/>
    </row>
    <row r="102" spans="1:11" s="18" customFormat="1">
      <c r="A102" s="17"/>
      <c r="B102" s="17"/>
      <c r="E102" s="19"/>
      <c r="F102" s="17"/>
      <c r="G102" s="19"/>
      <c r="H102" s="20"/>
      <c r="J102" s="50"/>
      <c r="K102" s="54"/>
    </row>
    <row r="103" spans="1:11" s="18" customFormat="1">
      <c r="A103" s="17"/>
      <c r="B103" s="17"/>
      <c r="E103" s="19"/>
      <c r="F103" s="17"/>
      <c r="G103" s="19"/>
      <c r="H103" s="20"/>
      <c r="J103" s="50"/>
      <c r="K103" s="54"/>
    </row>
    <row r="104" spans="1:11" s="18" customFormat="1">
      <c r="A104" s="17"/>
      <c r="B104" s="17"/>
      <c r="E104" s="19"/>
      <c r="F104" s="17"/>
      <c r="G104" s="19"/>
      <c r="H104" s="20"/>
      <c r="J104" s="50"/>
      <c r="K104" s="54"/>
    </row>
    <row r="105" spans="1:11" s="18" customFormat="1">
      <c r="A105" s="17"/>
      <c r="B105" s="17"/>
      <c r="E105" s="19"/>
      <c r="F105" s="17"/>
      <c r="G105" s="19"/>
      <c r="H105" s="20"/>
      <c r="J105" s="50"/>
      <c r="K105" s="54"/>
    </row>
    <row r="106" spans="1:11" s="18" customFormat="1">
      <c r="A106" s="17"/>
      <c r="B106" s="17"/>
      <c r="E106" s="19"/>
      <c r="F106" s="17"/>
      <c r="G106" s="19"/>
      <c r="H106" s="20"/>
      <c r="J106" s="50"/>
      <c r="K106" s="54"/>
    </row>
    <row r="107" spans="1:11" s="18" customFormat="1">
      <c r="A107" s="17"/>
      <c r="B107" s="17"/>
      <c r="E107" s="19"/>
      <c r="F107" s="17"/>
      <c r="G107" s="19"/>
      <c r="H107" s="20"/>
      <c r="J107" s="50"/>
      <c r="K107" s="54"/>
    </row>
    <row r="108" spans="1:11" s="18" customFormat="1">
      <c r="A108" s="17"/>
      <c r="B108" s="17"/>
      <c r="E108" s="19"/>
      <c r="F108" s="17"/>
      <c r="G108" s="19"/>
      <c r="H108" s="20"/>
      <c r="J108" s="50"/>
      <c r="K108" s="54"/>
    </row>
    <row r="109" spans="1:11" s="18" customFormat="1">
      <c r="A109" s="17"/>
      <c r="B109" s="17"/>
      <c r="E109" s="19"/>
      <c r="F109" s="17"/>
      <c r="G109" s="19"/>
      <c r="H109" s="20"/>
      <c r="J109" s="50"/>
      <c r="K109" s="54"/>
    </row>
    <row r="110" spans="1:11" s="18" customFormat="1">
      <c r="A110" s="17"/>
      <c r="B110" s="17"/>
      <c r="E110" s="19"/>
      <c r="F110" s="17"/>
      <c r="G110" s="19"/>
      <c r="H110" s="20"/>
      <c r="J110" s="50"/>
      <c r="K110" s="54"/>
    </row>
    <row r="111" spans="1:11" s="18" customFormat="1">
      <c r="A111" s="17"/>
      <c r="B111" s="17"/>
      <c r="E111" s="19"/>
      <c r="F111" s="17"/>
      <c r="G111" s="19"/>
      <c r="H111" s="20"/>
      <c r="J111" s="50"/>
      <c r="K111" s="54"/>
    </row>
    <row r="112" spans="1:11" s="18" customFormat="1">
      <c r="A112" s="17"/>
      <c r="B112" s="17"/>
      <c r="E112" s="19"/>
      <c r="F112" s="17"/>
      <c r="G112" s="19"/>
      <c r="H112" s="20"/>
      <c r="J112" s="50"/>
      <c r="K112" s="54"/>
    </row>
    <row r="113" spans="1:11" s="18" customFormat="1">
      <c r="A113" s="17"/>
      <c r="B113" s="17"/>
      <c r="E113" s="19"/>
      <c r="F113" s="17"/>
      <c r="G113" s="19"/>
      <c r="H113" s="20"/>
      <c r="J113" s="50"/>
      <c r="K113" s="54"/>
    </row>
    <row r="114" spans="1:11" s="18" customFormat="1">
      <c r="A114" s="17"/>
      <c r="B114" s="17"/>
      <c r="E114" s="19"/>
      <c r="F114" s="17"/>
      <c r="G114" s="19"/>
      <c r="H114" s="20"/>
      <c r="J114" s="50"/>
      <c r="K114" s="54"/>
    </row>
    <row r="115" spans="1:11" s="18" customFormat="1">
      <c r="A115" s="17"/>
      <c r="B115" s="17"/>
      <c r="E115" s="19"/>
      <c r="F115" s="17"/>
      <c r="G115" s="19"/>
      <c r="H115" s="20"/>
      <c r="J115" s="50"/>
      <c r="K115" s="54"/>
    </row>
    <row r="116" spans="1:11" s="18" customFormat="1">
      <c r="A116" s="17"/>
      <c r="B116" s="17"/>
      <c r="E116" s="19"/>
      <c r="F116" s="17"/>
      <c r="G116" s="19"/>
      <c r="H116" s="20"/>
      <c r="J116" s="50"/>
      <c r="K116" s="54"/>
    </row>
    <row r="117" spans="1:11" s="18" customFormat="1">
      <c r="A117" s="17"/>
      <c r="B117" s="17"/>
      <c r="E117" s="19"/>
      <c r="F117" s="17"/>
      <c r="G117" s="19"/>
      <c r="H117" s="20"/>
      <c r="J117" s="50"/>
      <c r="K117" s="54"/>
    </row>
    <row r="118" spans="1:11" s="18" customFormat="1">
      <c r="A118" s="17"/>
      <c r="B118" s="17"/>
      <c r="E118" s="19"/>
      <c r="F118" s="17"/>
      <c r="G118" s="19"/>
      <c r="H118" s="20"/>
      <c r="J118" s="50"/>
      <c r="K118" s="54"/>
    </row>
    <row r="119" spans="1:11" s="18" customFormat="1">
      <c r="A119" s="17"/>
      <c r="B119" s="17"/>
      <c r="E119" s="19"/>
      <c r="F119" s="17"/>
      <c r="G119" s="19"/>
      <c r="H119" s="20"/>
      <c r="J119" s="50"/>
      <c r="K119" s="54"/>
    </row>
    <row r="120" spans="1:11" s="18" customFormat="1">
      <c r="A120" s="17"/>
      <c r="B120" s="17"/>
      <c r="E120" s="19"/>
      <c r="F120" s="17"/>
      <c r="G120" s="19"/>
      <c r="H120" s="20"/>
      <c r="J120" s="50"/>
      <c r="K120" s="54"/>
    </row>
    <row r="121" spans="1:11" s="18" customFormat="1">
      <c r="A121" s="17"/>
      <c r="B121" s="17"/>
      <c r="E121" s="19"/>
      <c r="F121" s="17"/>
      <c r="G121" s="19"/>
      <c r="H121" s="20"/>
      <c r="J121" s="50"/>
      <c r="K121" s="54"/>
    </row>
    <row r="122" spans="1:11" s="18" customFormat="1">
      <c r="A122" s="17"/>
      <c r="B122" s="17"/>
      <c r="E122" s="19"/>
      <c r="F122" s="17"/>
      <c r="G122" s="19"/>
      <c r="H122" s="20"/>
      <c r="J122" s="50"/>
      <c r="K122" s="54"/>
    </row>
    <row r="123" spans="1:11" s="18" customFormat="1">
      <c r="A123" s="17"/>
      <c r="B123" s="17"/>
      <c r="E123" s="19"/>
      <c r="F123" s="17"/>
      <c r="G123" s="19"/>
      <c r="H123" s="20"/>
      <c r="J123" s="50"/>
      <c r="K123" s="54"/>
    </row>
    <row r="124" spans="1:11" s="18" customFormat="1">
      <c r="A124" s="17"/>
      <c r="B124" s="17"/>
      <c r="E124" s="19"/>
      <c r="F124" s="17"/>
      <c r="G124" s="19"/>
      <c r="H124" s="20"/>
      <c r="J124" s="50"/>
      <c r="K124" s="54"/>
    </row>
    <row r="125" spans="1:11" s="18" customFormat="1">
      <c r="A125" s="17"/>
      <c r="B125" s="17"/>
      <c r="E125" s="19"/>
      <c r="F125" s="17"/>
      <c r="G125" s="19"/>
      <c r="H125" s="20"/>
      <c r="J125" s="50"/>
      <c r="K125" s="54"/>
    </row>
    <row r="126" spans="1:11" s="18" customFormat="1">
      <c r="A126" s="17"/>
      <c r="B126" s="17"/>
      <c r="E126" s="19"/>
      <c r="F126" s="17"/>
      <c r="G126" s="19"/>
      <c r="H126" s="20"/>
      <c r="J126" s="50"/>
      <c r="K126" s="54"/>
    </row>
    <row r="127" spans="1:11" s="18" customFormat="1">
      <c r="A127" s="17"/>
      <c r="B127" s="17"/>
      <c r="E127" s="19"/>
      <c r="F127" s="17"/>
      <c r="G127" s="19"/>
      <c r="H127" s="20"/>
      <c r="J127" s="50"/>
      <c r="K127" s="54"/>
    </row>
    <row r="128" spans="1:11" s="18" customFormat="1">
      <c r="A128" s="17"/>
      <c r="B128" s="17"/>
      <c r="E128" s="19"/>
      <c r="F128" s="17"/>
      <c r="G128" s="19"/>
      <c r="H128" s="20"/>
      <c r="J128" s="50"/>
      <c r="K128" s="54"/>
    </row>
    <row r="129" spans="1:11" s="18" customFormat="1">
      <c r="A129" s="17"/>
      <c r="B129" s="17"/>
      <c r="E129" s="19"/>
      <c r="F129" s="17"/>
      <c r="G129" s="19"/>
      <c r="H129" s="20"/>
      <c r="J129" s="50"/>
      <c r="K129" s="54"/>
    </row>
    <row r="130" spans="1:11" s="18" customFormat="1">
      <c r="A130" s="17"/>
      <c r="B130" s="17"/>
      <c r="E130" s="19"/>
      <c r="F130" s="17"/>
      <c r="G130" s="19"/>
      <c r="H130" s="20"/>
      <c r="J130" s="50"/>
      <c r="K130" s="54"/>
    </row>
    <row r="131" spans="1:11" s="18" customFormat="1">
      <c r="A131" s="17"/>
      <c r="B131" s="17"/>
      <c r="E131" s="19"/>
      <c r="F131" s="17"/>
      <c r="G131" s="19"/>
      <c r="H131" s="20"/>
      <c r="J131" s="50"/>
      <c r="K131" s="54"/>
    </row>
    <row r="132" spans="1:11" s="18" customFormat="1">
      <c r="A132" s="17"/>
      <c r="B132" s="17"/>
      <c r="E132" s="19"/>
      <c r="F132" s="17"/>
      <c r="G132" s="19"/>
      <c r="H132" s="20"/>
      <c r="J132" s="50"/>
      <c r="K132" s="54"/>
    </row>
    <row r="133" spans="1:11" s="18" customFormat="1">
      <c r="A133" s="17"/>
      <c r="B133" s="17"/>
      <c r="E133" s="19"/>
      <c r="F133" s="17"/>
      <c r="G133" s="19"/>
      <c r="H133" s="20"/>
      <c r="J133" s="50"/>
      <c r="K133" s="54"/>
    </row>
    <row r="134" spans="1:11" s="18" customFormat="1">
      <c r="A134" s="17"/>
      <c r="B134" s="17"/>
      <c r="E134" s="19"/>
      <c r="F134" s="17"/>
      <c r="G134" s="19"/>
      <c r="H134" s="20"/>
      <c r="J134" s="50"/>
      <c r="K134" s="54"/>
    </row>
    <row r="135" spans="1:11" s="18" customFormat="1">
      <c r="A135" s="17"/>
      <c r="B135" s="17"/>
      <c r="E135" s="19"/>
      <c r="F135" s="17"/>
      <c r="G135" s="19"/>
      <c r="H135" s="20"/>
      <c r="J135" s="50"/>
      <c r="K135" s="54"/>
    </row>
    <row r="136" spans="1:11" s="18" customFormat="1">
      <c r="A136" s="17"/>
      <c r="B136" s="17"/>
      <c r="E136" s="19"/>
      <c r="F136" s="17"/>
      <c r="G136" s="19"/>
      <c r="H136" s="20"/>
      <c r="J136" s="50"/>
      <c r="K136" s="54"/>
    </row>
    <row r="137" spans="1:11" s="18" customFormat="1">
      <c r="A137" s="17"/>
      <c r="B137" s="17"/>
      <c r="E137" s="19"/>
      <c r="F137" s="17"/>
      <c r="G137" s="19"/>
      <c r="H137" s="20"/>
      <c r="J137" s="50"/>
      <c r="K137" s="54"/>
    </row>
    <row r="138" spans="1:11" s="18" customFormat="1">
      <c r="A138" s="17"/>
      <c r="B138" s="17"/>
      <c r="E138" s="19"/>
      <c r="F138" s="17"/>
      <c r="G138" s="19"/>
      <c r="H138" s="20"/>
      <c r="J138" s="50"/>
      <c r="K138" s="54"/>
    </row>
    <row r="139" spans="1:11" s="18" customFormat="1">
      <c r="A139" s="17"/>
      <c r="B139" s="17"/>
      <c r="E139" s="19"/>
      <c r="F139" s="17"/>
      <c r="G139" s="19"/>
      <c r="H139" s="20"/>
      <c r="J139" s="50"/>
      <c r="K139" s="54"/>
    </row>
    <row r="140" spans="1:11" s="18" customFormat="1">
      <c r="A140" s="17"/>
      <c r="B140" s="17"/>
      <c r="E140" s="19"/>
      <c r="F140" s="17"/>
      <c r="G140" s="19"/>
      <c r="H140" s="20"/>
      <c r="J140" s="50"/>
      <c r="K140" s="54"/>
    </row>
    <row r="141" spans="1:11" s="18" customFormat="1">
      <c r="A141" s="17"/>
      <c r="B141" s="17"/>
      <c r="E141" s="19"/>
      <c r="F141" s="17"/>
      <c r="G141" s="19"/>
      <c r="H141" s="20"/>
      <c r="J141" s="50"/>
      <c r="K141" s="54"/>
    </row>
    <row r="142" spans="1:11" s="18" customFormat="1">
      <c r="A142" s="17"/>
      <c r="B142" s="17"/>
      <c r="E142" s="19"/>
      <c r="F142" s="17"/>
      <c r="G142" s="19"/>
      <c r="H142" s="20"/>
      <c r="J142" s="50"/>
      <c r="K142" s="54"/>
    </row>
    <row r="143" spans="1:11" s="18" customFormat="1">
      <c r="A143" s="17"/>
      <c r="B143" s="17"/>
      <c r="E143" s="19"/>
      <c r="F143" s="17"/>
      <c r="G143" s="19"/>
      <c r="H143" s="20"/>
      <c r="J143" s="50"/>
      <c r="K143" s="54"/>
    </row>
    <row r="144" spans="1:11" s="18" customFormat="1">
      <c r="A144" s="17"/>
      <c r="B144" s="17"/>
      <c r="E144" s="19"/>
      <c r="F144" s="17"/>
      <c r="G144" s="19"/>
      <c r="H144" s="20"/>
      <c r="J144" s="50"/>
      <c r="K144" s="54"/>
    </row>
    <row r="145" spans="1:11" s="18" customFormat="1">
      <c r="A145" s="17"/>
      <c r="B145" s="17"/>
      <c r="E145" s="19"/>
      <c r="F145" s="17"/>
      <c r="G145" s="19"/>
      <c r="H145" s="20"/>
      <c r="J145" s="50"/>
      <c r="K145" s="54"/>
    </row>
    <row r="146" spans="1:11" s="18" customFormat="1">
      <c r="A146" s="17"/>
      <c r="B146" s="17"/>
      <c r="E146" s="19"/>
      <c r="F146" s="17"/>
      <c r="G146" s="19"/>
      <c r="H146" s="20"/>
      <c r="J146" s="50"/>
      <c r="K146" s="54"/>
    </row>
    <row r="147" spans="1:11" s="18" customFormat="1">
      <c r="A147" s="17"/>
      <c r="B147" s="17"/>
      <c r="E147" s="19"/>
      <c r="F147" s="17"/>
      <c r="G147" s="19"/>
      <c r="H147" s="20"/>
      <c r="J147" s="50"/>
      <c r="K147" s="54"/>
    </row>
    <row r="148" spans="1:11" s="18" customFormat="1">
      <c r="A148" s="17"/>
      <c r="B148" s="17"/>
      <c r="E148" s="19"/>
      <c r="F148" s="17"/>
      <c r="G148" s="19"/>
      <c r="H148" s="20"/>
      <c r="J148" s="50"/>
      <c r="K148" s="54"/>
    </row>
    <row r="149" spans="1:11" s="18" customFormat="1">
      <c r="A149" s="17"/>
      <c r="B149" s="17"/>
      <c r="E149" s="19"/>
      <c r="F149" s="17"/>
      <c r="G149" s="19"/>
      <c r="H149" s="20"/>
      <c r="J149" s="50"/>
      <c r="K149" s="54"/>
    </row>
    <row r="150" spans="1:11" s="18" customFormat="1">
      <c r="A150" s="17"/>
      <c r="B150" s="17"/>
      <c r="E150" s="19"/>
      <c r="F150" s="17"/>
      <c r="G150" s="19"/>
      <c r="H150" s="20"/>
      <c r="J150" s="50"/>
      <c r="K150" s="54"/>
    </row>
    <row r="151" spans="1:11" s="18" customFormat="1">
      <c r="A151" s="17"/>
      <c r="B151" s="17"/>
      <c r="E151" s="19"/>
      <c r="F151" s="17"/>
      <c r="G151" s="19"/>
      <c r="H151" s="20"/>
      <c r="J151" s="50"/>
      <c r="K151" s="54"/>
    </row>
    <row r="152" spans="1:11" s="18" customFormat="1">
      <c r="A152" s="17"/>
      <c r="B152" s="17"/>
      <c r="E152" s="19"/>
      <c r="F152" s="17"/>
      <c r="G152" s="19"/>
      <c r="H152" s="20"/>
      <c r="J152" s="50"/>
      <c r="K152" s="54"/>
    </row>
    <row r="153" spans="1:11" s="18" customFormat="1">
      <c r="A153" s="17"/>
      <c r="B153" s="17"/>
      <c r="E153" s="19"/>
      <c r="F153" s="17"/>
      <c r="G153" s="19"/>
      <c r="H153" s="20"/>
      <c r="J153" s="50"/>
      <c r="K153" s="54"/>
    </row>
    <row r="154" spans="1:11" s="18" customFormat="1">
      <c r="A154" s="17"/>
      <c r="B154" s="17"/>
      <c r="E154" s="19"/>
      <c r="F154" s="17"/>
      <c r="G154" s="19"/>
      <c r="H154" s="20"/>
      <c r="J154" s="50"/>
      <c r="K154" s="54"/>
    </row>
    <row r="155" spans="1:11" s="18" customFormat="1">
      <c r="A155" s="17"/>
      <c r="B155" s="17"/>
      <c r="E155" s="19"/>
      <c r="F155" s="17"/>
      <c r="G155" s="19"/>
      <c r="H155" s="20"/>
      <c r="J155" s="50"/>
      <c r="K155" s="54"/>
    </row>
    <row r="156" spans="1:11" s="18" customFormat="1">
      <c r="A156" s="17"/>
      <c r="B156" s="17"/>
      <c r="E156" s="19"/>
      <c r="F156" s="17"/>
      <c r="G156" s="19"/>
      <c r="H156" s="20"/>
      <c r="J156" s="50"/>
      <c r="K156" s="54"/>
    </row>
    <row r="157" spans="1:11" s="18" customFormat="1">
      <c r="A157" s="17"/>
      <c r="B157" s="17"/>
      <c r="E157" s="19"/>
      <c r="F157" s="17"/>
      <c r="G157" s="19"/>
      <c r="H157" s="20"/>
      <c r="J157" s="50"/>
      <c r="K157" s="54"/>
    </row>
    <row r="158" spans="1:11" s="18" customFormat="1">
      <c r="A158" s="17"/>
      <c r="B158" s="17"/>
      <c r="E158" s="19"/>
      <c r="F158" s="17"/>
      <c r="G158" s="19"/>
      <c r="H158" s="20"/>
      <c r="J158" s="50"/>
      <c r="K158" s="54"/>
    </row>
    <row r="159" spans="1:11" s="18" customFormat="1">
      <c r="A159" s="17"/>
      <c r="B159" s="17"/>
      <c r="E159" s="19"/>
      <c r="F159" s="17"/>
      <c r="G159" s="19"/>
      <c r="H159" s="20"/>
      <c r="J159" s="50"/>
      <c r="K159" s="54"/>
    </row>
    <row r="160" spans="1:11" s="18" customFormat="1">
      <c r="A160" s="17"/>
      <c r="B160" s="17"/>
      <c r="E160" s="19"/>
      <c r="F160" s="17"/>
      <c r="G160" s="19"/>
      <c r="H160" s="20"/>
      <c r="J160" s="50"/>
      <c r="K160" s="54"/>
    </row>
    <row r="161" spans="1:11" s="18" customFormat="1">
      <c r="A161" s="17"/>
      <c r="B161" s="17"/>
      <c r="E161" s="19"/>
      <c r="F161" s="17"/>
      <c r="G161" s="19"/>
      <c r="H161" s="20"/>
      <c r="J161" s="50"/>
      <c r="K161" s="54"/>
    </row>
    <row r="162" spans="1:11" s="18" customFormat="1">
      <c r="A162" s="17"/>
      <c r="B162" s="17"/>
      <c r="E162" s="19"/>
      <c r="F162" s="17"/>
      <c r="G162" s="19"/>
      <c r="H162" s="20"/>
      <c r="J162" s="50"/>
      <c r="K162" s="54"/>
    </row>
    <row r="163" spans="1:11" s="18" customFormat="1">
      <c r="A163" s="17"/>
      <c r="B163" s="17"/>
      <c r="E163" s="19"/>
      <c r="F163" s="17"/>
      <c r="G163" s="19"/>
      <c r="H163" s="20"/>
      <c r="J163" s="50"/>
      <c r="K163" s="54"/>
    </row>
    <row r="164" spans="1:11" s="18" customFormat="1">
      <c r="A164" s="17"/>
      <c r="B164" s="17"/>
      <c r="E164" s="19"/>
      <c r="F164" s="17"/>
      <c r="G164" s="19"/>
      <c r="H164" s="20"/>
      <c r="J164" s="50"/>
      <c r="K164" s="54"/>
    </row>
    <row r="165" spans="1:11" s="18" customFormat="1">
      <c r="A165" s="17"/>
      <c r="B165" s="17"/>
      <c r="E165" s="19"/>
      <c r="F165" s="17"/>
      <c r="G165" s="19"/>
      <c r="H165" s="20"/>
      <c r="J165" s="50"/>
      <c r="K165" s="54"/>
    </row>
    <row r="166" spans="1:11" s="18" customFormat="1">
      <c r="A166" s="17"/>
      <c r="B166" s="17"/>
      <c r="E166" s="19"/>
      <c r="F166" s="17"/>
      <c r="G166" s="19"/>
      <c r="H166" s="20"/>
      <c r="J166" s="50"/>
      <c r="K166" s="54"/>
    </row>
    <row r="167" spans="1:11" s="18" customFormat="1">
      <c r="A167" s="17"/>
      <c r="B167" s="17"/>
      <c r="E167" s="19"/>
      <c r="F167" s="17"/>
      <c r="G167" s="19"/>
      <c r="H167" s="20"/>
      <c r="J167" s="50"/>
      <c r="K167" s="54"/>
    </row>
    <row r="168" spans="1:11" s="18" customFormat="1">
      <c r="A168" s="17"/>
      <c r="B168" s="17"/>
      <c r="E168" s="19"/>
      <c r="F168" s="17"/>
      <c r="G168" s="19"/>
      <c r="H168" s="20"/>
      <c r="J168" s="50"/>
      <c r="K168" s="54"/>
    </row>
    <row r="169" spans="1:11" s="18" customFormat="1">
      <c r="A169" s="17"/>
      <c r="B169" s="17"/>
      <c r="E169" s="19"/>
      <c r="F169" s="17"/>
      <c r="G169" s="19"/>
      <c r="H169" s="20"/>
      <c r="J169" s="50"/>
      <c r="K169" s="54"/>
    </row>
    <row r="170" spans="1:11" s="18" customFormat="1">
      <c r="A170" s="17"/>
      <c r="B170" s="17"/>
      <c r="E170" s="19"/>
      <c r="F170" s="17"/>
      <c r="G170" s="19"/>
      <c r="H170" s="20"/>
      <c r="J170" s="50"/>
      <c r="K170" s="54"/>
    </row>
    <row r="171" spans="1:11" s="18" customFormat="1">
      <c r="A171" s="17"/>
      <c r="B171" s="17"/>
      <c r="E171" s="19"/>
      <c r="F171" s="17"/>
      <c r="G171" s="19"/>
      <c r="H171" s="20"/>
      <c r="J171" s="50"/>
      <c r="K171" s="54"/>
    </row>
    <row r="172" spans="1:11" s="18" customFormat="1">
      <c r="A172" s="17"/>
      <c r="B172" s="17"/>
      <c r="E172" s="19"/>
      <c r="F172" s="17"/>
      <c r="G172" s="19"/>
      <c r="H172" s="20"/>
      <c r="J172" s="50"/>
      <c r="K172" s="54"/>
    </row>
  </sheetData>
  <mergeCells count="10">
    <mergeCell ref="J22:J25"/>
    <mergeCell ref="K22:K25"/>
    <mergeCell ref="A30:E30"/>
    <mergeCell ref="J2:K2"/>
    <mergeCell ref="J4:J6"/>
    <mergeCell ref="K4:K6"/>
    <mergeCell ref="J7:J10"/>
    <mergeCell ref="K7:K10"/>
    <mergeCell ref="J12:J21"/>
    <mergeCell ref="K12:K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4"/>
  <sheetViews>
    <sheetView workbookViewId="0">
      <selection activeCell="J2" sqref="J2:K2"/>
    </sheetView>
  </sheetViews>
  <sheetFormatPr defaultRowHeight="15"/>
  <cols>
    <col min="1" max="1" width="9.140625" style="1"/>
    <col min="2" max="2" width="10.42578125" style="1" bestFit="1" customWidth="1"/>
    <col min="3" max="3" width="25.85546875" bestFit="1" customWidth="1"/>
    <col min="4" max="4" width="31.28515625" bestFit="1" customWidth="1"/>
    <col min="5" max="5" width="14.85546875" style="3" bestFit="1" customWidth="1"/>
    <col min="6" max="6" width="11.5703125" style="1" bestFit="1" customWidth="1"/>
    <col min="7" max="7" width="16.5703125" style="3" customWidth="1"/>
    <col min="8" max="8" width="16.5703125" style="4" customWidth="1"/>
    <col min="9" max="9" width="29.7109375" bestFit="1" customWidth="1"/>
    <col min="10" max="10" width="9.140625" style="2"/>
    <col min="11" max="11" width="9.5703125" style="55" bestFit="1" customWidth="1"/>
  </cols>
  <sheetData>
    <row r="1" spans="1:11">
      <c r="A1" s="66" t="s">
        <v>59</v>
      </c>
    </row>
    <row r="2" spans="1:11">
      <c r="J2" s="71" t="s">
        <v>57</v>
      </c>
      <c r="K2" s="72"/>
    </row>
    <row r="3" spans="1:11" ht="30">
      <c r="A3" s="5" t="s">
        <v>0</v>
      </c>
      <c r="B3" s="5" t="s">
        <v>6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10</v>
      </c>
      <c r="H3" s="7" t="s">
        <v>14</v>
      </c>
      <c r="I3" s="5" t="s">
        <v>5</v>
      </c>
      <c r="J3" s="47" t="s">
        <v>0</v>
      </c>
      <c r="K3" s="51" t="s">
        <v>58</v>
      </c>
    </row>
    <row r="4" spans="1:11">
      <c r="A4" s="8">
        <v>1</v>
      </c>
      <c r="B4" s="9" t="s">
        <v>9</v>
      </c>
      <c r="C4" s="10" t="s">
        <v>7</v>
      </c>
      <c r="D4" s="11" t="s">
        <v>8</v>
      </c>
      <c r="E4" s="12">
        <v>43102</v>
      </c>
      <c r="F4" s="8">
        <v>3</v>
      </c>
      <c r="G4" s="12">
        <v>43105</v>
      </c>
      <c r="H4" s="13">
        <v>75</v>
      </c>
      <c r="I4" s="14"/>
      <c r="J4" s="73">
        <f>SUM(F4:F6)</f>
        <v>58</v>
      </c>
      <c r="K4" s="75">
        <f>SUM(H4:H6)</f>
        <v>1450</v>
      </c>
    </row>
    <row r="5" spans="1:11">
      <c r="A5" s="8">
        <v>2</v>
      </c>
      <c r="B5" s="15" t="s">
        <v>11</v>
      </c>
      <c r="C5" s="10" t="s">
        <v>7</v>
      </c>
      <c r="D5" s="14" t="s">
        <v>8</v>
      </c>
      <c r="E5" s="12">
        <v>43103</v>
      </c>
      <c r="F5" s="8">
        <v>39</v>
      </c>
      <c r="G5" s="12">
        <v>43105</v>
      </c>
      <c r="H5" s="13">
        <v>975</v>
      </c>
      <c r="I5" s="14"/>
      <c r="J5" s="73"/>
      <c r="K5" s="75"/>
    </row>
    <row r="6" spans="1:11" ht="15.75" thickBot="1">
      <c r="A6" s="27">
        <v>3</v>
      </c>
      <c r="B6" s="28" t="s">
        <v>12</v>
      </c>
      <c r="C6" s="29" t="s">
        <v>7</v>
      </c>
      <c r="D6" s="30" t="s">
        <v>8</v>
      </c>
      <c r="E6" s="31">
        <v>43104</v>
      </c>
      <c r="F6" s="27">
        <v>16</v>
      </c>
      <c r="G6" s="31">
        <v>43105</v>
      </c>
      <c r="H6" s="32">
        <v>400</v>
      </c>
      <c r="I6" s="30"/>
      <c r="J6" s="74"/>
      <c r="K6" s="76"/>
    </row>
    <row r="7" spans="1:11">
      <c r="A7" s="21">
        <v>4</v>
      </c>
      <c r="B7" s="22" t="s">
        <v>13</v>
      </c>
      <c r="C7" s="23" t="s">
        <v>7</v>
      </c>
      <c r="D7" s="24" t="s">
        <v>24</v>
      </c>
      <c r="E7" s="25">
        <v>43130</v>
      </c>
      <c r="F7" s="21">
        <v>38</v>
      </c>
      <c r="G7" s="25">
        <v>43157</v>
      </c>
      <c r="H7" s="26">
        <v>875</v>
      </c>
      <c r="I7" s="24"/>
      <c r="J7" s="80">
        <f>SUM(F7:F10)</f>
        <v>139</v>
      </c>
      <c r="K7" s="81">
        <f>SUM(H7:H10)</f>
        <v>3325</v>
      </c>
    </row>
    <row r="8" spans="1:11">
      <c r="A8" s="8">
        <v>5</v>
      </c>
      <c r="B8" s="15" t="s">
        <v>15</v>
      </c>
      <c r="C8" s="10" t="s">
        <v>7</v>
      </c>
      <c r="D8" s="14" t="s">
        <v>24</v>
      </c>
      <c r="E8" s="12">
        <v>43140</v>
      </c>
      <c r="F8" s="8">
        <v>38</v>
      </c>
      <c r="G8" s="12">
        <v>43157</v>
      </c>
      <c r="H8" s="13">
        <v>875</v>
      </c>
      <c r="I8" s="14"/>
      <c r="J8" s="73"/>
      <c r="K8" s="75"/>
    </row>
    <row r="9" spans="1:11">
      <c r="A9" s="8">
        <v>6</v>
      </c>
      <c r="B9" s="15" t="s">
        <v>16</v>
      </c>
      <c r="C9" s="10" t="s">
        <v>7</v>
      </c>
      <c r="D9" s="14" t="s">
        <v>17</v>
      </c>
      <c r="E9" s="12">
        <v>43143</v>
      </c>
      <c r="F9" s="8">
        <v>32</v>
      </c>
      <c r="G9" s="12">
        <v>43157</v>
      </c>
      <c r="H9" s="13">
        <v>800</v>
      </c>
      <c r="I9" s="14"/>
      <c r="J9" s="73"/>
      <c r="K9" s="75"/>
    </row>
    <row r="10" spans="1:11" ht="15.75" thickBot="1">
      <c r="A10" s="27">
        <v>7</v>
      </c>
      <c r="B10" s="28" t="s">
        <v>18</v>
      </c>
      <c r="C10" s="29" t="s">
        <v>7</v>
      </c>
      <c r="D10" s="33" t="s">
        <v>17</v>
      </c>
      <c r="E10" s="31">
        <v>43144</v>
      </c>
      <c r="F10" s="27">
        <v>31</v>
      </c>
      <c r="G10" s="31">
        <v>43157</v>
      </c>
      <c r="H10" s="32">
        <v>775</v>
      </c>
      <c r="I10" s="30"/>
      <c r="J10" s="74"/>
      <c r="K10" s="76"/>
    </row>
    <row r="11" spans="1:11" ht="15.75" thickBot="1">
      <c r="A11" s="38">
        <v>8</v>
      </c>
      <c r="B11" s="34" t="s">
        <v>9</v>
      </c>
      <c r="C11" s="35" t="s">
        <v>19</v>
      </c>
      <c r="D11" s="36" t="s">
        <v>20</v>
      </c>
      <c r="E11" s="37">
        <v>43139</v>
      </c>
      <c r="F11" s="38">
        <v>38</v>
      </c>
      <c r="G11" s="37">
        <v>43208</v>
      </c>
      <c r="H11" s="39">
        <v>950</v>
      </c>
      <c r="I11" s="40"/>
      <c r="J11" s="48">
        <f>F11</f>
        <v>38</v>
      </c>
      <c r="K11" s="52">
        <f>H11</f>
        <v>950</v>
      </c>
    </row>
    <row r="12" spans="1:11">
      <c r="A12" s="21">
        <v>9</v>
      </c>
      <c r="B12" s="22">
        <v>180361</v>
      </c>
      <c r="C12" s="23" t="s">
        <v>21</v>
      </c>
      <c r="D12" s="24" t="s">
        <v>22</v>
      </c>
      <c r="E12" s="25">
        <v>43150</v>
      </c>
      <c r="F12" s="21">
        <v>33</v>
      </c>
      <c r="G12" s="25">
        <v>43228</v>
      </c>
      <c r="H12" s="26">
        <v>874.5</v>
      </c>
      <c r="I12" s="24"/>
      <c r="J12" s="80">
        <f>SUM(F12:F21)</f>
        <v>260</v>
      </c>
      <c r="K12" s="81">
        <f>SUM(H12:H21)</f>
        <v>6773</v>
      </c>
    </row>
    <row r="13" spans="1:11">
      <c r="A13" s="8">
        <v>10</v>
      </c>
      <c r="B13" s="15">
        <v>180362</v>
      </c>
      <c r="C13" s="10" t="s">
        <v>21</v>
      </c>
      <c r="D13" s="14" t="s">
        <v>22</v>
      </c>
      <c r="E13" s="12">
        <v>43151</v>
      </c>
      <c r="F13" s="8">
        <v>40</v>
      </c>
      <c r="G13" s="12">
        <v>43228</v>
      </c>
      <c r="H13" s="13">
        <v>1060</v>
      </c>
      <c r="I13" s="14"/>
      <c r="J13" s="73"/>
      <c r="K13" s="75"/>
    </row>
    <row r="14" spans="1:11">
      <c r="A14" s="8">
        <v>11</v>
      </c>
      <c r="B14" s="8">
        <v>180363</v>
      </c>
      <c r="C14" s="10" t="s">
        <v>21</v>
      </c>
      <c r="D14" s="14" t="s">
        <v>22</v>
      </c>
      <c r="E14" s="12">
        <v>43153</v>
      </c>
      <c r="F14" s="8">
        <v>14</v>
      </c>
      <c r="G14" s="12">
        <v>43228</v>
      </c>
      <c r="H14" s="13">
        <v>371</v>
      </c>
      <c r="I14" s="14"/>
      <c r="J14" s="73"/>
      <c r="K14" s="75"/>
    </row>
    <row r="15" spans="1:11">
      <c r="A15" s="8">
        <v>12</v>
      </c>
      <c r="B15" s="8">
        <v>180364</v>
      </c>
      <c r="C15" s="10" t="s">
        <v>21</v>
      </c>
      <c r="D15" s="14" t="s">
        <v>22</v>
      </c>
      <c r="E15" s="12">
        <v>43160</v>
      </c>
      <c r="F15" s="8">
        <v>11</v>
      </c>
      <c r="G15" s="12">
        <v>43228</v>
      </c>
      <c r="H15" s="13">
        <v>291.5</v>
      </c>
      <c r="I15" s="14"/>
      <c r="J15" s="73"/>
      <c r="K15" s="75"/>
    </row>
    <row r="16" spans="1:11">
      <c r="A16" s="8">
        <v>13</v>
      </c>
      <c r="B16" s="8">
        <v>180365</v>
      </c>
      <c r="C16" s="10" t="s">
        <v>21</v>
      </c>
      <c r="D16" s="14" t="s">
        <v>20</v>
      </c>
      <c r="E16" s="12">
        <v>43203</v>
      </c>
      <c r="F16" s="8">
        <v>36</v>
      </c>
      <c r="G16" s="12">
        <v>43228</v>
      </c>
      <c r="H16" s="13">
        <v>954</v>
      </c>
      <c r="I16" s="14"/>
      <c r="J16" s="73"/>
      <c r="K16" s="75"/>
    </row>
    <row r="17" spans="1:11">
      <c r="A17" s="8">
        <v>14</v>
      </c>
      <c r="B17" s="8">
        <v>180366</v>
      </c>
      <c r="C17" s="10" t="s">
        <v>21</v>
      </c>
      <c r="D17" s="14" t="s">
        <v>48</v>
      </c>
      <c r="E17" s="12">
        <v>43203</v>
      </c>
      <c r="F17" s="8">
        <v>23</v>
      </c>
      <c r="G17" s="12">
        <v>43228</v>
      </c>
      <c r="H17" s="13">
        <v>609.5</v>
      </c>
      <c r="I17" s="14"/>
      <c r="J17" s="73"/>
      <c r="K17" s="75"/>
    </row>
    <row r="18" spans="1:11">
      <c r="A18" s="8">
        <v>15</v>
      </c>
      <c r="B18" s="8">
        <v>180389</v>
      </c>
      <c r="C18" s="10" t="s">
        <v>21</v>
      </c>
      <c r="D18" s="14" t="s">
        <v>47</v>
      </c>
      <c r="E18" s="12">
        <v>43225</v>
      </c>
      <c r="F18" s="8">
        <v>25</v>
      </c>
      <c r="G18" s="12">
        <v>43241</v>
      </c>
      <c r="H18" s="13">
        <v>662.5</v>
      </c>
      <c r="I18" s="14"/>
      <c r="J18" s="73"/>
      <c r="K18" s="75"/>
    </row>
    <row r="19" spans="1:11">
      <c r="A19" s="8">
        <v>16</v>
      </c>
      <c r="B19" s="8" t="s">
        <v>23</v>
      </c>
      <c r="C19" s="10" t="s">
        <v>7</v>
      </c>
      <c r="D19" s="14" t="s">
        <v>24</v>
      </c>
      <c r="E19" s="12">
        <v>43175</v>
      </c>
      <c r="F19" s="8">
        <v>21</v>
      </c>
      <c r="G19" s="12">
        <v>43244</v>
      </c>
      <c r="H19" s="13">
        <v>525</v>
      </c>
      <c r="I19" s="14"/>
      <c r="J19" s="73"/>
      <c r="K19" s="75"/>
    </row>
    <row r="20" spans="1:11">
      <c r="A20" s="8">
        <v>17</v>
      </c>
      <c r="B20" s="8" t="s">
        <v>25</v>
      </c>
      <c r="C20" s="10" t="s">
        <v>7</v>
      </c>
      <c r="D20" s="14" t="s">
        <v>24</v>
      </c>
      <c r="E20" s="12">
        <v>43195</v>
      </c>
      <c r="F20" s="8">
        <v>26</v>
      </c>
      <c r="G20" s="12">
        <v>43244</v>
      </c>
      <c r="H20" s="13">
        <v>650</v>
      </c>
      <c r="I20" s="14"/>
      <c r="J20" s="73"/>
      <c r="K20" s="75"/>
    </row>
    <row r="21" spans="1:11" ht="15.75" thickBot="1">
      <c r="A21" s="27">
        <v>18</v>
      </c>
      <c r="B21" s="27" t="s">
        <v>26</v>
      </c>
      <c r="C21" s="29" t="s">
        <v>7</v>
      </c>
      <c r="D21" s="30" t="s">
        <v>24</v>
      </c>
      <c r="E21" s="31">
        <v>43220</v>
      </c>
      <c r="F21" s="27">
        <v>31</v>
      </c>
      <c r="G21" s="31">
        <v>43244</v>
      </c>
      <c r="H21" s="32">
        <v>775</v>
      </c>
      <c r="I21" s="30"/>
      <c r="J21" s="74"/>
      <c r="K21" s="76"/>
    </row>
    <row r="22" spans="1:11">
      <c r="A22" s="21">
        <v>22</v>
      </c>
      <c r="B22" s="21">
        <v>180612</v>
      </c>
      <c r="C22" s="23" t="s">
        <v>21</v>
      </c>
      <c r="D22" s="24" t="s">
        <v>43</v>
      </c>
      <c r="E22" s="25">
        <v>43279</v>
      </c>
      <c r="F22" s="21">
        <v>36</v>
      </c>
      <c r="G22" s="25">
        <v>43299</v>
      </c>
      <c r="H22" s="26">
        <v>900</v>
      </c>
      <c r="I22" s="24"/>
      <c r="J22" s="80">
        <f>SUM(F22:F25)</f>
        <v>79</v>
      </c>
      <c r="K22" s="81">
        <f>SUM(H22:H25)</f>
        <v>1975</v>
      </c>
    </row>
    <row r="23" spans="1:11">
      <c r="A23" s="8">
        <v>19</v>
      </c>
      <c r="B23" s="8" t="s">
        <v>27</v>
      </c>
      <c r="C23" s="10" t="s">
        <v>7</v>
      </c>
      <c r="D23" s="14" t="s">
        <v>24</v>
      </c>
      <c r="E23" s="12">
        <v>43244</v>
      </c>
      <c r="F23" s="8">
        <v>15</v>
      </c>
      <c r="G23" s="12">
        <v>43311</v>
      </c>
      <c r="H23" s="13">
        <v>375</v>
      </c>
      <c r="I23" s="14"/>
      <c r="J23" s="73"/>
      <c r="K23" s="75"/>
    </row>
    <row r="24" spans="1:11">
      <c r="A24" s="8">
        <v>20</v>
      </c>
      <c r="B24" s="8" t="s">
        <v>28</v>
      </c>
      <c r="C24" s="10" t="s">
        <v>7</v>
      </c>
      <c r="D24" s="14" t="s">
        <v>24</v>
      </c>
      <c r="E24" s="12">
        <v>43272</v>
      </c>
      <c r="F24" s="8">
        <v>16</v>
      </c>
      <c r="G24" s="12">
        <v>43311</v>
      </c>
      <c r="H24" s="13">
        <v>400</v>
      </c>
      <c r="I24" s="14"/>
      <c r="J24" s="73"/>
      <c r="K24" s="75"/>
    </row>
    <row r="25" spans="1:11" ht="15.75" thickBot="1">
      <c r="A25" s="27">
        <v>23</v>
      </c>
      <c r="B25" s="27" t="s">
        <v>29</v>
      </c>
      <c r="C25" s="29" t="s">
        <v>7</v>
      </c>
      <c r="D25" s="30" t="s">
        <v>30</v>
      </c>
      <c r="E25" s="31">
        <v>43299</v>
      </c>
      <c r="F25" s="27">
        <v>12</v>
      </c>
      <c r="G25" s="31">
        <v>43311</v>
      </c>
      <c r="H25" s="32">
        <v>300</v>
      </c>
      <c r="I25" s="30"/>
      <c r="J25" s="74"/>
      <c r="K25" s="76"/>
    </row>
    <row r="26" spans="1:11" ht="15.75" thickBot="1">
      <c r="A26" s="42">
        <v>21</v>
      </c>
      <c r="B26" s="42">
        <v>180508</v>
      </c>
      <c r="C26" s="43" t="s">
        <v>21</v>
      </c>
      <c r="D26" s="44" t="s">
        <v>22</v>
      </c>
      <c r="E26" s="45">
        <v>43255</v>
      </c>
      <c r="F26" s="42">
        <v>22</v>
      </c>
      <c r="G26" s="45">
        <v>43314</v>
      </c>
      <c r="H26" s="46">
        <v>550</v>
      </c>
      <c r="I26" s="44"/>
      <c r="J26" s="48">
        <f>F26</f>
        <v>22</v>
      </c>
      <c r="K26" s="52">
        <f>H26</f>
        <v>550</v>
      </c>
    </row>
    <row r="27" spans="1:11">
      <c r="A27" s="21">
        <v>22</v>
      </c>
      <c r="B27" s="41" t="s">
        <v>11</v>
      </c>
      <c r="C27" s="23" t="s">
        <v>19</v>
      </c>
      <c r="D27" s="24" t="s">
        <v>24</v>
      </c>
      <c r="E27" s="25">
        <v>43327</v>
      </c>
      <c r="F27" s="21">
        <v>33</v>
      </c>
      <c r="G27" s="25">
        <v>43347</v>
      </c>
      <c r="H27" s="26">
        <v>825</v>
      </c>
      <c r="I27" s="24"/>
      <c r="J27" s="80">
        <f>SUM(F27:F38)</f>
        <v>333</v>
      </c>
      <c r="K27" s="81">
        <f>SUM(H27:H38)</f>
        <v>8325</v>
      </c>
    </row>
    <row r="28" spans="1:11">
      <c r="A28" s="8">
        <v>23</v>
      </c>
      <c r="B28" s="8" t="s">
        <v>31</v>
      </c>
      <c r="C28" s="10" t="s">
        <v>7</v>
      </c>
      <c r="D28" s="14" t="s">
        <v>24</v>
      </c>
      <c r="E28" s="12">
        <v>43311</v>
      </c>
      <c r="F28" s="8">
        <v>39</v>
      </c>
      <c r="G28" s="12">
        <v>43347</v>
      </c>
      <c r="H28" s="13">
        <v>975</v>
      </c>
      <c r="I28" s="14"/>
      <c r="J28" s="73"/>
      <c r="K28" s="75"/>
    </row>
    <row r="29" spans="1:11">
      <c r="A29" s="8">
        <v>24</v>
      </c>
      <c r="B29" s="8" t="s">
        <v>37</v>
      </c>
      <c r="C29" s="10" t="s">
        <v>7</v>
      </c>
      <c r="D29" s="14" t="s">
        <v>24</v>
      </c>
      <c r="E29" s="12">
        <v>43315</v>
      </c>
      <c r="F29" s="8">
        <v>30</v>
      </c>
      <c r="G29" s="12">
        <v>43347</v>
      </c>
      <c r="H29" s="13">
        <v>750</v>
      </c>
      <c r="I29" s="14"/>
      <c r="J29" s="73"/>
      <c r="K29" s="75"/>
    </row>
    <row r="30" spans="1:11">
      <c r="A30" s="8">
        <v>25</v>
      </c>
      <c r="B30" s="8" t="s">
        <v>32</v>
      </c>
      <c r="C30" s="10" t="s">
        <v>7</v>
      </c>
      <c r="D30" s="14" t="s">
        <v>24</v>
      </c>
      <c r="E30" s="12">
        <v>43316</v>
      </c>
      <c r="F30" s="8">
        <v>18</v>
      </c>
      <c r="G30" s="12">
        <v>43347</v>
      </c>
      <c r="H30" s="13">
        <v>450</v>
      </c>
      <c r="I30" s="14"/>
      <c r="J30" s="73"/>
      <c r="K30" s="75"/>
    </row>
    <row r="31" spans="1:11">
      <c r="A31" s="8">
        <v>26</v>
      </c>
      <c r="B31" s="8" t="s">
        <v>33</v>
      </c>
      <c r="C31" s="10" t="s">
        <v>7</v>
      </c>
      <c r="D31" s="14" t="s">
        <v>34</v>
      </c>
      <c r="E31" s="12">
        <v>43321</v>
      </c>
      <c r="F31" s="8">
        <v>21</v>
      </c>
      <c r="G31" s="12">
        <v>43347</v>
      </c>
      <c r="H31" s="13">
        <v>525</v>
      </c>
      <c r="I31" s="14"/>
      <c r="J31" s="73"/>
      <c r="K31" s="75"/>
    </row>
    <row r="32" spans="1:11">
      <c r="A32" s="8">
        <v>27</v>
      </c>
      <c r="B32" s="8" t="s">
        <v>35</v>
      </c>
      <c r="C32" s="10" t="s">
        <v>7</v>
      </c>
      <c r="D32" s="14" t="s">
        <v>36</v>
      </c>
      <c r="E32" s="12">
        <v>43342</v>
      </c>
      <c r="F32" s="8">
        <v>23</v>
      </c>
      <c r="G32" s="12">
        <v>43347</v>
      </c>
      <c r="H32" s="13">
        <v>575</v>
      </c>
      <c r="I32" s="14"/>
      <c r="J32" s="73"/>
      <c r="K32" s="75"/>
    </row>
    <row r="33" spans="1:11">
      <c r="A33" s="8">
        <v>28</v>
      </c>
      <c r="B33" s="8" t="s">
        <v>38</v>
      </c>
      <c r="C33" s="10" t="s">
        <v>7</v>
      </c>
      <c r="D33" s="14" t="s">
        <v>39</v>
      </c>
      <c r="E33" s="12">
        <v>43346</v>
      </c>
      <c r="F33" s="8">
        <v>40</v>
      </c>
      <c r="G33" s="12">
        <v>43347</v>
      </c>
      <c r="H33" s="13">
        <v>1000</v>
      </c>
      <c r="I33" s="14"/>
      <c r="J33" s="73"/>
      <c r="K33" s="75"/>
    </row>
    <row r="34" spans="1:11">
      <c r="A34" s="8">
        <v>29</v>
      </c>
      <c r="B34" s="8" t="s">
        <v>40</v>
      </c>
      <c r="C34" s="10" t="s">
        <v>7</v>
      </c>
      <c r="D34" s="14" t="s">
        <v>39</v>
      </c>
      <c r="E34" s="12">
        <v>43348</v>
      </c>
      <c r="F34" s="8">
        <v>11</v>
      </c>
      <c r="G34" s="12">
        <v>43348</v>
      </c>
      <c r="H34" s="13">
        <v>275</v>
      </c>
      <c r="I34" s="14"/>
      <c r="J34" s="73"/>
      <c r="K34" s="75"/>
    </row>
    <row r="35" spans="1:11">
      <c r="A35" s="8">
        <v>30</v>
      </c>
      <c r="B35" s="8" t="s">
        <v>40</v>
      </c>
      <c r="C35" s="10" t="s">
        <v>7</v>
      </c>
      <c r="D35" s="14" t="s">
        <v>39</v>
      </c>
      <c r="E35" s="12">
        <v>43347</v>
      </c>
      <c r="F35" s="8">
        <v>40</v>
      </c>
      <c r="G35" s="12">
        <v>43349</v>
      </c>
      <c r="H35" s="13">
        <v>1000</v>
      </c>
      <c r="I35" s="14"/>
      <c r="J35" s="73"/>
      <c r="K35" s="75"/>
    </row>
    <row r="36" spans="1:11">
      <c r="A36" s="8">
        <v>31</v>
      </c>
      <c r="B36" s="15" t="s">
        <v>12</v>
      </c>
      <c r="C36" s="10" t="s">
        <v>19</v>
      </c>
      <c r="D36" s="14" t="s">
        <v>24</v>
      </c>
      <c r="E36" s="12">
        <v>43341</v>
      </c>
      <c r="F36" s="8">
        <v>35</v>
      </c>
      <c r="G36" s="12">
        <v>43331</v>
      </c>
      <c r="H36" s="13">
        <v>875</v>
      </c>
      <c r="I36" s="14"/>
      <c r="J36" s="73"/>
      <c r="K36" s="75"/>
    </row>
    <row r="37" spans="1:11">
      <c r="A37" s="8">
        <v>32</v>
      </c>
      <c r="B37" s="8">
        <v>181035</v>
      </c>
      <c r="C37" s="10" t="s">
        <v>21</v>
      </c>
      <c r="D37" s="14" t="s">
        <v>44</v>
      </c>
      <c r="E37" s="12">
        <v>43336</v>
      </c>
      <c r="F37" s="8">
        <v>18</v>
      </c>
      <c r="G37" s="12">
        <v>43361</v>
      </c>
      <c r="H37" s="13">
        <v>450</v>
      </c>
      <c r="I37" s="14"/>
      <c r="J37" s="73"/>
      <c r="K37" s="75"/>
    </row>
    <row r="38" spans="1:11" ht="15.75" thickBot="1">
      <c r="A38" s="27">
        <v>33</v>
      </c>
      <c r="B38" s="27">
        <v>181036</v>
      </c>
      <c r="C38" s="29" t="s">
        <v>21</v>
      </c>
      <c r="D38" s="30" t="s">
        <v>22</v>
      </c>
      <c r="E38" s="31">
        <v>43335</v>
      </c>
      <c r="F38" s="27">
        <v>25</v>
      </c>
      <c r="G38" s="31">
        <v>43361</v>
      </c>
      <c r="H38" s="32">
        <v>625</v>
      </c>
      <c r="I38" s="30"/>
      <c r="J38" s="74"/>
      <c r="K38" s="76"/>
    </row>
    <row r="39" spans="1:11">
      <c r="A39" s="8"/>
      <c r="B39" s="8"/>
      <c r="C39" s="14"/>
      <c r="D39" s="14"/>
      <c r="E39" s="16"/>
      <c r="F39" s="8"/>
      <c r="G39" s="16"/>
      <c r="H39" s="13"/>
      <c r="I39" s="14"/>
      <c r="J39" s="49"/>
      <c r="K39" s="53"/>
    </row>
    <row r="40" spans="1:11">
      <c r="A40" s="8"/>
      <c r="B40" s="8"/>
      <c r="C40" s="14"/>
      <c r="D40" s="14"/>
      <c r="E40" s="16"/>
      <c r="F40" s="8"/>
      <c r="G40" s="16"/>
      <c r="H40" s="13"/>
      <c r="I40" s="14"/>
      <c r="J40" s="49"/>
      <c r="K40" s="53"/>
    </row>
    <row r="41" spans="1:11">
      <c r="A41" s="8"/>
      <c r="B41" s="8"/>
      <c r="C41" s="14"/>
      <c r="D41" s="14"/>
      <c r="E41" s="16"/>
      <c r="F41" s="8"/>
      <c r="G41" s="16"/>
      <c r="H41" s="13"/>
      <c r="I41" s="14"/>
      <c r="J41" s="49"/>
      <c r="K41" s="53"/>
    </row>
    <row r="42" spans="1:11">
      <c r="A42" s="77" t="s">
        <v>56</v>
      </c>
      <c r="B42" s="78"/>
      <c r="C42" s="78"/>
      <c r="D42" s="78"/>
      <c r="E42" s="79"/>
      <c r="F42" s="57">
        <f>SUM(F4:F41)</f>
        <v>929</v>
      </c>
      <c r="G42" s="58"/>
      <c r="H42" s="59">
        <f>SUM(H4:H41)</f>
        <v>23348</v>
      </c>
      <c r="I42" s="14"/>
      <c r="J42" s="5"/>
      <c r="K42" s="56"/>
    </row>
    <row r="43" spans="1:11" s="18" customFormat="1">
      <c r="A43" s="17"/>
      <c r="B43" s="17"/>
      <c r="E43" s="19"/>
      <c r="F43" s="17"/>
      <c r="G43" s="19"/>
      <c r="H43" s="20"/>
      <c r="J43" s="50"/>
      <c r="K43" s="54"/>
    </row>
    <row r="44" spans="1:11" s="18" customFormat="1">
      <c r="A44" s="17"/>
      <c r="B44" s="17"/>
      <c r="E44" s="19"/>
      <c r="F44" s="17"/>
      <c r="G44" s="19"/>
      <c r="H44" s="20"/>
      <c r="J44" s="50"/>
      <c r="K44" s="54"/>
    </row>
    <row r="45" spans="1:11" s="18" customFormat="1">
      <c r="A45" s="17"/>
      <c r="B45" s="17"/>
      <c r="E45" s="19"/>
      <c r="F45" s="17"/>
      <c r="G45" s="19"/>
      <c r="H45" s="20"/>
      <c r="J45" s="50"/>
      <c r="K45" s="54"/>
    </row>
    <row r="46" spans="1:11" s="18" customFormat="1">
      <c r="A46" s="17"/>
      <c r="B46" s="17"/>
      <c r="E46" s="19"/>
      <c r="F46" s="17"/>
      <c r="G46" s="19"/>
      <c r="H46" s="20"/>
      <c r="J46" s="50"/>
      <c r="K46" s="54"/>
    </row>
    <row r="47" spans="1:11" s="18" customFormat="1">
      <c r="A47" s="17"/>
      <c r="B47" s="17"/>
      <c r="E47" s="19"/>
      <c r="F47" s="17"/>
      <c r="G47" s="19"/>
      <c r="H47" s="20"/>
      <c r="J47" s="50"/>
      <c r="K47" s="54"/>
    </row>
    <row r="48" spans="1:11" s="18" customFormat="1">
      <c r="A48" s="17"/>
      <c r="B48" s="17"/>
      <c r="E48" s="19"/>
      <c r="F48" s="17"/>
      <c r="G48" s="19"/>
      <c r="H48" s="20"/>
      <c r="J48" s="50"/>
      <c r="K48" s="54"/>
    </row>
    <row r="49" spans="1:11" s="18" customFormat="1">
      <c r="A49" s="17"/>
      <c r="B49" s="17"/>
      <c r="E49" s="19"/>
      <c r="F49" s="17"/>
      <c r="G49" s="19"/>
      <c r="H49" s="20"/>
      <c r="J49" s="50"/>
      <c r="K49" s="54"/>
    </row>
    <row r="50" spans="1:11" s="18" customFormat="1">
      <c r="A50" s="17"/>
      <c r="B50" s="17"/>
      <c r="E50" s="19"/>
      <c r="F50" s="17"/>
      <c r="G50" s="19"/>
      <c r="H50" s="20"/>
      <c r="J50" s="50"/>
      <c r="K50" s="54"/>
    </row>
    <row r="51" spans="1:11" s="18" customFormat="1">
      <c r="A51" s="17"/>
      <c r="B51" s="17"/>
      <c r="E51" s="19"/>
      <c r="F51" s="17"/>
      <c r="G51" s="19"/>
      <c r="H51" s="20"/>
      <c r="J51" s="50"/>
      <c r="K51" s="54"/>
    </row>
    <row r="52" spans="1:11" s="18" customFormat="1">
      <c r="A52" s="17"/>
      <c r="B52" s="17"/>
      <c r="E52" s="19"/>
      <c r="F52" s="17"/>
      <c r="G52" s="19"/>
      <c r="H52" s="20"/>
      <c r="J52" s="50"/>
      <c r="K52" s="54"/>
    </row>
    <row r="53" spans="1:11" s="18" customFormat="1">
      <c r="A53" s="17"/>
      <c r="B53" s="17"/>
      <c r="E53" s="19"/>
      <c r="F53" s="17"/>
      <c r="G53" s="19"/>
      <c r="H53" s="20"/>
      <c r="J53" s="50"/>
      <c r="K53" s="54"/>
    </row>
    <row r="54" spans="1:11" s="18" customFormat="1">
      <c r="A54" s="17"/>
      <c r="B54" s="17"/>
      <c r="E54" s="19"/>
      <c r="F54" s="17"/>
      <c r="G54" s="19"/>
      <c r="H54" s="20"/>
      <c r="J54" s="50"/>
      <c r="K54" s="54"/>
    </row>
    <row r="55" spans="1:11" s="18" customFormat="1">
      <c r="A55" s="17"/>
      <c r="B55" s="17"/>
      <c r="E55" s="19"/>
      <c r="F55" s="17"/>
      <c r="G55" s="19"/>
      <c r="H55" s="20"/>
      <c r="J55" s="50"/>
      <c r="K55" s="54"/>
    </row>
    <row r="56" spans="1:11" s="18" customFormat="1">
      <c r="A56" s="17"/>
      <c r="B56" s="17"/>
      <c r="E56" s="19"/>
      <c r="F56" s="17"/>
      <c r="G56" s="19"/>
      <c r="H56" s="20"/>
      <c r="J56" s="50"/>
      <c r="K56" s="54"/>
    </row>
    <row r="57" spans="1:11" s="18" customFormat="1">
      <c r="A57" s="17"/>
      <c r="B57" s="17"/>
      <c r="E57" s="19"/>
      <c r="F57" s="17"/>
      <c r="G57" s="19"/>
      <c r="H57" s="20"/>
      <c r="J57" s="50"/>
      <c r="K57" s="54"/>
    </row>
    <row r="58" spans="1:11" s="18" customFormat="1">
      <c r="A58" s="17"/>
      <c r="B58" s="17"/>
      <c r="E58" s="19"/>
      <c r="F58" s="17"/>
      <c r="G58" s="19"/>
      <c r="H58" s="20"/>
      <c r="J58" s="50"/>
      <c r="K58" s="54"/>
    </row>
    <row r="59" spans="1:11" s="18" customFormat="1">
      <c r="A59" s="17"/>
      <c r="B59" s="17"/>
      <c r="E59" s="19"/>
      <c r="F59" s="17"/>
      <c r="G59" s="19"/>
      <c r="H59" s="20"/>
      <c r="J59" s="50"/>
      <c r="K59" s="54"/>
    </row>
    <row r="60" spans="1:11" s="18" customFormat="1">
      <c r="A60" s="17"/>
      <c r="B60" s="17"/>
      <c r="E60" s="19"/>
      <c r="F60" s="17"/>
      <c r="G60" s="19"/>
      <c r="H60" s="20"/>
      <c r="J60" s="50"/>
      <c r="K60" s="54"/>
    </row>
    <row r="61" spans="1:11" s="18" customFormat="1">
      <c r="A61" s="17"/>
      <c r="B61" s="17"/>
      <c r="E61" s="19"/>
      <c r="F61" s="17"/>
      <c r="G61" s="19"/>
      <c r="H61" s="20"/>
      <c r="J61" s="50"/>
      <c r="K61" s="54"/>
    </row>
    <row r="62" spans="1:11" s="18" customFormat="1">
      <c r="A62" s="17"/>
      <c r="B62" s="17"/>
      <c r="E62" s="19"/>
      <c r="F62" s="17"/>
      <c r="G62" s="19"/>
      <c r="H62" s="20"/>
      <c r="J62" s="50"/>
      <c r="K62" s="54"/>
    </row>
    <row r="63" spans="1:11" s="18" customFormat="1">
      <c r="A63" s="17"/>
      <c r="B63" s="17"/>
      <c r="E63" s="19"/>
      <c r="F63" s="17"/>
      <c r="G63" s="19"/>
      <c r="H63" s="20"/>
      <c r="J63" s="50"/>
      <c r="K63" s="54"/>
    </row>
    <row r="64" spans="1:11" s="18" customFormat="1">
      <c r="A64" s="17"/>
      <c r="B64" s="17"/>
      <c r="E64" s="19"/>
      <c r="F64" s="17"/>
      <c r="G64" s="19"/>
      <c r="H64" s="20"/>
      <c r="J64" s="50"/>
      <c r="K64" s="54"/>
    </row>
    <row r="65" spans="1:11" s="18" customFormat="1">
      <c r="A65" s="17"/>
      <c r="B65" s="17"/>
      <c r="E65" s="19"/>
      <c r="F65" s="17"/>
      <c r="G65" s="19"/>
      <c r="H65" s="20"/>
      <c r="J65" s="50"/>
      <c r="K65" s="54"/>
    </row>
    <row r="66" spans="1:11" s="18" customFormat="1">
      <c r="A66" s="17"/>
      <c r="B66" s="17"/>
      <c r="E66" s="19"/>
      <c r="F66" s="17"/>
      <c r="G66" s="19"/>
      <c r="H66" s="20"/>
      <c r="J66" s="50"/>
      <c r="K66" s="54"/>
    </row>
    <row r="67" spans="1:11" s="18" customFormat="1">
      <c r="A67" s="17"/>
      <c r="B67" s="17"/>
      <c r="E67" s="19"/>
      <c r="F67" s="17"/>
      <c r="G67" s="19"/>
      <c r="H67" s="20"/>
      <c r="J67" s="50"/>
      <c r="K67" s="54"/>
    </row>
    <row r="68" spans="1:11" s="18" customFormat="1">
      <c r="A68" s="17"/>
      <c r="B68" s="17"/>
      <c r="E68" s="19"/>
      <c r="F68" s="17"/>
      <c r="G68" s="19"/>
      <c r="H68" s="20"/>
      <c r="J68" s="50"/>
      <c r="K68" s="54"/>
    </row>
    <row r="69" spans="1:11" s="18" customFormat="1">
      <c r="A69" s="17"/>
      <c r="B69" s="17"/>
      <c r="E69" s="19"/>
      <c r="F69" s="17"/>
      <c r="G69" s="19"/>
      <c r="H69" s="20"/>
      <c r="J69" s="50"/>
      <c r="K69" s="54"/>
    </row>
    <row r="70" spans="1:11" s="18" customFormat="1">
      <c r="A70" s="17"/>
      <c r="B70" s="17"/>
      <c r="E70" s="19"/>
      <c r="F70" s="17"/>
      <c r="G70" s="19"/>
      <c r="H70" s="20"/>
      <c r="J70" s="50"/>
      <c r="K70" s="54"/>
    </row>
    <row r="71" spans="1:11" s="18" customFormat="1">
      <c r="A71" s="17"/>
      <c r="B71" s="17"/>
      <c r="E71" s="19"/>
      <c r="F71" s="17"/>
      <c r="G71" s="19"/>
      <c r="H71" s="20"/>
      <c r="J71" s="50"/>
      <c r="K71" s="54"/>
    </row>
    <row r="72" spans="1:11" s="18" customFormat="1">
      <c r="A72" s="17"/>
      <c r="B72" s="17"/>
      <c r="E72" s="19"/>
      <c r="F72" s="17"/>
      <c r="G72" s="19"/>
      <c r="H72" s="20"/>
      <c r="J72" s="50"/>
      <c r="K72" s="54"/>
    </row>
    <row r="73" spans="1:11" s="18" customFormat="1">
      <c r="A73" s="17"/>
      <c r="B73" s="17"/>
      <c r="E73" s="19"/>
      <c r="F73" s="17"/>
      <c r="G73" s="19"/>
      <c r="H73" s="20"/>
      <c r="J73" s="50"/>
      <c r="K73" s="54"/>
    </row>
    <row r="74" spans="1:11" s="18" customFormat="1">
      <c r="A74" s="17"/>
      <c r="B74" s="17"/>
      <c r="E74" s="19"/>
      <c r="F74" s="17"/>
      <c r="G74" s="19"/>
      <c r="H74" s="20"/>
      <c r="J74" s="50"/>
      <c r="K74" s="54"/>
    </row>
    <row r="75" spans="1:11" s="18" customFormat="1">
      <c r="A75" s="17"/>
      <c r="B75" s="17"/>
      <c r="E75" s="19"/>
      <c r="F75" s="17"/>
      <c r="G75" s="19"/>
      <c r="H75" s="20"/>
      <c r="J75" s="50"/>
      <c r="K75" s="54"/>
    </row>
    <row r="76" spans="1:11" s="18" customFormat="1">
      <c r="A76" s="17"/>
      <c r="B76" s="17"/>
      <c r="E76" s="19"/>
      <c r="F76" s="17"/>
      <c r="G76" s="19"/>
      <c r="H76" s="20"/>
      <c r="J76" s="50"/>
      <c r="K76" s="54"/>
    </row>
    <row r="77" spans="1:11" s="18" customFormat="1">
      <c r="A77" s="17"/>
      <c r="B77" s="17"/>
      <c r="E77" s="19"/>
      <c r="F77" s="17"/>
      <c r="G77" s="19"/>
      <c r="H77" s="20"/>
      <c r="J77" s="50"/>
      <c r="K77" s="54"/>
    </row>
    <row r="78" spans="1:11" s="18" customFormat="1">
      <c r="A78" s="17"/>
      <c r="B78" s="17"/>
      <c r="E78" s="19"/>
      <c r="F78" s="17"/>
      <c r="G78" s="19"/>
      <c r="H78" s="20"/>
      <c r="J78" s="50"/>
      <c r="K78" s="54"/>
    </row>
    <row r="79" spans="1:11" s="18" customFormat="1">
      <c r="A79" s="17"/>
      <c r="B79" s="17"/>
      <c r="E79" s="19"/>
      <c r="F79" s="17"/>
      <c r="G79" s="19"/>
      <c r="H79" s="20"/>
      <c r="J79" s="50"/>
      <c r="K79" s="54"/>
    </row>
    <row r="80" spans="1:11" s="18" customFormat="1">
      <c r="A80" s="17"/>
      <c r="B80" s="17"/>
      <c r="E80" s="19"/>
      <c r="F80" s="17"/>
      <c r="G80" s="19"/>
      <c r="H80" s="20"/>
      <c r="J80" s="50"/>
      <c r="K80" s="54"/>
    </row>
    <row r="81" spans="1:11" s="18" customFormat="1">
      <c r="A81" s="17"/>
      <c r="B81" s="17"/>
      <c r="E81" s="19"/>
      <c r="F81" s="17"/>
      <c r="G81" s="19"/>
      <c r="H81" s="20"/>
      <c r="J81" s="50"/>
      <c r="K81" s="54"/>
    </row>
    <row r="82" spans="1:11" s="18" customFormat="1">
      <c r="A82" s="17"/>
      <c r="B82" s="17"/>
      <c r="E82" s="19"/>
      <c r="F82" s="17"/>
      <c r="G82" s="19"/>
      <c r="H82" s="20"/>
      <c r="J82" s="50"/>
      <c r="K82" s="54"/>
    </row>
    <row r="83" spans="1:11" s="18" customFormat="1">
      <c r="A83" s="17"/>
      <c r="B83" s="17"/>
      <c r="E83" s="19"/>
      <c r="F83" s="17"/>
      <c r="G83" s="19"/>
      <c r="H83" s="20"/>
      <c r="J83" s="50"/>
      <c r="K83" s="54"/>
    </row>
    <row r="84" spans="1:11" s="18" customFormat="1">
      <c r="A84" s="17"/>
      <c r="B84" s="17"/>
      <c r="E84" s="19"/>
      <c r="F84" s="17"/>
      <c r="G84" s="19"/>
      <c r="H84" s="20"/>
      <c r="J84" s="50"/>
      <c r="K84" s="54"/>
    </row>
    <row r="85" spans="1:11" s="18" customFormat="1">
      <c r="A85" s="17"/>
      <c r="B85" s="17"/>
      <c r="E85" s="19"/>
      <c r="F85" s="17"/>
      <c r="G85" s="19"/>
      <c r="H85" s="20"/>
      <c r="J85" s="50"/>
      <c r="K85" s="54"/>
    </row>
    <row r="86" spans="1:11" s="18" customFormat="1">
      <c r="A86" s="17"/>
      <c r="B86" s="17"/>
      <c r="E86" s="19"/>
      <c r="F86" s="17"/>
      <c r="G86" s="19"/>
      <c r="H86" s="20"/>
      <c r="J86" s="50"/>
      <c r="K86" s="54"/>
    </row>
    <row r="87" spans="1:11" s="18" customFormat="1">
      <c r="A87" s="17"/>
      <c r="B87" s="17"/>
      <c r="E87" s="19"/>
      <c r="F87" s="17"/>
      <c r="G87" s="19"/>
      <c r="H87" s="20"/>
      <c r="J87" s="50"/>
      <c r="K87" s="54"/>
    </row>
    <row r="88" spans="1:11" s="18" customFormat="1">
      <c r="A88" s="17"/>
      <c r="B88" s="17"/>
      <c r="E88" s="19"/>
      <c r="F88" s="17"/>
      <c r="G88" s="19"/>
      <c r="H88" s="20"/>
      <c r="J88" s="50"/>
      <c r="K88" s="54"/>
    </row>
    <row r="89" spans="1:11" s="18" customFormat="1">
      <c r="A89" s="17"/>
      <c r="B89" s="17"/>
      <c r="E89" s="19"/>
      <c r="F89" s="17"/>
      <c r="G89" s="19"/>
      <c r="H89" s="20"/>
      <c r="J89" s="50"/>
      <c r="K89" s="54"/>
    </row>
    <row r="90" spans="1:11" s="18" customFormat="1">
      <c r="A90" s="17"/>
      <c r="B90" s="17"/>
      <c r="E90" s="19"/>
      <c r="F90" s="17"/>
      <c r="G90" s="19"/>
      <c r="H90" s="20"/>
      <c r="J90" s="50"/>
      <c r="K90" s="54"/>
    </row>
    <row r="91" spans="1:11" s="18" customFormat="1">
      <c r="A91" s="17"/>
      <c r="B91" s="17"/>
      <c r="E91" s="19"/>
      <c r="F91" s="17"/>
      <c r="G91" s="19"/>
      <c r="H91" s="20"/>
      <c r="J91" s="50"/>
      <c r="K91" s="54"/>
    </row>
    <row r="92" spans="1:11" s="18" customFormat="1">
      <c r="A92" s="17"/>
      <c r="B92" s="17"/>
      <c r="E92" s="19"/>
      <c r="F92" s="17"/>
      <c r="G92" s="19"/>
      <c r="H92" s="20"/>
      <c r="J92" s="50"/>
      <c r="K92" s="54"/>
    </row>
    <row r="93" spans="1:11" s="18" customFormat="1">
      <c r="A93" s="17"/>
      <c r="B93" s="17"/>
      <c r="E93" s="19"/>
      <c r="F93" s="17"/>
      <c r="G93" s="19"/>
      <c r="H93" s="20"/>
      <c r="J93" s="50"/>
      <c r="K93" s="54"/>
    </row>
    <row r="94" spans="1:11" s="18" customFormat="1">
      <c r="A94" s="17"/>
      <c r="B94" s="17"/>
      <c r="E94" s="19"/>
      <c r="F94" s="17"/>
      <c r="G94" s="19"/>
      <c r="H94" s="20"/>
      <c r="J94" s="50"/>
      <c r="K94" s="54"/>
    </row>
    <row r="95" spans="1:11" s="18" customFormat="1">
      <c r="A95" s="17"/>
      <c r="B95" s="17"/>
      <c r="E95" s="19"/>
      <c r="F95" s="17"/>
      <c r="G95" s="19"/>
      <c r="H95" s="20"/>
      <c r="J95" s="50"/>
      <c r="K95" s="54"/>
    </row>
    <row r="96" spans="1:11" s="18" customFormat="1">
      <c r="A96" s="17"/>
      <c r="B96" s="17"/>
      <c r="E96" s="19"/>
      <c r="F96" s="17"/>
      <c r="G96" s="19"/>
      <c r="H96" s="20"/>
      <c r="J96" s="50"/>
      <c r="K96" s="54"/>
    </row>
    <row r="97" spans="1:11" s="18" customFormat="1">
      <c r="A97" s="17"/>
      <c r="B97" s="17"/>
      <c r="E97" s="19"/>
      <c r="F97" s="17"/>
      <c r="G97" s="19"/>
      <c r="H97" s="20"/>
      <c r="J97" s="50"/>
      <c r="K97" s="54"/>
    </row>
    <row r="98" spans="1:11" s="18" customFormat="1">
      <c r="A98" s="17"/>
      <c r="B98" s="17"/>
      <c r="E98" s="19"/>
      <c r="F98" s="17"/>
      <c r="G98" s="19"/>
      <c r="H98" s="20"/>
      <c r="J98" s="50"/>
      <c r="K98" s="54"/>
    </row>
    <row r="99" spans="1:11" s="18" customFormat="1">
      <c r="A99" s="17"/>
      <c r="B99" s="17"/>
      <c r="E99" s="19"/>
      <c r="F99" s="17"/>
      <c r="G99" s="19"/>
      <c r="H99" s="20"/>
      <c r="J99" s="50"/>
      <c r="K99" s="54"/>
    </row>
    <row r="100" spans="1:11" s="18" customFormat="1">
      <c r="A100" s="17"/>
      <c r="B100" s="17"/>
      <c r="E100" s="19"/>
      <c r="F100" s="17"/>
      <c r="G100" s="19"/>
      <c r="H100" s="20"/>
      <c r="J100" s="50"/>
      <c r="K100" s="54"/>
    </row>
    <row r="101" spans="1:11" s="18" customFormat="1">
      <c r="A101" s="17"/>
      <c r="B101" s="17"/>
      <c r="E101" s="19"/>
      <c r="F101" s="17"/>
      <c r="G101" s="19"/>
      <c r="H101" s="20"/>
      <c r="J101" s="50"/>
      <c r="K101" s="54"/>
    </row>
    <row r="102" spans="1:11" s="18" customFormat="1">
      <c r="A102" s="17"/>
      <c r="B102" s="17"/>
      <c r="E102" s="19"/>
      <c r="F102" s="17"/>
      <c r="G102" s="19"/>
      <c r="H102" s="20"/>
      <c r="J102" s="50"/>
      <c r="K102" s="54"/>
    </row>
    <row r="103" spans="1:11" s="18" customFormat="1">
      <c r="A103" s="17"/>
      <c r="B103" s="17"/>
      <c r="E103" s="19"/>
      <c r="F103" s="17"/>
      <c r="G103" s="19"/>
      <c r="H103" s="20"/>
      <c r="J103" s="50"/>
      <c r="K103" s="54"/>
    </row>
    <row r="104" spans="1:11" s="18" customFormat="1">
      <c r="A104" s="17"/>
      <c r="B104" s="17"/>
      <c r="E104" s="19"/>
      <c r="F104" s="17"/>
      <c r="G104" s="19"/>
      <c r="H104" s="20"/>
      <c r="J104" s="50"/>
      <c r="K104" s="54"/>
    </row>
    <row r="105" spans="1:11" s="18" customFormat="1">
      <c r="A105" s="17"/>
      <c r="B105" s="17"/>
      <c r="E105" s="19"/>
      <c r="F105" s="17"/>
      <c r="G105" s="19"/>
      <c r="H105" s="20"/>
      <c r="J105" s="50"/>
      <c r="K105" s="54"/>
    </row>
    <row r="106" spans="1:11" s="18" customFormat="1">
      <c r="A106" s="17"/>
      <c r="B106" s="17"/>
      <c r="E106" s="19"/>
      <c r="F106" s="17"/>
      <c r="G106" s="19"/>
      <c r="H106" s="20"/>
      <c r="J106" s="50"/>
      <c r="K106" s="54"/>
    </row>
    <row r="107" spans="1:11" s="18" customFormat="1">
      <c r="A107" s="17"/>
      <c r="B107" s="17"/>
      <c r="E107" s="19"/>
      <c r="F107" s="17"/>
      <c r="G107" s="19"/>
      <c r="H107" s="20"/>
      <c r="J107" s="50"/>
      <c r="K107" s="54"/>
    </row>
    <row r="108" spans="1:11" s="18" customFormat="1">
      <c r="A108" s="17"/>
      <c r="B108" s="17"/>
      <c r="E108" s="19"/>
      <c r="F108" s="17"/>
      <c r="G108" s="19"/>
      <c r="H108" s="20"/>
      <c r="J108" s="50"/>
      <c r="K108" s="54"/>
    </row>
    <row r="109" spans="1:11" s="18" customFormat="1">
      <c r="A109" s="17"/>
      <c r="B109" s="17"/>
      <c r="E109" s="19"/>
      <c r="F109" s="17"/>
      <c r="G109" s="19"/>
      <c r="H109" s="20"/>
      <c r="J109" s="50"/>
      <c r="K109" s="54"/>
    </row>
    <row r="110" spans="1:11" s="18" customFormat="1">
      <c r="A110" s="17"/>
      <c r="B110" s="17"/>
      <c r="E110" s="19"/>
      <c r="F110" s="17"/>
      <c r="G110" s="19"/>
      <c r="H110" s="20"/>
      <c r="J110" s="50"/>
      <c r="K110" s="54"/>
    </row>
    <row r="111" spans="1:11" s="18" customFormat="1">
      <c r="A111" s="17"/>
      <c r="B111" s="17"/>
      <c r="E111" s="19"/>
      <c r="F111" s="17"/>
      <c r="G111" s="19"/>
      <c r="H111" s="20"/>
      <c r="J111" s="50"/>
      <c r="K111" s="54"/>
    </row>
    <row r="112" spans="1:11" s="18" customFormat="1">
      <c r="A112" s="17"/>
      <c r="B112" s="17"/>
      <c r="E112" s="19"/>
      <c r="F112" s="17"/>
      <c r="G112" s="19"/>
      <c r="H112" s="20"/>
      <c r="J112" s="50"/>
      <c r="K112" s="54"/>
    </row>
    <row r="113" spans="1:11" s="18" customFormat="1">
      <c r="A113" s="17"/>
      <c r="B113" s="17"/>
      <c r="E113" s="19"/>
      <c r="F113" s="17"/>
      <c r="G113" s="19"/>
      <c r="H113" s="20"/>
      <c r="J113" s="50"/>
      <c r="K113" s="54"/>
    </row>
    <row r="114" spans="1:11" s="18" customFormat="1">
      <c r="A114" s="17"/>
      <c r="B114" s="17"/>
      <c r="E114" s="19"/>
      <c r="F114" s="17"/>
      <c r="G114" s="19"/>
      <c r="H114" s="20"/>
      <c r="J114" s="50"/>
      <c r="K114" s="54"/>
    </row>
    <row r="115" spans="1:11" s="18" customFormat="1">
      <c r="A115" s="17"/>
      <c r="B115" s="17"/>
      <c r="E115" s="19"/>
      <c r="F115" s="17"/>
      <c r="G115" s="19"/>
      <c r="H115" s="20"/>
      <c r="J115" s="50"/>
      <c r="K115" s="54"/>
    </row>
    <row r="116" spans="1:11" s="18" customFormat="1">
      <c r="A116" s="17"/>
      <c r="B116" s="17"/>
      <c r="E116" s="19"/>
      <c r="F116" s="17"/>
      <c r="G116" s="19"/>
      <c r="H116" s="20"/>
      <c r="J116" s="50"/>
      <c r="K116" s="54"/>
    </row>
    <row r="117" spans="1:11" s="18" customFormat="1">
      <c r="A117" s="17"/>
      <c r="B117" s="17"/>
      <c r="E117" s="19"/>
      <c r="F117" s="17"/>
      <c r="G117" s="19"/>
      <c r="H117" s="20"/>
      <c r="J117" s="50"/>
      <c r="K117" s="54"/>
    </row>
    <row r="118" spans="1:11" s="18" customFormat="1">
      <c r="A118" s="17"/>
      <c r="B118" s="17"/>
      <c r="E118" s="19"/>
      <c r="F118" s="17"/>
      <c r="G118" s="19"/>
      <c r="H118" s="20"/>
      <c r="J118" s="50"/>
      <c r="K118" s="54"/>
    </row>
    <row r="119" spans="1:11" s="18" customFormat="1">
      <c r="A119" s="17"/>
      <c r="B119" s="17"/>
      <c r="E119" s="19"/>
      <c r="F119" s="17"/>
      <c r="G119" s="19"/>
      <c r="H119" s="20"/>
      <c r="J119" s="50"/>
      <c r="K119" s="54"/>
    </row>
    <row r="120" spans="1:11" s="18" customFormat="1">
      <c r="A120" s="17"/>
      <c r="B120" s="17"/>
      <c r="E120" s="19"/>
      <c r="F120" s="17"/>
      <c r="G120" s="19"/>
      <c r="H120" s="20"/>
      <c r="J120" s="50"/>
      <c r="K120" s="54"/>
    </row>
    <row r="121" spans="1:11" s="18" customFormat="1">
      <c r="A121" s="17"/>
      <c r="B121" s="17"/>
      <c r="E121" s="19"/>
      <c r="F121" s="17"/>
      <c r="G121" s="19"/>
      <c r="H121" s="20"/>
      <c r="J121" s="50"/>
      <c r="K121" s="54"/>
    </row>
    <row r="122" spans="1:11" s="18" customFormat="1">
      <c r="A122" s="17"/>
      <c r="B122" s="17"/>
      <c r="E122" s="19"/>
      <c r="F122" s="17"/>
      <c r="G122" s="19"/>
      <c r="H122" s="20"/>
      <c r="J122" s="50"/>
      <c r="K122" s="54"/>
    </row>
    <row r="123" spans="1:11" s="18" customFormat="1">
      <c r="A123" s="17"/>
      <c r="B123" s="17"/>
      <c r="E123" s="19"/>
      <c r="F123" s="17"/>
      <c r="G123" s="19"/>
      <c r="H123" s="20"/>
      <c r="J123" s="50"/>
      <c r="K123" s="54"/>
    </row>
    <row r="124" spans="1:11" s="18" customFormat="1">
      <c r="A124" s="17"/>
      <c r="B124" s="17"/>
      <c r="E124" s="19"/>
      <c r="F124" s="17"/>
      <c r="G124" s="19"/>
      <c r="H124" s="20"/>
      <c r="J124" s="50"/>
      <c r="K124" s="54"/>
    </row>
    <row r="125" spans="1:11" s="18" customFormat="1">
      <c r="A125" s="17"/>
      <c r="B125" s="17"/>
      <c r="E125" s="19"/>
      <c r="F125" s="17"/>
      <c r="G125" s="19"/>
      <c r="H125" s="20"/>
      <c r="J125" s="50"/>
      <c r="K125" s="54"/>
    </row>
    <row r="126" spans="1:11" s="18" customFormat="1">
      <c r="A126" s="17"/>
      <c r="B126" s="17"/>
      <c r="E126" s="19"/>
      <c r="F126" s="17"/>
      <c r="G126" s="19"/>
      <c r="H126" s="20"/>
      <c r="J126" s="50"/>
      <c r="K126" s="54"/>
    </row>
    <row r="127" spans="1:11" s="18" customFormat="1">
      <c r="A127" s="17"/>
      <c r="B127" s="17"/>
      <c r="E127" s="19"/>
      <c r="F127" s="17"/>
      <c r="G127" s="19"/>
      <c r="H127" s="20"/>
      <c r="J127" s="50"/>
      <c r="K127" s="54"/>
    </row>
    <row r="128" spans="1:11" s="18" customFormat="1">
      <c r="A128" s="17"/>
      <c r="B128" s="17"/>
      <c r="E128" s="19"/>
      <c r="F128" s="17"/>
      <c r="G128" s="19"/>
      <c r="H128" s="20"/>
      <c r="J128" s="50"/>
      <c r="K128" s="54"/>
    </row>
    <row r="129" spans="1:11" s="18" customFormat="1">
      <c r="A129" s="17"/>
      <c r="B129" s="17"/>
      <c r="E129" s="19"/>
      <c r="F129" s="17"/>
      <c r="G129" s="19"/>
      <c r="H129" s="20"/>
      <c r="J129" s="50"/>
      <c r="K129" s="54"/>
    </row>
    <row r="130" spans="1:11" s="18" customFormat="1">
      <c r="A130" s="17"/>
      <c r="B130" s="17"/>
      <c r="E130" s="19"/>
      <c r="F130" s="17"/>
      <c r="G130" s="19"/>
      <c r="H130" s="20"/>
      <c r="J130" s="50"/>
      <c r="K130" s="54"/>
    </row>
    <row r="131" spans="1:11" s="18" customFormat="1">
      <c r="A131" s="17"/>
      <c r="B131" s="17"/>
      <c r="E131" s="19"/>
      <c r="F131" s="17"/>
      <c r="G131" s="19"/>
      <c r="H131" s="20"/>
      <c r="J131" s="50"/>
      <c r="K131" s="54"/>
    </row>
    <row r="132" spans="1:11" s="18" customFormat="1">
      <c r="A132" s="17"/>
      <c r="B132" s="17"/>
      <c r="E132" s="19"/>
      <c r="F132" s="17"/>
      <c r="G132" s="19"/>
      <c r="H132" s="20"/>
      <c r="J132" s="50"/>
      <c r="K132" s="54"/>
    </row>
    <row r="133" spans="1:11" s="18" customFormat="1">
      <c r="A133" s="17"/>
      <c r="B133" s="17"/>
      <c r="E133" s="19"/>
      <c r="F133" s="17"/>
      <c r="G133" s="19"/>
      <c r="H133" s="20"/>
      <c r="J133" s="50"/>
      <c r="K133" s="54"/>
    </row>
    <row r="134" spans="1:11" s="18" customFormat="1">
      <c r="A134" s="17"/>
      <c r="B134" s="17"/>
      <c r="E134" s="19"/>
      <c r="F134" s="17"/>
      <c r="G134" s="19"/>
      <c r="H134" s="20"/>
      <c r="J134" s="50"/>
      <c r="K134" s="54"/>
    </row>
    <row r="135" spans="1:11" s="18" customFormat="1">
      <c r="A135" s="17"/>
      <c r="B135" s="17"/>
      <c r="E135" s="19"/>
      <c r="F135" s="17"/>
      <c r="G135" s="19"/>
      <c r="H135" s="20"/>
      <c r="J135" s="50"/>
      <c r="K135" s="54"/>
    </row>
    <row r="136" spans="1:11" s="18" customFormat="1">
      <c r="A136" s="17"/>
      <c r="B136" s="17"/>
      <c r="E136" s="19"/>
      <c r="F136" s="17"/>
      <c r="G136" s="19"/>
      <c r="H136" s="20"/>
      <c r="J136" s="50"/>
      <c r="K136" s="54"/>
    </row>
    <row r="137" spans="1:11" s="18" customFormat="1">
      <c r="A137" s="17"/>
      <c r="B137" s="17"/>
      <c r="E137" s="19"/>
      <c r="F137" s="17"/>
      <c r="G137" s="19"/>
      <c r="H137" s="20"/>
      <c r="J137" s="50"/>
      <c r="K137" s="54"/>
    </row>
    <row r="138" spans="1:11" s="18" customFormat="1">
      <c r="A138" s="17"/>
      <c r="B138" s="17"/>
      <c r="E138" s="19"/>
      <c r="F138" s="17"/>
      <c r="G138" s="19"/>
      <c r="H138" s="20"/>
      <c r="J138" s="50"/>
      <c r="K138" s="54"/>
    </row>
    <row r="139" spans="1:11" s="18" customFormat="1">
      <c r="A139" s="17"/>
      <c r="B139" s="17"/>
      <c r="E139" s="19"/>
      <c r="F139" s="17"/>
      <c r="G139" s="19"/>
      <c r="H139" s="20"/>
      <c r="J139" s="50"/>
      <c r="K139" s="54"/>
    </row>
    <row r="140" spans="1:11" s="18" customFormat="1">
      <c r="A140" s="17"/>
      <c r="B140" s="17"/>
      <c r="E140" s="19"/>
      <c r="F140" s="17"/>
      <c r="G140" s="19"/>
      <c r="H140" s="20"/>
      <c r="J140" s="50"/>
      <c r="K140" s="54"/>
    </row>
    <row r="141" spans="1:11" s="18" customFormat="1">
      <c r="A141" s="17"/>
      <c r="B141" s="17"/>
      <c r="E141" s="19"/>
      <c r="F141" s="17"/>
      <c r="G141" s="19"/>
      <c r="H141" s="20"/>
      <c r="J141" s="50"/>
      <c r="K141" s="54"/>
    </row>
    <row r="142" spans="1:11" s="18" customFormat="1">
      <c r="A142" s="17"/>
      <c r="B142" s="17"/>
      <c r="E142" s="19"/>
      <c r="F142" s="17"/>
      <c r="G142" s="19"/>
      <c r="H142" s="20"/>
      <c r="J142" s="50"/>
      <c r="K142" s="54"/>
    </row>
    <row r="143" spans="1:11" s="18" customFormat="1">
      <c r="A143" s="17"/>
      <c r="B143" s="17"/>
      <c r="E143" s="19"/>
      <c r="F143" s="17"/>
      <c r="G143" s="19"/>
      <c r="H143" s="20"/>
      <c r="J143" s="50"/>
      <c r="K143" s="54"/>
    </row>
    <row r="144" spans="1:11" s="18" customFormat="1">
      <c r="A144" s="17"/>
      <c r="B144" s="17"/>
      <c r="E144" s="19"/>
      <c r="F144" s="17"/>
      <c r="G144" s="19"/>
      <c r="H144" s="20"/>
      <c r="J144" s="50"/>
      <c r="K144" s="54"/>
    </row>
    <row r="145" spans="1:11" s="18" customFormat="1">
      <c r="A145" s="17"/>
      <c r="B145" s="17"/>
      <c r="E145" s="19"/>
      <c r="F145" s="17"/>
      <c r="G145" s="19"/>
      <c r="H145" s="20"/>
      <c r="J145" s="50"/>
      <c r="K145" s="54"/>
    </row>
    <row r="146" spans="1:11" s="18" customFormat="1">
      <c r="A146" s="17"/>
      <c r="B146" s="17"/>
      <c r="E146" s="19"/>
      <c r="F146" s="17"/>
      <c r="G146" s="19"/>
      <c r="H146" s="20"/>
      <c r="J146" s="50"/>
      <c r="K146" s="54"/>
    </row>
    <row r="147" spans="1:11" s="18" customFormat="1">
      <c r="A147" s="17"/>
      <c r="B147" s="17"/>
      <c r="E147" s="19"/>
      <c r="F147" s="17"/>
      <c r="G147" s="19"/>
      <c r="H147" s="20"/>
      <c r="J147" s="50"/>
      <c r="K147" s="54"/>
    </row>
    <row r="148" spans="1:11" s="18" customFormat="1">
      <c r="A148" s="17"/>
      <c r="B148" s="17"/>
      <c r="E148" s="19"/>
      <c r="F148" s="17"/>
      <c r="G148" s="19"/>
      <c r="H148" s="20"/>
      <c r="J148" s="50"/>
      <c r="K148" s="54"/>
    </row>
    <row r="149" spans="1:11" s="18" customFormat="1">
      <c r="A149" s="17"/>
      <c r="B149" s="17"/>
      <c r="E149" s="19"/>
      <c r="F149" s="17"/>
      <c r="G149" s="19"/>
      <c r="H149" s="20"/>
      <c r="J149" s="50"/>
      <c r="K149" s="54"/>
    </row>
    <row r="150" spans="1:11" s="18" customFormat="1">
      <c r="A150" s="17"/>
      <c r="B150" s="17"/>
      <c r="E150" s="19"/>
      <c r="F150" s="17"/>
      <c r="G150" s="19"/>
      <c r="H150" s="20"/>
      <c r="J150" s="50"/>
      <c r="K150" s="54"/>
    </row>
    <row r="151" spans="1:11" s="18" customFormat="1">
      <c r="A151" s="17"/>
      <c r="B151" s="17"/>
      <c r="E151" s="19"/>
      <c r="F151" s="17"/>
      <c r="G151" s="19"/>
      <c r="H151" s="20"/>
      <c r="J151" s="50"/>
      <c r="K151" s="54"/>
    </row>
    <row r="152" spans="1:11" s="18" customFormat="1">
      <c r="A152" s="17"/>
      <c r="B152" s="17"/>
      <c r="E152" s="19"/>
      <c r="F152" s="17"/>
      <c r="G152" s="19"/>
      <c r="H152" s="20"/>
      <c r="J152" s="50"/>
      <c r="K152" s="54"/>
    </row>
    <row r="153" spans="1:11" s="18" customFormat="1">
      <c r="A153" s="17"/>
      <c r="B153" s="17"/>
      <c r="E153" s="19"/>
      <c r="F153" s="17"/>
      <c r="G153" s="19"/>
      <c r="H153" s="20"/>
      <c r="J153" s="50"/>
      <c r="K153" s="54"/>
    </row>
    <row r="154" spans="1:11" s="18" customFormat="1">
      <c r="A154" s="17"/>
      <c r="B154" s="17"/>
      <c r="E154" s="19"/>
      <c r="F154" s="17"/>
      <c r="G154" s="19"/>
      <c r="H154" s="20"/>
      <c r="J154" s="50"/>
      <c r="K154" s="54"/>
    </row>
    <row r="155" spans="1:11" s="18" customFormat="1">
      <c r="A155" s="17"/>
      <c r="B155" s="17"/>
      <c r="E155" s="19"/>
      <c r="F155" s="17"/>
      <c r="G155" s="19"/>
      <c r="H155" s="20"/>
      <c r="J155" s="50"/>
      <c r="K155" s="54"/>
    </row>
    <row r="156" spans="1:11" s="18" customFormat="1">
      <c r="A156" s="17"/>
      <c r="B156" s="17"/>
      <c r="E156" s="19"/>
      <c r="F156" s="17"/>
      <c r="G156" s="19"/>
      <c r="H156" s="20"/>
      <c r="J156" s="50"/>
      <c r="K156" s="54"/>
    </row>
    <row r="157" spans="1:11" s="18" customFormat="1">
      <c r="A157" s="17"/>
      <c r="B157" s="17"/>
      <c r="E157" s="19"/>
      <c r="F157" s="17"/>
      <c r="G157" s="19"/>
      <c r="H157" s="20"/>
      <c r="J157" s="50"/>
      <c r="K157" s="54"/>
    </row>
    <row r="158" spans="1:11" s="18" customFormat="1">
      <c r="A158" s="17"/>
      <c r="B158" s="17"/>
      <c r="E158" s="19"/>
      <c r="F158" s="17"/>
      <c r="G158" s="19"/>
      <c r="H158" s="20"/>
      <c r="J158" s="50"/>
      <c r="K158" s="54"/>
    </row>
    <row r="159" spans="1:11" s="18" customFormat="1">
      <c r="A159" s="17"/>
      <c r="B159" s="17"/>
      <c r="E159" s="19"/>
      <c r="F159" s="17"/>
      <c r="G159" s="19"/>
      <c r="H159" s="20"/>
      <c r="J159" s="50"/>
      <c r="K159" s="54"/>
    </row>
    <row r="160" spans="1:11" s="18" customFormat="1">
      <c r="A160" s="17"/>
      <c r="B160" s="17"/>
      <c r="E160" s="19"/>
      <c r="F160" s="17"/>
      <c r="G160" s="19"/>
      <c r="H160" s="20"/>
      <c r="J160" s="50"/>
      <c r="K160" s="54"/>
    </row>
    <row r="161" spans="1:11" s="18" customFormat="1">
      <c r="A161" s="17"/>
      <c r="B161" s="17"/>
      <c r="E161" s="19"/>
      <c r="F161" s="17"/>
      <c r="G161" s="19"/>
      <c r="H161" s="20"/>
      <c r="J161" s="50"/>
      <c r="K161" s="54"/>
    </row>
    <row r="162" spans="1:11" s="18" customFormat="1">
      <c r="A162" s="17"/>
      <c r="B162" s="17"/>
      <c r="E162" s="19"/>
      <c r="F162" s="17"/>
      <c r="G162" s="19"/>
      <c r="H162" s="20"/>
      <c r="J162" s="50"/>
      <c r="K162" s="54"/>
    </row>
    <row r="163" spans="1:11" s="18" customFormat="1">
      <c r="A163" s="17"/>
      <c r="B163" s="17"/>
      <c r="E163" s="19"/>
      <c r="F163" s="17"/>
      <c r="G163" s="19"/>
      <c r="H163" s="20"/>
      <c r="J163" s="50"/>
      <c r="K163" s="54"/>
    </row>
    <row r="164" spans="1:11" s="18" customFormat="1">
      <c r="A164" s="17"/>
      <c r="B164" s="17"/>
      <c r="E164" s="19"/>
      <c r="F164" s="17"/>
      <c r="G164" s="19"/>
      <c r="H164" s="20"/>
      <c r="J164" s="50"/>
      <c r="K164" s="54"/>
    </row>
    <row r="165" spans="1:11" s="18" customFormat="1">
      <c r="A165" s="17"/>
      <c r="B165" s="17"/>
      <c r="E165" s="19"/>
      <c r="F165" s="17"/>
      <c r="G165" s="19"/>
      <c r="H165" s="20"/>
      <c r="J165" s="50"/>
      <c r="K165" s="54"/>
    </row>
    <row r="166" spans="1:11" s="18" customFormat="1">
      <c r="A166" s="17"/>
      <c r="B166" s="17"/>
      <c r="E166" s="19"/>
      <c r="F166" s="17"/>
      <c r="G166" s="19"/>
      <c r="H166" s="20"/>
      <c r="J166" s="50"/>
      <c r="K166" s="54"/>
    </row>
    <row r="167" spans="1:11" s="18" customFormat="1">
      <c r="A167" s="17"/>
      <c r="B167" s="17"/>
      <c r="E167" s="19"/>
      <c r="F167" s="17"/>
      <c r="G167" s="19"/>
      <c r="H167" s="20"/>
      <c r="J167" s="50"/>
      <c r="K167" s="54"/>
    </row>
    <row r="168" spans="1:11" s="18" customFormat="1">
      <c r="A168" s="17"/>
      <c r="B168" s="17"/>
      <c r="E168" s="19"/>
      <c r="F168" s="17"/>
      <c r="G168" s="19"/>
      <c r="H168" s="20"/>
      <c r="J168" s="50"/>
      <c r="K168" s="54"/>
    </row>
    <row r="169" spans="1:11" s="18" customFormat="1">
      <c r="A169" s="17"/>
      <c r="B169" s="17"/>
      <c r="E169" s="19"/>
      <c r="F169" s="17"/>
      <c r="G169" s="19"/>
      <c r="H169" s="20"/>
      <c r="J169" s="50"/>
      <c r="K169" s="54"/>
    </row>
    <row r="170" spans="1:11" s="18" customFormat="1">
      <c r="A170" s="17"/>
      <c r="B170" s="17"/>
      <c r="E170" s="19"/>
      <c r="F170" s="17"/>
      <c r="G170" s="19"/>
      <c r="H170" s="20"/>
      <c r="J170" s="50"/>
      <c r="K170" s="54"/>
    </row>
    <row r="171" spans="1:11" s="18" customFormat="1">
      <c r="A171" s="17"/>
      <c r="B171" s="17"/>
      <c r="E171" s="19"/>
      <c r="F171" s="17"/>
      <c r="G171" s="19"/>
      <c r="H171" s="20"/>
      <c r="J171" s="50"/>
      <c r="K171" s="54"/>
    </row>
    <row r="172" spans="1:11" s="18" customFormat="1">
      <c r="A172" s="17"/>
      <c r="B172" s="17"/>
      <c r="E172" s="19"/>
      <c r="F172" s="17"/>
      <c r="G172" s="19"/>
      <c r="H172" s="20"/>
      <c r="J172" s="50"/>
      <c r="K172" s="54"/>
    </row>
    <row r="173" spans="1:11" s="18" customFormat="1">
      <c r="A173" s="17"/>
      <c r="B173" s="17"/>
      <c r="E173" s="19"/>
      <c r="F173" s="17"/>
      <c r="G173" s="19"/>
      <c r="H173" s="20"/>
      <c r="J173" s="50"/>
      <c r="K173" s="54"/>
    </row>
    <row r="174" spans="1:11" s="18" customFormat="1">
      <c r="A174" s="17"/>
      <c r="B174" s="17"/>
      <c r="E174" s="19"/>
      <c r="F174" s="17"/>
      <c r="G174" s="19"/>
      <c r="H174" s="20"/>
      <c r="J174" s="50"/>
      <c r="K174" s="54"/>
    </row>
    <row r="175" spans="1:11" s="18" customFormat="1">
      <c r="A175" s="17"/>
      <c r="B175" s="17"/>
      <c r="E175" s="19"/>
      <c r="F175" s="17"/>
      <c r="G175" s="19"/>
      <c r="H175" s="20"/>
      <c r="J175" s="50"/>
      <c r="K175" s="54"/>
    </row>
    <row r="176" spans="1:11" s="18" customFormat="1">
      <c r="A176" s="17"/>
      <c r="B176" s="17"/>
      <c r="E176" s="19"/>
      <c r="F176" s="17"/>
      <c r="G176" s="19"/>
      <c r="H176" s="20"/>
      <c r="J176" s="50"/>
      <c r="K176" s="54"/>
    </row>
    <row r="177" spans="1:11" s="18" customFormat="1">
      <c r="A177" s="17"/>
      <c r="B177" s="17"/>
      <c r="E177" s="19"/>
      <c r="F177" s="17"/>
      <c r="G177" s="19"/>
      <c r="H177" s="20"/>
      <c r="J177" s="50"/>
      <c r="K177" s="54"/>
    </row>
    <row r="178" spans="1:11" s="18" customFormat="1">
      <c r="A178" s="17"/>
      <c r="B178" s="17"/>
      <c r="E178" s="19"/>
      <c r="F178" s="17"/>
      <c r="G178" s="19"/>
      <c r="H178" s="20"/>
      <c r="J178" s="50"/>
      <c r="K178" s="54"/>
    </row>
    <row r="179" spans="1:11" s="18" customFormat="1">
      <c r="A179" s="17"/>
      <c r="B179" s="17"/>
      <c r="E179" s="19"/>
      <c r="F179" s="17"/>
      <c r="G179" s="19"/>
      <c r="H179" s="20"/>
      <c r="J179" s="50"/>
      <c r="K179" s="54"/>
    </row>
    <row r="180" spans="1:11" s="18" customFormat="1">
      <c r="A180" s="17"/>
      <c r="B180" s="17"/>
      <c r="E180" s="19"/>
      <c r="F180" s="17"/>
      <c r="G180" s="19"/>
      <c r="H180" s="20"/>
      <c r="J180" s="50"/>
      <c r="K180" s="54"/>
    </row>
    <row r="181" spans="1:11" s="18" customFormat="1">
      <c r="A181" s="17"/>
      <c r="B181" s="17"/>
      <c r="E181" s="19"/>
      <c r="F181" s="17"/>
      <c r="G181" s="19"/>
      <c r="H181" s="20"/>
      <c r="J181" s="50"/>
      <c r="K181" s="54"/>
    </row>
    <row r="182" spans="1:11" s="18" customFormat="1">
      <c r="A182" s="17"/>
      <c r="B182" s="17"/>
      <c r="E182" s="19"/>
      <c r="F182" s="17"/>
      <c r="G182" s="19"/>
      <c r="H182" s="20"/>
      <c r="J182" s="50"/>
      <c r="K182" s="54"/>
    </row>
    <row r="183" spans="1:11" s="18" customFormat="1">
      <c r="A183" s="17"/>
      <c r="B183" s="17"/>
      <c r="E183" s="19"/>
      <c r="F183" s="17"/>
      <c r="G183" s="19"/>
      <c r="H183" s="20"/>
      <c r="J183" s="50"/>
      <c r="K183" s="54"/>
    </row>
    <row r="184" spans="1:11" s="18" customFormat="1">
      <c r="A184" s="17"/>
      <c r="B184" s="17"/>
      <c r="E184" s="19"/>
      <c r="F184" s="17"/>
      <c r="G184" s="19"/>
      <c r="H184" s="20"/>
      <c r="J184" s="50"/>
      <c r="K184" s="54"/>
    </row>
  </sheetData>
  <mergeCells count="12">
    <mergeCell ref="J12:J21"/>
    <mergeCell ref="K12:K21"/>
    <mergeCell ref="J2:K2"/>
    <mergeCell ref="J4:J6"/>
    <mergeCell ref="K4:K6"/>
    <mergeCell ref="J7:J10"/>
    <mergeCell ref="K7:K10"/>
    <mergeCell ref="A42:E42"/>
    <mergeCell ref="J22:J25"/>
    <mergeCell ref="K22:K25"/>
    <mergeCell ref="J27:J38"/>
    <mergeCell ref="K27:K3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9"/>
  <sheetViews>
    <sheetView workbookViewId="0">
      <selection activeCell="J2" sqref="J2:K2"/>
    </sheetView>
  </sheetViews>
  <sheetFormatPr defaultRowHeight="15"/>
  <cols>
    <col min="1" max="1" width="9.140625" style="1"/>
    <col min="2" max="2" width="10.42578125" style="1" bestFit="1" customWidth="1"/>
    <col min="3" max="3" width="25.85546875" bestFit="1" customWidth="1"/>
    <col min="4" max="4" width="31.28515625" bestFit="1" customWidth="1"/>
    <col min="5" max="5" width="14.85546875" style="3" bestFit="1" customWidth="1"/>
    <col min="6" max="6" width="11.5703125" style="1" bestFit="1" customWidth="1"/>
    <col min="7" max="7" width="16.5703125" style="3" customWidth="1"/>
    <col min="8" max="8" width="16.5703125" style="4" customWidth="1"/>
    <col min="9" max="9" width="29.7109375" bestFit="1" customWidth="1"/>
    <col min="10" max="10" width="9.140625" style="2"/>
    <col min="11" max="11" width="9.5703125" style="55" bestFit="1" customWidth="1"/>
  </cols>
  <sheetData>
    <row r="1" spans="1:11">
      <c r="A1" s="66" t="s">
        <v>59</v>
      </c>
    </row>
    <row r="2" spans="1:11">
      <c r="J2" s="71" t="s">
        <v>57</v>
      </c>
      <c r="K2" s="72"/>
    </row>
    <row r="3" spans="1:11" ht="30">
      <c r="A3" s="5" t="s">
        <v>0</v>
      </c>
      <c r="B3" s="5" t="s">
        <v>6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10</v>
      </c>
      <c r="H3" s="7" t="s">
        <v>14</v>
      </c>
      <c r="I3" s="5" t="s">
        <v>5</v>
      </c>
      <c r="J3" s="47" t="s">
        <v>0</v>
      </c>
      <c r="K3" s="51" t="s">
        <v>58</v>
      </c>
    </row>
    <row r="4" spans="1:11">
      <c r="A4" s="8">
        <v>1</v>
      </c>
      <c r="B4" s="9" t="s">
        <v>9</v>
      </c>
      <c r="C4" s="10" t="s">
        <v>7</v>
      </c>
      <c r="D4" s="11" t="s">
        <v>8</v>
      </c>
      <c r="E4" s="12">
        <v>43102</v>
      </c>
      <c r="F4" s="8">
        <v>3</v>
      </c>
      <c r="G4" s="12">
        <v>43105</v>
      </c>
      <c r="H4" s="13">
        <v>75</v>
      </c>
      <c r="I4" s="14"/>
      <c r="J4" s="73">
        <f>SUM(F4:F6)</f>
        <v>58</v>
      </c>
      <c r="K4" s="75">
        <f>SUM(H4:H6)</f>
        <v>1450</v>
      </c>
    </row>
    <row r="5" spans="1:11">
      <c r="A5" s="8">
        <v>2</v>
      </c>
      <c r="B5" s="15" t="s">
        <v>11</v>
      </c>
      <c r="C5" s="10" t="s">
        <v>7</v>
      </c>
      <c r="D5" s="14" t="s">
        <v>8</v>
      </c>
      <c r="E5" s="12">
        <v>43103</v>
      </c>
      <c r="F5" s="8">
        <v>39</v>
      </c>
      <c r="G5" s="12">
        <v>43105</v>
      </c>
      <c r="H5" s="13">
        <v>975</v>
      </c>
      <c r="I5" s="14"/>
      <c r="J5" s="73"/>
      <c r="K5" s="75"/>
    </row>
    <row r="6" spans="1:11" ht="15.75" thickBot="1">
      <c r="A6" s="27">
        <v>3</v>
      </c>
      <c r="B6" s="28" t="s">
        <v>12</v>
      </c>
      <c r="C6" s="29" t="s">
        <v>7</v>
      </c>
      <c r="D6" s="30" t="s">
        <v>8</v>
      </c>
      <c r="E6" s="31">
        <v>43104</v>
      </c>
      <c r="F6" s="27">
        <v>16</v>
      </c>
      <c r="G6" s="31">
        <v>43105</v>
      </c>
      <c r="H6" s="32">
        <v>400</v>
      </c>
      <c r="I6" s="30"/>
      <c r="J6" s="74"/>
      <c r="K6" s="76"/>
    </row>
    <row r="7" spans="1:11">
      <c r="A7" s="21">
        <v>4</v>
      </c>
      <c r="B7" s="22" t="s">
        <v>13</v>
      </c>
      <c r="C7" s="23" t="s">
        <v>7</v>
      </c>
      <c r="D7" s="24" t="s">
        <v>24</v>
      </c>
      <c r="E7" s="25">
        <v>43130</v>
      </c>
      <c r="F7" s="21">
        <v>38</v>
      </c>
      <c r="G7" s="25">
        <v>43157</v>
      </c>
      <c r="H7" s="26">
        <v>875</v>
      </c>
      <c r="I7" s="24"/>
      <c r="J7" s="80">
        <f>SUM(F7:F10)</f>
        <v>139</v>
      </c>
      <c r="K7" s="81">
        <f>SUM(H7:H10)</f>
        <v>3325</v>
      </c>
    </row>
    <row r="8" spans="1:11">
      <c r="A8" s="8">
        <v>5</v>
      </c>
      <c r="B8" s="15" t="s">
        <v>15</v>
      </c>
      <c r="C8" s="10" t="s">
        <v>7</v>
      </c>
      <c r="D8" s="14" t="s">
        <v>24</v>
      </c>
      <c r="E8" s="12">
        <v>43140</v>
      </c>
      <c r="F8" s="8">
        <v>38</v>
      </c>
      <c r="G8" s="12">
        <v>43157</v>
      </c>
      <c r="H8" s="13">
        <v>875</v>
      </c>
      <c r="I8" s="14"/>
      <c r="J8" s="73"/>
      <c r="K8" s="75"/>
    </row>
    <row r="9" spans="1:11">
      <c r="A9" s="8">
        <v>6</v>
      </c>
      <c r="B9" s="15" t="s">
        <v>16</v>
      </c>
      <c r="C9" s="10" t="s">
        <v>7</v>
      </c>
      <c r="D9" s="14" t="s">
        <v>17</v>
      </c>
      <c r="E9" s="12">
        <v>43143</v>
      </c>
      <c r="F9" s="8">
        <v>32</v>
      </c>
      <c r="G9" s="12">
        <v>43157</v>
      </c>
      <c r="H9" s="13">
        <v>800</v>
      </c>
      <c r="I9" s="14"/>
      <c r="J9" s="73"/>
      <c r="K9" s="75"/>
    </row>
    <row r="10" spans="1:11" ht="15.75" thickBot="1">
      <c r="A10" s="27">
        <v>7</v>
      </c>
      <c r="B10" s="28" t="s">
        <v>18</v>
      </c>
      <c r="C10" s="29" t="s">
        <v>7</v>
      </c>
      <c r="D10" s="33" t="s">
        <v>17</v>
      </c>
      <c r="E10" s="31">
        <v>43144</v>
      </c>
      <c r="F10" s="27">
        <v>31</v>
      </c>
      <c r="G10" s="31">
        <v>43157</v>
      </c>
      <c r="H10" s="32">
        <v>775</v>
      </c>
      <c r="I10" s="30"/>
      <c r="J10" s="74"/>
      <c r="K10" s="76"/>
    </row>
    <row r="11" spans="1:11" ht="15.75" thickBot="1">
      <c r="A11" s="38">
        <v>8</v>
      </c>
      <c r="B11" s="34" t="s">
        <v>9</v>
      </c>
      <c r="C11" s="35" t="s">
        <v>19</v>
      </c>
      <c r="D11" s="36" t="s">
        <v>20</v>
      </c>
      <c r="E11" s="37">
        <v>43139</v>
      </c>
      <c r="F11" s="38">
        <v>38</v>
      </c>
      <c r="G11" s="37">
        <v>43208</v>
      </c>
      <c r="H11" s="39">
        <v>950</v>
      </c>
      <c r="I11" s="40"/>
      <c r="J11" s="48">
        <f>F11</f>
        <v>38</v>
      </c>
      <c r="K11" s="52">
        <f>H11</f>
        <v>950</v>
      </c>
    </row>
    <row r="12" spans="1:11">
      <c r="A12" s="21">
        <v>9</v>
      </c>
      <c r="B12" s="22">
        <v>180361</v>
      </c>
      <c r="C12" s="23" t="s">
        <v>21</v>
      </c>
      <c r="D12" s="24" t="s">
        <v>22</v>
      </c>
      <c r="E12" s="25">
        <v>43150</v>
      </c>
      <c r="F12" s="21">
        <v>33</v>
      </c>
      <c r="G12" s="25">
        <v>43228</v>
      </c>
      <c r="H12" s="26">
        <v>874.5</v>
      </c>
      <c r="I12" s="24"/>
      <c r="J12" s="80">
        <f>SUM(F12:F21)</f>
        <v>260</v>
      </c>
      <c r="K12" s="81">
        <f>SUM(H12:H21)</f>
        <v>6773</v>
      </c>
    </row>
    <row r="13" spans="1:11">
      <c r="A13" s="8">
        <v>10</v>
      </c>
      <c r="B13" s="15">
        <v>180362</v>
      </c>
      <c r="C13" s="10" t="s">
        <v>21</v>
      </c>
      <c r="D13" s="14" t="s">
        <v>22</v>
      </c>
      <c r="E13" s="12">
        <v>43151</v>
      </c>
      <c r="F13" s="8">
        <v>40</v>
      </c>
      <c r="G13" s="12">
        <v>43228</v>
      </c>
      <c r="H13" s="13">
        <v>1060</v>
      </c>
      <c r="I13" s="14"/>
      <c r="J13" s="73"/>
      <c r="K13" s="75"/>
    </row>
    <row r="14" spans="1:11">
      <c r="A14" s="8">
        <v>11</v>
      </c>
      <c r="B14" s="8">
        <v>180363</v>
      </c>
      <c r="C14" s="10" t="s">
        <v>21</v>
      </c>
      <c r="D14" s="14" t="s">
        <v>22</v>
      </c>
      <c r="E14" s="12">
        <v>43153</v>
      </c>
      <c r="F14" s="8">
        <v>14</v>
      </c>
      <c r="G14" s="12">
        <v>43228</v>
      </c>
      <c r="H14" s="13">
        <v>371</v>
      </c>
      <c r="I14" s="14"/>
      <c r="J14" s="73"/>
      <c r="K14" s="75"/>
    </row>
    <row r="15" spans="1:11">
      <c r="A15" s="8">
        <v>12</v>
      </c>
      <c r="B15" s="8">
        <v>180364</v>
      </c>
      <c r="C15" s="10" t="s">
        <v>21</v>
      </c>
      <c r="D15" s="14" t="s">
        <v>22</v>
      </c>
      <c r="E15" s="12">
        <v>43160</v>
      </c>
      <c r="F15" s="8">
        <v>11</v>
      </c>
      <c r="G15" s="12">
        <v>43228</v>
      </c>
      <c r="H15" s="13">
        <v>291.5</v>
      </c>
      <c r="I15" s="14"/>
      <c r="J15" s="73"/>
      <c r="K15" s="75"/>
    </row>
    <row r="16" spans="1:11">
      <c r="A16" s="8">
        <v>13</v>
      </c>
      <c r="B16" s="8">
        <v>180365</v>
      </c>
      <c r="C16" s="10" t="s">
        <v>21</v>
      </c>
      <c r="D16" s="14" t="s">
        <v>20</v>
      </c>
      <c r="E16" s="12">
        <v>43203</v>
      </c>
      <c r="F16" s="8">
        <v>36</v>
      </c>
      <c r="G16" s="12">
        <v>43228</v>
      </c>
      <c r="H16" s="13">
        <v>954</v>
      </c>
      <c r="I16" s="14"/>
      <c r="J16" s="73"/>
      <c r="K16" s="75"/>
    </row>
    <row r="17" spans="1:11">
      <c r="A17" s="8">
        <v>14</v>
      </c>
      <c r="B17" s="8">
        <v>180366</v>
      </c>
      <c r="C17" s="10" t="s">
        <v>21</v>
      </c>
      <c r="D17" s="14" t="s">
        <v>48</v>
      </c>
      <c r="E17" s="12">
        <v>43203</v>
      </c>
      <c r="F17" s="8">
        <v>23</v>
      </c>
      <c r="G17" s="12">
        <v>43228</v>
      </c>
      <c r="H17" s="13">
        <v>609.5</v>
      </c>
      <c r="I17" s="14"/>
      <c r="J17" s="73"/>
      <c r="K17" s="75"/>
    </row>
    <row r="18" spans="1:11">
      <c r="A18" s="8">
        <v>15</v>
      </c>
      <c r="B18" s="8">
        <v>180389</v>
      </c>
      <c r="C18" s="10" t="s">
        <v>21</v>
      </c>
      <c r="D18" s="14" t="s">
        <v>47</v>
      </c>
      <c r="E18" s="12">
        <v>43225</v>
      </c>
      <c r="F18" s="8">
        <v>25</v>
      </c>
      <c r="G18" s="12">
        <v>43241</v>
      </c>
      <c r="H18" s="13">
        <v>662.5</v>
      </c>
      <c r="I18" s="14"/>
      <c r="J18" s="73"/>
      <c r="K18" s="75"/>
    </row>
    <row r="19" spans="1:11">
      <c r="A19" s="8">
        <v>16</v>
      </c>
      <c r="B19" s="8" t="s">
        <v>23</v>
      </c>
      <c r="C19" s="10" t="s">
        <v>7</v>
      </c>
      <c r="D19" s="14" t="s">
        <v>24</v>
      </c>
      <c r="E19" s="12">
        <v>43175</v>
      </c>
      <c r="F19" s="8">
        <v>21</v>
      </c>
      <c r="G19" s="12">
        <v>43244</v>
      </c>
      <c r="H19" s="13">
        <v>525</v>
      </c>
      <c r="I19" s="14"/>
      <c r="J19" s="73"/>
      <c r="K19" s="75"/>
    </row>
    <row r="20" spans="1:11">
      <c r="A20" s="8">
        <v>17</v>
      </c>
      <c r="B20" s="8" t="s">
        <v>25</v>
      </c>
      <c r="C20" s="10" t="s">
        <v>7</v>
      </c>
      <c r="D20" s="14" t="s">
        <v>24</v>
      </c>
      <c r="E20" s="12">
        <v>43195</v>
      </c>
      <c r="F20" s="8">
        <v>26</v>
      </c>
      <c r="G20" s="12">
        <v>43244</v>
      </c>
      <c r="H20" s="13">
        <v>650</v>
      </c>
      <c r="I20" s="14"/>
      <c r="J20" s="73"/>
      <c r="K20" s="75"/>
    </row>
    <row r="21" spans="1:11" ht="15.75" thickBot="1">
      <c r="A21" s="27">
        <v>18</v>
      </c>
      <c r="B21" s="27" t="s">
        <v>26</v>
      </c>
      <c r="C21" s="29" t="s">
        <v>7</v>
      </c>
      <c r="D21" s="30" t="s">
        <v>24</v>
      </c>
      <c r="E21" s="31">
        <v>43220</v>
      </c>
      <c r="F21" s="27">
        <v>31</v>
      </c>
      <c r="G21" s="31">
        <v>43244</v>
      </c>
      <c r="H21" s="32">
        <v>775</v>
      </c>
      <c r="I21" s="30"/>
      <c r="J21" s="74"/>
      <c r="K21" s="76"/>
    </row>
    <row r="22" spans="1:11">
      <c r="A22" s="21">
        <v>22</v>
      </c>
      <c r="B22" s="21">
        <v>180612</v>
      </c>
      <c r="C22" s="23" t="s">
        <v>21</v>
      </c>
      <c r="D22" s="24" t="s">
        <v>43</v>
      </c>
      <c r="E22" s="25">
        <v>43279</v>
      </c>
      <c r="F22" s="21">
        <v>36</v>
      </c>
      <c r="G22" s="25">
        <v>43299</v>
      </c>
      <c r="H22" s="26">
        <v>900</v>
      </c>
      <c r="I22" s="24"/>
      <c r="J22" s="80">
        <f>SUM(F22:F25)</f>
        <v>79</v>
      </c>
      <c r="K22" s="81">
        <f>SUM(H22:H25)</f>
        <v>1975</v>
      </c>
    </row>
    <row r="23" spans="1:11">
      <c r="A23" s="8">
        <v>19</v>
      </c>
      <c r="B23" s="8" t="s">
        <v>27</v>
      </c>
      <c r="C23" s="10" t="s">
        <v>7</v>
      </c>
      <c r="D23" s="14" t="s">
        <v>24</v>
      </c>
      <c r="E23" s="12">
        <v>43244</v>
      </c>
      <c r="F23" s="8">
        <v>15</v>
      </c>
      <c r="G23" s="12">
        <v>43311</v>
      </c>
      <c r="H23" s="13">
        <v>375</v>
      </c>
      <c r="I23" s="14"/>
      <c r="J23" s="73"/>
      <c r="K23" s="75"/>
    </row>
    <row r="24" spans="1:11">
      <c r="A24" s="8">
        <v>20</v>
      </c>
      <c r="B24" s="8" t="s">
        <v>28</v>
      </c>
      <c r="C24" s="10" t="s">
        <v>7</v>
      </c>
      <c r="D24" s="14" t="s">
        <v>24</v>
      </c>
      <c r="E24" s="12">
        <v>43272</v>
      </c>
      <c r="F24" s="8">
        <v>16</v>
      </c>
      <c r="G24" s="12">
        <v>43311</v>
      </c>
      <c r="H24" s="13">
        <v>400</v>
      </c>
      <c r="I24" s="14"/>
      <c r="J24" s="73"/>
      <c r="K24" s="75"/>
    </row>
    <row r="25" spans="1:11" ht="15.75" thickBot="1">
      <c r="A25" s="27">
        <v>23</v>
      </c>
      <c r="B25" s="27" t="s">
        <v>29</v>
      </c>
      <c r="C25" s="29" t="s">
        <v>7</v>
      </c>
      <c r="D25" s="30" t="s">
        <v>30</v>
      </c>
      <c r="E25" s="31">
        <v>43299</v>
      </c>
      <c r="F25" s="27">
        <v>12</v>
      </c>
      <c r="G25" s="31">
        <v>43311</v>
      </c>
      <c r="H25" s="32">
        <v>300</v>
      </c>
      <c r="I25" s="30"/>
      <c r="J25" s="74"/>
      <c r="K25" s="76"/>
    </row>
    <row r="26" spans="1:11" ht="15.75" thickBot="1">
      <c r="A26" s="42">
        <v>21</v>
      </c>
      <c r="B26" s="42">
        <v>180508</v>
      </c>
      <c r="C26" s="43" t="s">
        <v>21</v>
      </c>
      <c r="D26" s="44" t="s">
        <v>22</v>
      </c>
      <c r="E26" s="45">
        <v>43255</v>
      </c>
      <c r="F26" s="42">
        <v>22</v>
      </c>
      <c r="G26" s="45">
        <v>43314</v>
      </c>
      <c r="H26" s="46">
        <v>550</v>
      </c>
      <c r="I26" s="44"/>
      <c r="J26" s="48">
        <f>F26</f>
        <v>22</v>
      </c>
      <c r="K26" s="52">
        <f>H26</f>
        <v>550</v>
      </c>
    </row>
    <row r="27" spans="1:11">
      <c r="A27" s="21">
        <v>22</v>
      </c>
      <c r="B27" s="41" t="s">
        <v>11</v>
      </c>
      <c r="C27" s="23" t="s">
        <v>19</v>
      </c>
      <c r="D27" s="24" t="s">
        <v>24</v>
      </c>
      <c r="E27" s="25">
        <v>43327</v>
      </c>
      <c r="F27" s="21">
        <v>33</v>
      </c>
      <c r="G27" s="25">
        <v>43347</v>
      </c>
      <c r="H27" s="26">
        <v>825</v>
      </c>
      <c r="I27" s="24"/>
      <c r="J27" s="80">
        <f>SUM(F27:F38)</f>
        <v>333</v>
      </c>
      <c r="K27" s="81">
        <f>SUM(H27:H38)</f>
        <v>8325</v>
      </c>
    </row>
    <row r="28" spans="1:11">
      <c r="A28" s="8">
        <v>23</v>
      </c>
      <c r="B28" s="8" t="s">
        <v>31</v>
      </c>
      <c r="C28" s="10" t="s">
        <v>7</v>
      </c>
      <c r="D28" s="14" t="s">
        <v>24</v>
      </c>
      <c r="E28" s="12">
        <v>43311</v>
      </c>
      <c r="F28" s="8">
        <v>39</v>
      </c>
      <c r="G28" s="12">
        <v>43347</v>
      </c>
      <c r="H28" s="13">
        <v>975</v>
      </c>
      <c r="I28" s="14"/>
      <c r="J28" s="73"/>
      <c r="K28" s="75"/>
    </row>
    <row r="29" spans="1:11">
      <c r="A29" s="8">
        <v>24</v>
      </c>
      <c r="B29" s="8" t="s">
        <v>37</v>
      </c>
      <c r="C29" s="10" t="s">
        <v>7</v>
      </c>
      <c r="D29" s="14" t="s">
        <v>24</v>
      </c>
      <c r="E29" s="12">
        <v>43315</v>
      </c>
      <c r="F29" s="8">
        <v>30</v>
      </c>
      <c r="G29" s="12">
        <v>43347</v>
      </c>
      <c r="H29" s="13">
        <v>750</v>
      </c>
      <c r="I29" s="14"/>
      <c r="J29" s="73"/>
      <c r="K29" s="75"/>
    </row>
    <row r="30" spans="1:11">
      <c r="A30" s="8">
        <v>25</v>
      </c>
      <c r="B30" s="8" t="s">
        <v>32</v>
      </c>
      <c r="C30" s="10" t="s">
        <v>7</v>
      </c>
      <c r="D30" s="14" t="s">
        <v>24</v>
      </c>
      <c r="E30" s="12">
        <v>43316</v>
      </c>
      <c r="F30" s="8">
        <v>18</v>
      </c>
      <c r="G30" s="12">
        <v>43347</v>
      </c>
      <c r="H30" s="13">
        <v>450</v>
      </c>
      <c r="I30" s="14"/>
      <c r="J30" s="73"/>
      <c r="K30" s="75"/>
    </row>
    <row r="31" spans="1:11">
      <c r="A31" s="8">
        <v>26</v>
      </c>
      <c r="B31" s="8" t="s">
        <v>33</v>
      </c>
      <c r="C31" s="10" t="s">
        <v>7</v>
      </c>
      <c r="D31" s="14" t="s">
        <v>34</v>
      </c>
      <c r="E31" s="12">
        <v>43321</v>
      </c>
      <c r="F31" s="8">
        <v>21</v>
      </c>
      <c r="G31" s="12">
        <v>43347</v>
      </c>
      <c r="H31" s="13">
        <v>525</v>
      </c>
      <c r="I31" s="14"/>
      <c r="J31" s="73"/>
      <c r="K31" s="75"/>
    </row>
    <row r="32" spans="1:11">
      <c r="A32" s="8">
        <v>27</v>
      </c>
      <c r="B32" s="8" t="s">
        <v>35</v>
      </c>
      <c r="C32" s="10" t="s">
        <v>7</v>
      </c>
      <c r="D32" s="14" t="s">
        <v>36</v>
      </c>
      <c r="E32" s="12">
        <v>43342</v>
      </c>
      <c r="F32" s="8">
        <v>23</v>
      </c>
      <c r="G32" s="12">
        <v>43347</v>
      </c>
      <c r="H32" s="13">
        <v>575</v>
      </c>
      <c r="I32" s="14"/>
      <c r="J32" s="73"/>
      <c r="K32" s="75"/>
    </row>
    <row r="33" spans="1:11">
      <c r="A33" s="8">
        <v>28</v>
      </c>
      <c r="B33" s="8" t="s">
        <v>38</v>
      </c>
      <c r="C33" s="10" t="s">
        <v>7</v>
      </c>
      <c r="D33" s="14" t="s">
        <v>39</v>
      </c>
      <c r="E33" s="12">
        <v>43346</v>
      </c>
      <c r="F33" s="8">
        <v>40</v>
      </c>
      <c r="G33" s="12">
        <v>43347</v>
      </c>
      <c r="H33" s="13">
        <v>1000</v>
      </c>
      <c r="I33" s="14"/>
      <c r="J33" s="73"/>
      <c r="K33" s="75"/>
    </row>
    <row r="34" spans="1:11">
      <c r="A34" s="8">
        <v>29</v>
      </c>
      <c r="B34" s="8" t="s">
        <v>40</v>
      </c>
      <c r="C34" s="10" t="s">
        <v>7</v>
      </c>
      <c r="D34" s="14" t="s">
        <v>39</v>
      </c>
      <c r="E34" s="12">
        <v>43348</v>
      </c>
      <c r="F34" s="8">
        <v>11</v>
      </c>
      <c r="G34" s="12">
        <v>43348</v>
      </c>
      <c r="H34" s="13">
        <v>275</v>
      </c>
      <c r="I34" s="14"/>
      <c r="J34" s="73"/>
      <c r="K34" s="75"/>
    </row>
    <row r="35" spans="1:11">
      <c r="A35" s="8">
        <v>30</v>
      </c>
      <c r="B35" s="8" t="s">
        <v>40</v>
      </c>
      <c r="C35" s="10" t="s">
        <v>7</v>
      </c>
      <c r="D35" s="14" t="s">
        <v>39</v>
      </c>
      <c r="E35" s="12">
        <v>43347</v>
      </c>
      <c r="F35" s="8">
        <v>40</v>
      </c>
      <c r="G35" s="12">
        <v>43349</v>
      </c>
      <c r="H35" s="13">
        <v>1000</v>
      </c>
      <c r="I35" s="14"/>
      <c r="J35" s="73"/>
      <c r="K35" s="75"/>
    </row>
    <row r="36" spans="1:11">
      <c r="A36" s="8">
        <v>31</v>
      </c>
      <c r="B36" s="15" t="s">
        <v>12</v>
      </c>
      <c r="C36" s="10" t="s">
        <v>19</v>
      </c>
      <c r="D36" s="14" t="s">
        <v>24</v>
      </c>
      <c r="E36" s="12">
        <v>43341</v>
      </c>
      <c r="F36" s="8">
        <v>35</v>
      </c>
      <c r="G36" s="12">
        <v>43331</v>
      </c>
      <c r="H36" s="13">
        <v>875</v>
      </c>
      <c r="I36" s="14"/>
      <c r="J36" s="73"/>
      <c r="K36" s="75"/>
    </row>
    <row r="37" spans="1:11">
      <c r="A37" s="8">
        <v>32</v>
      </c>
      <c r="B37" s="8">
        <v>181035</v>
      </c>
      <c r="C37" s="10" t="s">
        <v>21</v>
      </c>
      <c r="D37" s="14" t="s">
        <v>44</v>
      </c>
      <c r="E37" s="12">
        <v>43336</v>
      </c>
      <c r="F37" s="8">
        <v>18</v>
      </c>
      <c r="G37" s="12">
        <v>43361</v>
      </c>
      <c r="H37" s="13">
        <v>450</v>
      </c>
      <c r="I37" s="14"/>
      <c r="J37" s="73"/>
      <c r="K37" s="75"/>
    </row>
    <row r="38" spans="1:11" ht="15.75" thickBot="1">
      <c r="A38" s="27">
        <v>33</v>
      </c>
      <c r="B38" s="27">
        <v>181036</v>
      </c>
      <c r="C38" s="29" t="s">
        <v>21</v>
      </c>
      <c r="D38" s="30" t="s">
        <v>22</v>
      </c>
      <c r="E38" s="31">
        <v>43335</v>
      </c>
      <c r="F38" s="27">
        <v>25</v>
      </c>
      <c r="G38" s="31">
        <v>43361</v>
      </c>
      <c r="H38" s="32">
        <v>625</v>
      </c>
      <c r="I38" s="30"/>
      <c r="J38" s="74"/>
      <c r="K38" s="76"/>
    </row>
    <row r="39" spans="1:11">
      <c r="A39" s="21">
        <v>34</v>
      </c>
      <c r="B39" s="21" t="s">
        <v>42</v>
      </c>
      <c r="C39" s="23" t="s">
        <v>7</v>
      </c>
      <c r="D39" s="24" t="s">
        <v>36</v>
      </c>
      <c r="E39" s="25">
        <v>43357</v>
      </c>
      <c r="F39" s="21">
        <v>10</v>
      </c>
      <c r="G39" s="25">
        <v>43376</v>
      </c>
      <c r="H39" s="26">
        <v>250</v>
      </c>
      <c r="I39" s="24"/>
      <c r="J39" s="80">
        <f>SUM(F39:F43)</f>
        <v>124</v>
      </c>
      <c r="K39" s="81">
        <f>SUM(H39:H43)</f>
        <v>3101</v>
      </c>
    </row>
    <row r="40" spans="1:11">
      <c r="A40" s="8">
        <v>35</v>
      </c>
      <c r="B40" s="8" t="s">
        <v>41</v>
      </c>
      <c r="C40" s="10" t="s">
        <v>7</v>
      </c>
      <c r="D40" s="14" t="s">
        <v>36</v>
      </c>
      <c r="E40" s="12">
        <v>43376</v>
      </c>
      <c r="F40" s="8">
        <v>17</v>
      </c>
      <c r="G40" s="12">
        <v>43376</v>
      </c>
      <c r="H40" s="13">
        <v>426</v>
      </c>
      <c r="I40" s="14"/>
      <c r="J40" s="73"/>
      <c r="K40" s="75"/>
    </row>
    <row r="41" spans="1:11">
      <c r="A41" s="8">
        <v>36</v>
      </c>
      <c r="B41" s="15" t="s">
        <v>13</v>
      </c>
      <c r="C41" s="10" t="s">
        <v>19</v>
      </c>
      <c r="D41" s="14" t="s">
        <v>24</v>
      </c>
      <c r="E41" s="12">
        <v>43361</v>
      </c>
      <c r="F41" s="8">
        <v>37</v>
      </c>
      <c r="G41" s="12">
        <v>43383</v>
      </c>
      <c r="H41" s="13">
        <v>925</v>
      </c>
      <c r="I41" s="14"/>
      <c r="J41" s="73"/>
      <c r="K41" s="75"/>
    </row>
    <row r="42" spans="1:11">
      <c r="A42" s="8">
        <v>37</v>
      </c>
      <c r="B42" s="8">
        <v>181165</v>
      </c>
      <c r="C42" s="10" t="s">
        <v>21</v>
      </c>
      <c r="D42" s="14" t="s">
        <v>43</v>
      </c>
      <c r="E42" s="12">
        <v>43375</v>
      </c>
      <c r="F42" s="8">
        <v>39</v>
      </c>
      <c r="G42" s="12">
        <v>43390</v>
      </c>
      <c r="H42" s="13">
        <v>975</v>
      </c>
      <c r="I42" s="14"/>
      <c r="J42" s="73"/>
      <c r="K42" s="75"/>
    </row>
    <row r="43" spans="1:11" ht="15.75" thickBot="1">
      <c r="A43" s="27">
        <v>38</v>
      </c>
      <c r="B43" s="27">
        <v>181166</v>
      </c>
      <c r="C43" s="29" t="s">
        <v>21</v>
      </c>
      <c r="D43" s="30" t="s">
        <v>22</v>
      </c>
      <c r="E43" s="31">
        <v>43381</v>
      </c>
      <c r="F43" s="27">
        <v>21</v>
      </c>
      <c r="G43" s="31">
        <v>43390</v>
      </c>
      <c r="H43" s="32">
        <v>525</v>
      </c>
      <c r="I43" s="30"/>
      <c r="J43" s="74"/>
      <c r="K43" s="76"/>
    </row>
    <row r="44" spans="1:11">
      <c r="A44" s="21"/>
      <c r="B44" s="21"/>
      <c r="C44" s="24"/>
      <c r="D44" s="24"/>
      <c r="E44" s="60"/>
      <c r="F44" s="21"/>
      <c r="G44" s="60"/>
      <c r="H44" s="26"/>
      <c r="I44" s="24"/>
      <c r="J44" s="49"/>
      <c r="K44" s="53"/>
    </row>
    <row r="45" spans="1:11">
      <c r="A45" s="8"/>
      <c r="B45" s="8"/>
      <c r="C45" s="14"/>
      <c r="D45" s="14"/>
      <c r="E45" s="16"/>
      <c r="F45" s="8"/>
      <c r="G45" s="16"/>
      <c r="H45" s="13"/>
      <c r="I45" s="14"/>
      <c r="J45" s="49"/>
      <c r="K45" s="53"/>
    </row>
    <row r="46" spans="1:11">
      <c r="A46" s="8"/>
      <c r="B46" s="8"/>
      <c r="C46" s="14"/>
      <c r="D46" s="14"/>
      <c r="E46" s="16"/>
      <c r="F46" s="8"/>
      <c r="G46" s="16"/>
      <c r="H46" s="13"/>
      <c r="I46" s="14"/>
      <c r="J46" s="49"/>
      <c r="K46" s="53"/>
    </row>
    <row r="47" spans="1:11">
      <c r="A47" s="77" t="s">
        <v>56</v>
      </c>
      <c r="B47" s="78"/>
      <c r="C47" s="78"/>
      <c r="D47" s="78"/>
      <c r="E47" s="79"/>
      <c r="F47" s="57">
        <f>SUM(F4:F46)</f>
        <v>1053</v>
      </c>
      <c r="G47" s="58"/>
      <c r="H47" s="59">
        <f>SUM(H4:H46)</f>
        <v>26449</v>
      </c>
      <c r="I47" s="14"/>
      <c r="J47" s="5"/>
      <c r="K47" s="56"/>
    </row>
    <row r="48" spans="1:11" s="18" customFormat="1">
      <c r="A48" s="17"/>
      <c r="B48" s="17"/>
      <c r="E48" s="19"/>
      <c r="F48" s="17"/>
      <c r="G48" s="19"/>
      <c r="H48" s="20"/>
      <c r="J48" s="50"/>
      <c r="K48" s="54"/>
    </row>
    <row r="49" spans="1:11" s="18" customFormat="1">
      <c r="A49" s="17"/>
      <c r="B49" s="17"/>
      <c r="E49" s="19"/>
      <c r="F49" s="17"/>
      <c r="G49" s="19"/>
      <c r="H49" s="20"/>
      <c r="J49" s="50"/>
      <c r="K49" s="54"/>
    </row>
    <row r="50" spans="1:11" s="18" customFormat="1">
      <c r="A50" s="17"/>
      <c r="B50" s="17"/>
      <c r="E50" s="19"/>
      <c r="F50" s="17"/>
      <c r="G50" s="19"/>
      <c r="H50" s="20"/>
      <c r="J50" s="50"/>
      <c r="K50" s="54"/>
    </row>
    <row r="51" spans="1:11" s="18" customFormat="1">
      <c r="A51" s="17"/>
      <c r="B51" s="17"/>
      <c r="E51" s="19"/>
      <c r="F51" s="17"/>
      <c r="G51" s="19"/>
      <c r="H51" s="20"/>
      <c r="J51" s="50"/>
      <c r="K51" s="54"/>
    </row>
    <row r="52" spans="1:11" s="18" customFormat="1">
      <c r="A52" s="17"/>
      <c r="B52" s="17"/>
      <c r="E52" s="19"/>
      <c r="F52" s="17"/>
      <c r="G52" s="19"/>
      <c r="H52" s="20"/>
      <c r="J52" s="50"/>
      <c r="K52" s="54"/>
    </row>
    <row r="53" spans="1:11" s="18" customFormat="1">
      <c r="A53" s="17"/>
      <c r="B53" s="17"/>
      <c r="E53" s="19"/>
      <c r="F53" s="17"/>
      <c r="G53" s="19"/>
      <c r="H53" s="20"/>
      <c r="J53" s="50"/>
      <c r="K53" s="54"/>
    </row>
    <row r="54" spans="1:11" s="18" customFormat="1">
      <c r="A54" s="17"/>
      <c r="B54" s="17"/>
      <c r="E54" s="19"/>
      <c r="F54" s="17"/>
      <c r="G54" s="19"/>
      <c r="H54" s="20"/>
      <c r="J54" s="50"/>
      <c r="K54" s="54"/>
    </row>
    <row r="55" spans="1:11" s="18" customFormat="1">
      <c r="A55" s="17"/>
      <c r="B55" s="17"/>
      <c r="E55" s="19"/>
      <c r="F55" s="17"/>
      <c r="G55" s="19"/>
      <c r="H55" s="20"/>
      <c r="J55" s="50"/>
      <c r="K55" s="54"/>
    </row>
    <row r="56" spans="1:11" s="18" customFormat="1">
      <c r="A56" s="17"/>
      <c r="B56" s="17"/>
      <c r="E56" s="19"/>
      <c r="F56" s="17"/>
      <c r="G56" s="19"/>
      <c r="H56" s="20"/>
      <c r="J56" s="50"/>
      <c r="K56" s="54"/>
    </row>
    <row r="57" spans="1:11" s="18" customFormat="1">
      <c r="A57" s="17"/>
      <c r="B57" s="17"/>
      <c r="E57" s="19"/>
      <c r="F57" s="17"/>
      <c r="G57" s="19"/>
      <c r="H57" s="20"/>
      <c r="J57" s="50"/>
      <c r="K57" s="54"/>
    </row>
    <row r="58" spans="1:11" s="18" customFormat="1">
      <c r="A58" s="17"/>
      <c r="B58" s="17"/>
      <c r="E58" s="19"/>
      <c r="F58" s="17"/>
      <c r="G58" s="19"/>
      <c r="H58" s="20"/>
      <c r="J58" s="50"/>
      <c r="K58" s="54"/>
    </row>
    <row r="59" spans="1:11" s="18" customFormat="1">
      <c r="A59" s="17"/>
      <c r="B59" s="17"/>
      <c r="E59" s="19"/>
      <c r="F59" s="17"/>
      <c r="G59" s="19"/>
      <c r="H59" s="20"/>
      <c r="J59" s="50"/>
      <c r="K59" s="54"/>
    </row>
    <row r="60" spans="1:11" s="18" customFormat="1">
      <c r="A60" s="17"/>
      <c r="B60" s="17"/>
      <c r="E60" s="19"/>
      <c r="F60" s="17"/>
      <c r="G60" s="19"/>
      <c r="H60" s="20"/>
      <c r="J60" s="50"/>
      <c r="K60" s="54"/>
    </row>
    <row r="61" spans="1:11" s="18" customFormat="1">
      <c r="A61" s="17"/>
      <c r="B61" s="17"/>
      <c r="E61" s="19"/>
      <c r="F61" s="17"/>
      <c r="G61" s="19"/>
      <c r="H61" s="20"/>
      <c r="J61" s="50"/>
      <c r="K61" s="54"/>
    </row>
    <row r="62" spans="1:11" s="18" customFormat="1">
      <c r="A62" s="17"/>
      <c r="B62" s="17"/>
      <c r="E62" s="19"/>
      <c r="F62" s="17"/>
      <c r="G62" s="19"/>
      <c r="H62" s="20"/>
      <c r="J62" s="50"/>
      <c r="K62" s="54"/>
    </row>
    <row r="63" spans="1:11" s="18" customFormat="1">
      <c r="A63" s="17"/>
      <c r="B63" s="17"/>
      <c r="E63" s="19"/>
      <c r="F63" s="17"/>
      <c r="G63" s="19"/>
      <c r="H63" s="20"/>
      <c r="J63" s="50"/>
      <c r="K63" s="54"/>
    </row>
    <row r="64" spans="1:11" s="18" customFormat="1">
      <c r="A64" s="17"/>
      <c r="B64" s="17"/>
      <c r="E64" s="19"/>
      <c r="F64" s="17"/>
      <c r="G64" s="19"/>
      <c r="H64" s="20"/>
      <c r="J64" s="50"/>
      <c r="K64" s="54"/>
    </row>
    <row r="65" spans="1:11" s="18" customFormat="1">
      <c r="A65" s="17"/>
      <c r="B65" s="17"/>
      <c r="E65" s="19"/>
      <c r="F65" s="17"/>
      <c r="G65" s="19"/>
      <c r="H65" s="20"/>
      <c r="J65" s="50"/>
      <c r="K65" s="54"/>
    </row>
    <row r="66" spans="1:11" s="18" customFormat="1">
      <c r="A66" s="17"/>
      <c r="B66" s="17"/>
      <c r="E66" s="19"/>
      <c r="F66" s="17"/>
      <c r="G66" s="19"/>
      <c r="H66" s="20"/>
      <c r="J66" s="50"/>
      <c r="K66" s="54"/>
    </row>
    <row r="67" spans="1:11" s="18" customFormat="1">
      <c r="A67" s="17"/>
      <c r="B67" s="17"/>
      <c r="E67" s="19"/>
      <c r="F67" s="17"/>
      <c r="G67" s="19"/>
      <c r="H67" s="20"/>
      <c r="J67" s="50"/>
      <c r="K67" s="54"/>
    </row>
    <row r="68" spans="1:11" s="18" customFormat="1">
      <c r="A68" s="17"/>
      <c r="B68" s="17"/>
      <c r="E68" s="19"/>
      <c r="F68" s="17"/>
      <c r="G68" s="19"/>
      <c r="H68" s="20"/>
      <c r="J68" s="50"/>
      <c r="K68" s="54"/>
    </row>
    <row r="69" spans="1:11" s="18" customFormat="1">
      <c r="A69" s="17"/>
      <c r="B69" s="17"/>
      <c r="E69" s="19"/>
      <c r="F69" s="17"/>
      <c r="G69" s="19"/>
      <c r="H69" s="20"/>
      <c r="J69" s="50"/>
      <c r="K69" s="54"/>
    </row>
    <row r="70" spans="1:11" s="18" customFormat="1">
      <c r="A70" s="17"/>
      <c r="B70" s="17"/>
      <c r="E70" s="19"/>
      <c r="F70" s="17"/>
      <c r="G70" s="19"/>
      <c r="H70" s="20"/>
      <c r="J70" s="50"/>
      <c r="K70" s="54"/>
    </row>
    <row r="71" spans="1:11" s="18" customFormat="1">
      <c r="A71" s="17"/>
      <c r="B71" s="17"/>
      <c r="E71" s="19"/>
      <c r="F71" s="17"/>
      <c r="G71" s="19"/>
      <c r="H71" s="20"/>
      <c r="J71" s="50"/>
      <c r="K71" s="54"/>
    </row>
    <row r="72" spans="1:11" s="18" customFormat="1">
      <c r="A72" s="17"/>
      <c r="B72" s="17"/>
      <c r="E72" s="19"/>
      <c r="F72" s="17"/>
      <c r="G72" s="19"/>
      <c r="H72" s="20"/>
      <c r="J72" s="50"/>
      <c r="K72" s="54"/>
    </row>
    <row r="73" spans="1:11" s="18" customFormat="1">
      <c r="A73" s="17"/>
      <c r="B73" s="17"/>
      <c r="E73" s="19"/>
      <c r="F73" s="17"/>
      <c r="G73" s="19"/>
      <c r="H73" s="20"/>
      <c r="J73" s="50"/>
      <c r="K73" s="54"/>
    </row>
    <row r="74" spans="1:11" s="18" customFormat="1">
      <c r="A74" s="17"/>
      <c r="B74" s="17"/>
      <c r="E74" s="19"/>
      <c r="F74" s="17"/>
      <c r="G74" s="19"/>
      <c r="H74" s="20"/>
      <c r="J74" s="50"/>
      <c r="K74" s="54"/>
    </row>
    <row r="75" spans="1:11" s="18" customFormat="1">
      <c r="A75" s="17"/>
      <c r="B75" s="17"/>
      <c r="E75" s="19"/>
      <c r="F75" s="17"/>
      <c r="G75" s="19"/>
      <c r="H75" s="20"/>
      <c r="J75" s="50"/>
      <c r="K75" s="54"/>
    </row>
    <row r="76" spans="1:11" s="18" customFormat="1">
      <c r="A76" s="17"/>
      <c r="B76" s="17"/>
      <c r="E76" s="19"/>
      <c r="F76" s="17"/>
      <c r="G76" s="19"/>
      <c r="H76" s="20"/>
      <c r="J76" s="50"/>
      <c r="K76" s="54"/>
    </row>
    <row r="77" spans="1:11" s="18" customFormat="1">
      <c r="A77" s="17"/>
      <c r="B77" s="17"/>
      <c r="E77" s="19"/>
      <c r="F77" s="17"/>
      <c r="G77" s="19"/>
      <c r="H77" s="20"/>
      <c r="J77" s="50"/>
      <c r="K77" s="54"/>
    </row>
    <row r="78" spans="1:11" s="18" customFormat="1">
      <c r="A78" s="17"/>
      <c r="B78" s="17"/>
      <c r="E78" s="19"/>
      <c r="F78" s="17"/>
      <c r="G78" s="19"/>
      <c r="H78" s="20"/>
      <c r="J78" s="50"/>
      <c r="K78" s="54"/>
    </row>
    <row r="79" spans="1:11" s="18" customFormat="1">
      <c r="A79" s="17"/>
      <c r="B79" s="17"/>
      <c r="E79" s="19"/>
      <c r="F79" s="17"/>
      <c r="G79" s="19"/>
      <c r="H79" s="20"/>
      <c r="J79" s="50"/>
      <c r="K79" s="54"/>
    </row>
    <row r="80" spans="1:11" s="18" customFormat="1">
      <c r="A80" s="17"/>
      <c r="B80" s="17"/>
      <c r="E80" s="19"/>
      <c r="F80" s="17"/>
      <c r="G80" s="19"/>
      <c r="H80" s="20"/>
      <c r="J80" s="50"/>
      <c r="K80" s="54"/>
    </row>
    <row r="81" spans="1:11" s="18" customFormat="1">
      <c r="A81" s="17"/>
      <c r="B81" s="17"/>
      <c r="E81" s="19"/>
      <c r="F81" s="17"/>
      <c r="G81" s="19"/>
      <c r="H81" s="20"/>
      <c r="J81" s="50"/>
      <c r="K81" s="54"/>
    </row>
    <row r="82" spans="1:11" s="18" customFormat="1">
      <c r="A82" s="17"/>
      <c r="B82" s="17"/>
      <c r="E82" s="19"/>
      <c r="F82" s="17"/>
      <c r="G82" s="19"/>
      <c r="H82" s="20"/>
      <c r="J82" s="50"/>
      <c r="K82" s="54"/>
    </row>
    <row r="83" spans="1:11" s="18" customFormat="1">
      <c r="A83" s="17"/>
      <c r="B83" s="17"/>
      <c r="E83" s="19"/>
      <c r="F83" s="17"/>
      <c r="G83" s="19"/>
      <c r="H83" s="20"/>
      <c r="J83" s="50"/>
      <c r="K83" s="54"/>
    </row>
    <row r="84" spans="1:11" s="18" customFormat="1">
      <c r="A84" s="17"/>
      <c r="B84" s="17"/>
      <c r="E84" s="19"/>
      <c r="F84" s="17"/>
      <c r="G84" s="19"/>
      <c r="H84" s="20"/>
      <c r="J84" s="50"/>
      <c r="K84" s="54"/>
    </row>
    <row r="85" spans="1:11" s="18" customFormat="1">
      <c r="A85" s="17"/>
      <c r="B85" s="17"/>
      <c r="E85" s="19"/>
      <c r="F85" s="17"/>
      <c r="G85" s="19"/>
      <c r="H85" s="20"/>
      <c r="J85" s="50"/>
      <c r="K85" s="54"/>
    </row>
    <row r="86" spans="1:11" s="18" customFormat="1">
      <c r="A86" s="17"/>
      <c r="B86" s="17"/>
      <c r="E86" s="19"/>
      <c r="F86" s="17"/>
      <c r="G86" s="19"/>
      <c r="H86" s="20"/>
      <c r="J86" s="50"/>
      <c r="K86" s="54"/>
    </row>
    <row r="87" spans="1:11" s="18" customFormat="1">
      <c r="A87" s="17"/>
      <c r="B87" s="17"/>
      <c r="E87" s="19"/>
      <c r="F87" s="17"/>
      <c r="G87" s="19"/>
      <c r="H87" s="20"/>
      <c r="J87" s="50"/>
      <c r="K87" s="54"/>
    </row>
    <row r="88" spans="1:11" s="18" customFormat="1">
      <c r="A88" s="17"/>
      <c r="B88" s="17"/>
      <c r="E88" s="19"/>
      <c r="F88" s="17"/>
      <c r="G88" s="19"/>
      <c r="H88" s="20"/>
      <c r="J88" s="50"/>
      <c r="K88" s="54"/>
    </row>
    <row r="89" spans="1:11" s="18" customFormat="1">
      <c r="A89" s="17"/>
      <c r="B89" s="17"/>
      <c r="E89" s="19"/>
      <c r="F89" s="17"/>
      <c r="G89" s="19"/>
      <c r="H89" s="20"/>
      <c r="J89" s="50"/>
      <c r="K89" s="54"/>
    </row>
    <row r="90" spans="1:11" s="18" customFormat="1">
      <c r="A90" s="17"/>
      <c r="B90" s="17"/>
      <c r="E90" s="19"/>
      <c r="F90" s="17"/>
      <c r="G90" s="19"/>
      <c r="H90" s="20"/>
      <c r="J90" s="50"/>
      <c r="K90" s="54"/>
    </row>
    <row r="91" spans="1:11" s="18" customFormat="1">
      <c r="A91" s="17"/>
      <c r="B91" s="17"/>
      <c r="E91" s="19"/>
      <c r="F91" s="17"/>
      <c r="G91" s="19"/>
      <c r="H91" s="20"/>
      <c r="J91" s="50"/>
      <c r="K91" s="54"/>
    </row>
    <row r="92" spans="1:11" s="18" customFormat="1">
      <c r="A92" s="17"/>
      <c r="B92" s="17"/>
      <c r="E92" s="19"/>
      <c r="F92" s="17"/>
      <c r="G92" s="19"/>
      <c r="H92" s="20"/>
      <c r="J92" s="50"/>
      <c r="K92" s="54"/>
    </row>
    <row r="93" spans="1:11" s="18" customFormat="1">
      <c r="A93" s="17"/>
      <c r="B93" s="17"/>
      <c r="E93" s="19"/>
      <c r="F93" s="17"/>
      <c r="G93" s="19"/>
      <c r="H93" s="20"/>
      <c r="J93" s="50"/>
      <c r="K93" s="54"/>
    </row>
    <row r="94" spans="1:11" s="18" customFormat="1">
      <c r="A94" s="17"/>
      <c r="B94" s="17"/>
      <c r="E94" s="19"/>
      <c r="F94" s="17"/>
      <c r="G94" s="19"/>
      <c r="H94" s="20"/>
      <c r="J94" s="50"/>
      <c r="K94" s="54"/>
    </row>
    <row r="95" spans="1:11" s="18" customFormat="1">
      <c r="A95" s="17"/>
      <c r="B95" s="17"/>
      <c r="E95" s="19"/>
      <c r="F95" s="17"/>
      <c r="G95" s="19"/>
      <c r="H95" s="20"/>
      <c r="J95" s="50"/>
      <c r="K95" s="54"/>
    </row>
    <row r="96" spans="1:11" s="18" customFormat="1">
      <c r="A96" s="17"/>
      <c r="B96" s="17"/>
      <c r="E96" s="19"/>
      <c r="F96" s="17"/>
      <c r="G96" s="19"/>
      <c r="H96" s="20"/>
      <c r="J96" s="50"/>
      <c r="K96" s="54"/>
    </row>
    <row r="97" spans="1:11" s="18" customFormat="1">
      <c r="A97" s="17"/>
      <c r="B97" s="17"/>
      <c r="E97" s="19"/>
      <c r="F97" s="17"/>
      <c r="G97" s="19"/>
      <c r="H97" s="20"/>
      <c r="J97" s="50"/>
      <c r="K97" s="54"/>
    </row>
    <row r="98" spans="1:11" s="18" customFormat="1">
      <c r="A98" s="17"/>
      <c r="B98" s="17"/>
      <c r="E98" s="19"/>
      <c r="F98" s="17"/>
      <c r="G98" s="19"/>
      <c r="H98" s="20"/>
      <c r="J98" s="50"/>
      <c r="K98" s="54"/>
    </row>
    <row r="99" spans="1:11" s="18" customFormat="1">
      <c r="A99" s="17"/>
      <c r="B99" s="17"/>
      <c r="E99" s="19"/>
      <c r="F99" s="17"/>
      <c r="G99" s="19"/>
      <c r="H99" s="20"/>
      <c r="J99" s="50"/>
      <c r="K99" s="54"/>
    </row>
    <row r="100" spans="1:11" s="18" customFormat="1">
      <c r="A100" s="17"/>
      <c r="B100" s="17"/>
      <c r="E100" s="19"/>
      <c r="F100" s="17"/>
      <c r="G100" s="19"/>
      <c r="H100" s="20"/>
      <c r="J100" s="50"/>
      <c r="K100" s="54"/>
    </row>
    <row r="101" spans="1:11" s="18" customFormat="1">
      <c r="A101" s="17"/>
      <c r="B101" s="17"/>
      <c r="E101" s="19"/>
      <c r="F101" s="17"/>
      <c r="G101" s="19"/>
      <c r="H101" s="20"/>
      <c r="J101" s="50"/>
      <c r="K101" s="54"/>
    </row>
    <row r="102" spans="1:11" s="18" customFormat="1">
      <c r="A102" s="17"/>
      <c r="B102" s="17"/>
      <c r="E102" s="19"/>
      <c r="F102" s="17"/>
      <c r="G102" s="19"/>
      <c r="H102" s="20"/>
      <c r="J102" s="50"/>
      <c r="K102" s="54"/>
    </row>
    <row r="103" spans="1:11" s="18" customFormat="1">
      <c r="A103" s="17"/>
      <c r="B103" s="17"/>
      <c r="E103" s="19"/>
      <c r="F103" s="17"/>
      <c r="G103" s="19"/>
      <c r="H103" s="20"/>
      <c r="J103" s="50"/>
      <c r="K103" s="54"/>
    </row>
    <row r="104" spans="1:11" s="18" customFormat="1">
      <c r="A104" s="17"/>
      <c r="B104" s="17"/>
      <c r="E104" s="19"/>
      <c r="F104" s="17"/>
      <c r="G104" s="19"/>
      <c r="H104" s="20"/>
      <c r="J104" s="50"/>
      <c r="K104" s="54"/>
    </row>
    <row r="105" spans="1:11" s="18" customFormat="1">
      <c r="A105" s="17"/>
      <c r="B105" s="17"/>
      <c r="E105" s="19"/>
      <c r="F105" s="17"/>
      <c r="G105" s="19"/>
      <c r="H105" s="20"/>
      <c r="J105" s="50"/>
      <c r="K105" s="54"/>
    </row>
    <row r="106" spans="1:11" s="18" customFormat="1">
      <c r="A106" s="17"/>
      <c r="B106" s="17"/>
      <c r="E106" s="19"/>
      <c r="F106" s="17"/>
      <c r="G106" s="19"/>
      <c r="H106" s="20"/>
      <c r="J106" s="50"/>
      <c r="K106" s="54"/>
    </row>
    <row r="107" spans="1:11" s="18" customFormat="1">
      <c r="A107" s="17"/>
      <c r="B107" s="17"/>
      <c r="E107" s="19"/>
      <c r="F107" s="17"/>
      <c r="G107" s="19"/>
      <c r="H107" s="20"/>
      <c r="J107" s="50"/>
      <c r="K107" s="54"/>
    </row>
    <row r="108" spans="1:11" s="18" customFormat="1">
      <c r="A108" s="17"/>
      <c r="B108" s="17"/>
      <c r="E108" s="19"/>
      <c r="F108" s="17"/>
      <c r="G108" s="19"/>
      <c r="H108" s="20"/>
      <c r="J108" s="50"/>
      <c r="K108" s="54"/>
    </row>
    <row r="109" spans="1:11" s="18" customFormat="1">
      <c r="A109" s="17"/>
      <c r="B109" s="17"/>
      <c r="E109" s="19"/>
      <c r="F109" s="17"/>
      <c r="G109" s="19"/>
      <c r="H109" s="20"/>
      <c r="J109" s="50"/>
      <c r="K109" s="54"/>
    </row>
    <row r="110" spans="1:11" s="18" customFormat="1">
      <c r="A110" s="17"/>
      <c r="B110" s="17"/>
      <c r="E110" s="19"/>
      <c r="F110" s="17"/>
      <c r="G110" s="19"/>
      <c r="H110" s="20"/>
      <c r="J110" s="50"/>
      <c r="K110" s="54"/>
    </row>
    <row r="111" spans="1:11" s="18" customFormat="1">
      <c r="A111" s="17"/>
      <c r="B111" s="17"/>
      <c r="E111" s="19"/>
      <c r="F111" s="17"/>
      <c r="G111" s="19"/>
      <c r="H111" s="20"/>
      <c r="J111" s="50"/>
      <c r="K111" s="54"/>
    </row>
    <row r="112" spans="1:11" s="18" customFormat="1">
      <c r="A112" s="17"/>
      <c r="B112" s="17"/>
      <c r="E112" s="19"/>
      <c r="F112" s="17"/>
      <c r="G112" s="19"/>
      <c r="H112" s="20"/>
      <c r="J112" s="50"/>
      <c r="K112" s="54"/>
    </row>
    <row r="113" spans="1:11" s="18" customFormat="1">
      <c r="A113" s="17"/>
      <c r="B113" s="17"/>
      <c r="E113" s="19"/>
      <c r="F113" s="17"/>
      <c r="G113" s="19"/>
      <c r="H113" s="20"/>
      <c r="J113" s="50"/>
      <c r="K113" s="54"/>
    </row>
    <row r="114" spans="1:11" s="18" customFormat="1">
      <c r="A114" s="17"/>
      <c r="B114" s="17"/>
      <c r="E114" s="19"/>
      <c r="F114" s="17"/>
      <c r="G114" s="19"/>
      <c r="H114" s="20"/>
      <c r="J114" s="50"/>
      <c r="K114" s="54"/>
    </row>
    <row r="115" spans="1:11" s="18" customFormat="1">
      <c r="A115" s="17"/>
      <c r="B115" s="17"/>
      <c r="E115" s="19"/>
      <c r="F115" s="17"/>
      <c r="G115" s="19"/>
      <c r="H115" s="20"/>
      <c r="J115" s="50"/>
      <c r="K115" s="54"/>
    </row>
    <row r="116" spans="1:11" s="18" customFormat="1">
      <c r="A116" s="17"/>
      <c r="B116" s="17"/>
      <c r="E116" s="19"/>
      <c r="F116" s="17"/>
      <c r="G116" s="19"/>
      <c r="H116" s="20"/>
      <c r="J116" s="50"/>
      <c r="K116" s="54"/>
    </row>
    <row r="117" spans="1:11" s="18" customFormat="1">
      <c r="A117" s="17"/>
      <c r="B117" s="17"/>
      <c r="E117" s="19"/>
      <c r="F117" s="17"/>
      <c r="G117" s="19"/>
      <c r="H117" s="20"/>
      <c r="J117" s="50"/>
      <c r="K117" s="54"/>
    </row>
    <row r="118" spans="1:11" s="18" customFormat="1">
      <c r="A118" s="17"/>
      <c r="B118" s="17"/>
      <c r="E118" s="19"/>
      <c r="F118" s="17"/>
      <c r="G118" s="19"/>
      <c r="H118" s="20"/>
      <c r="J118" s="50"/>
      <c r="K118" s="54"/>
    </row>
    <row r="119" spans="1:11" s="18" customFormat="1">
      <c r="A119" s="17"/>
      <c r="B119" s="17"/>
      <c r="E119" s="19"/>
      <c r="F119" s="17"/>
      <c r="G119" s="19"/>
      <c r="H119" s="20"/>
      <c r="J119" s="50"/>
      <c r="K119" s="54"/>
    </row>
    <row r="120" spans="1:11" s="18" customFormat="1">
      <c r="A120" s="17"/>
      <c r="B120" s="17"/>
      <c r="E120" s="19"/>
      <c r="F120" s="17"/>
      <c r="G120" s="19"/>
      <c r="H120" s="20"/>
      <c r="J120" s="50"/>
      <c r="K120" s="54"/>
    </row>
    <row r="121" spans="1:11" s="18" customFormat="1">
      <c r="A121" s="17"/>
      <c r="B121" s="17"/>
      <c r="E121" s="19"/>
      <c r="F121" s="17"/>
      <c r="G121" s="19"/>
      <c r="H121" s="20"/>
      <c r="J121" s="50"/>
      <c r="K121" s="54"/>
    </row>
    <row r="122" spans="1:11" s="18" customFormat="1">
      <c r="A122" s="17"/>
      <c r="B122" s="17"/>
      <c r="E122" s="19"/>
      <c r="F122" s="17"/>
      <c r="G122" s="19"/>
      <c r="H122" s="20"/>
      <c r="J122" s="50"/>
      <c r="K122" s="54"/>
    </row>
    <row r="123" spans="1:11" s="18" customFormat="1">
      <c r="A123" s="17"/>
      <c r="B123" s="17"/>
      <c r="E123" s="19"/>
      <c r="F123" s="17"/>
      <c r="G123" s="19"/>
      <c r="H123" s="20"/>
      <c r="J123" s="50"/>
      <c r="K123" s="54"/>
    </row>
    <row r="124" spans="1:11" s="18" customFormat="1">
      <c r="A124" s="17"/>
      <c r="B124" s="17"/>
      <c r="E124" s="19"/>
      <c r="F124" s="17"/>
      <c r="G124" s="19"/>
      <c r="H124" s="20"/>
      <c r="J124" s="50"/>
      <c r="K124" s="54"/>
    </row>
    <row r="125" spans="1:11" s="18" customFormat="1">
      <c r="A125" s="17"/>
      <c r="B125" s="17"/>
      <c r="E125" s="19"/>
      <c r="F125" s="17"/>
      <c r="G125" s="19"/>
      <c r="H125" s="20"/>
      <c r="J125" s="50"/>
      <c r="K125" s="54"/>
    </row>
    <row r="126" spans="1:11" s="18" customFormat="1">
      <c r="A126" s="17"/>
      <c r="B126" s="17"/>
      <c r="E126" s="19"/>
      <c r="F126" s="17"/>
      <c r="G126" s="19"/>
      <c r="H126" s="20"/>
      <c r="J126" s="50"/>
      <c r="K126" s="54"/>
    </row>
    <row r="127" spans="1:11" s="18" customFormat="1">
      <c r="A127" s="17"/>
      <c r="B127" s="17"/>
      <c r="E127" s="19"/>
      <c r="F127" s="17"/>
      <c r="G127" s="19"/>
      <c r="H127" s="20"/>
      <c r="J127" s="50"/>
      <c r="K127" s="54"/>
    </row>
    <row r="128" spans="1:11" s="18" customFormat="1">
      <c r="A128" s="17"/>
      <c r="B128" s="17"/>
      <c r="E128" s="19"/>
      <c r="F128" s="17"/>
      <c r="G128" s="19"/>
      <c r="H128" s="20"/>
      <c r="J128" s="50"/>
      <c r="K128" s="54"/>
    </row>
    <row r="129" spans="1:11" s="18" customFormat="1">
      <c r="A129" s="17"/>
      <c r="B129" s="17"/>
      <c r="E129" s="19"/>
      <c r="F129" s="17"/>
      <c r="G129" s="19"/>
      <c r="H129" s="20"/>
      <c r="J129" s="50"/>
      <c r="K129" s="54"/>
    </row>
    <row r="130" spans="1:11" s="18" customFormat="1">
      <c r="A130" s="17"/>
      <c r="B130" s="17"/>
      <c r="E130" s="19"/>
      <c r="F130" s="17"/>
      <c r="G130" s="19"/>
      <c r="H130" s="20"/>
      <c r="J130" s="50"/>
      <c r="K130" s="54"/>
    </row>
    <row r="131" spans="1:11" s="18" customFormat="1">
      <c r="A131" s="17"/>
      <c r="B131" s="17"/>
      <c r="E131" s="19"/>
      <c r="F131" s="17"/>
      <c r="G131" s="19"/>
      <c r="H131" s="20"/>
      <c r="J131" s="50"/>
      <c r="K131" s="54"/>
    </row>
    <row r="132" spans="1:11" s="18" customFormat="1">
      <c r="A132" s="17"/>
      <c r="B132" s="17"/>
      <c r="E132" s="19"/>
      <c r="F132" s="17"/>
      <c r="G132" s="19"/>
      <c r="H132" s="20"/>
      <c r="J132" s="50"/>
      <c r="K132" s="54"/>
    </row>
    <row r="133" spans="1:11" s="18" customFormat="1">
      <c r="A133" s="17"/>
      <c r="B133" s="17"/>
      <c r="E133" s="19"/>
      <c r="F133" s="17"/>
      <c r="G133" s="19"/>
      <c r="H133" s="20"/>
      <c r="J133" s="50"/>
      <c r="K133" s="54"/>
    </row>
    <row r="134" spans="1:11" s="18" customFormat="1">
      <c r="A134" s="17"/>
      <c r="B134" s="17"/>
      <c r="E134" s="19"/>
      <c r="F134" s="17"/>
      <c r="G134" s="19"/>
      <c r="H134" s="20"/>
      <c r="J134" s="50"/>
      <c r="K134" s="54"/>
    </row>
    <row r="135" spans="1:11" s="18" customFormat="1">
      <c r="A135" s="17"/>
      <c r="B135" s="17"/>
      <c r="E135" s="19"/>
      <c r="F135" s="17"/>
      <c r="G135" s="19"/>
      <c r="H135" s="20"/>
      <c r="J135" s="50"/>
      <c r="K135" s="54"/>
    </row>
    <row r="136" spans="1:11" s="18" customFormat="1">
      <c r="A136" s="17"/>
      <c r="B136" s="17"/>
      <c r="E136" s="19"/>
      <c r="F136" s="17"/>
      <c r="G136" s="19"/>
      <c r="H136" s="20"/>
      <c r="J136" s="50"/>
      <c r="K136" s="54"/>
    </row>
    <row r="137" spans="1:11" s="18" customFormat="1">
      <c r="A137" s="17"/>
      <c r="B137" s="17"/>
      <c r="E137" s="19"/>
      <c r="F137" s="17"/>
      <c r="G137" s="19"/>
      <c r="H137" s="20"/>
      <c r="J137" s="50"/>
      <c r="K137" s="54"/>
    </row>
    <row r="138" spans="1:11" s="18" customFormat="1">
      <c r="A138" s="17"/>
      <c r="B138" s="17"/>
      <c r="E138" s="19"/>
      <c r="F138" s="17"/>
      <c r="G138" s="19"/>
      <c r="H138" s="20"/>
      <c r="J138" s="50"/>
      <c r="K138" s="54"/>
    </row>
    <row r="139" spans="1:11" s="18" customFormat="1">
      <c r="A139" s="17"/>
      <c r="B139" s="17"/>
      <c r="E139" s="19"/>
      <c r="F139" s="17"/>
      <c r="G139" s="19"/>
      <c r="H139" s="20"/>
      <c r="J139" s="50"/>
      <c r="K139" s="54"/>
    </row>
    <row r="140" spans="1:11" s="18" customFormat="1">
      <c r="A140" s="17"/>
      <c r="B140" s="17"/>
      <c r="E140" s="19"/>
      <c r="F140" s="17"/>
      <c r="G140" s="19"/>
      <c r="H140" s="20"/>
      <c r="J140" s="50"/>
      <c r="K140" s="54"/>
    </row>
    <row r="141" spans="1:11" s="18" customFormat="1">
      <c r="A141" s="17"/>
      <c r="B141" s="17"/>
      <c r="E141" s="19"/>
      <c r="F141" s="17"/>
      <c r="G141" s="19"/>
      <c r="H141" s="20"/>
      <c r="J141" s="50"/>
      <c r="K141" s="54"/>
    </row>
    <row r="142" spans="1:11" s="18" customFormat="1">
      <c r="A142" s="17"/>
      <c r="B142" s="17"/>
      <c r="E142" s="19"/>
      <c r="F142" s="17"/>
      <c r="G142" s="19"/>
      <c r="H142" s="20"/>
      <c r="J142" s="50"/>
      <c r="K142" s="54"/>
    </row>
    <row r="143" spans="1:11" s="18" customFormat="1">
      <c r="A143" s="17"/>
      <c r="B143" s="17"/>
      <c r="E143" s="19"/>
      <c r="F143" s="17"/>
      <c r="G143" s="19"/>
      <c r="H143" s="20"/>
      <c r="J143" s="50"/>
      <c r="K143" s="54"/>
    </row>
    <row r="144" spans="1:11" s="18" customFormat="1">
      <c r="A144" s="17"/>
      <c r="B144" s="17"/>
      <c r="E144" s="19"/>
      <c r="F144" s="17"/>
      <c r="G144" s="19"/>
      <c r="H144" s="20"/>
      <c r="J144" s="50"/>
      <c r="K144" s="54"/>
    </row>
    <row r="145" spans="1:11" s="18" customFormat="1">
      <c r="A145" s="17"/>
      <c r="B145" s="17"/>
      <c r="E145" s="19"/>
      <c r="F145" s="17"/>
      <c r="G145" s="19"/>
      <c r="H145" s="20"/>
      <c r="J145" s="50"/>
      <c r="K145" s="54"/>
    </row>
    <row r="146" spans="1:11" s="18" customFormat="1">
      <c r="A146" s="17"/>
      <c r="B146" s="17"/>
      <c r="E146" s="19"/>
      <c r="F146" s="17"/>
      <c r="G146" s="19"/>
      <c r="H146" s="20"/>
      <c r="J146" s="50"/>
      <c r="K146" s="54"/>
    </row>
    <row r="147" spans="1:11" s="18" customFormat="1">
      <c r="A147" s="17"/>
      <c r="B147" s="17"/>
      <c r="E147" s="19"/>
      <c r="F147" s="17"/>
      <c r="G147" s="19"/>
      <c r="H147" s="20"/>
      <c r="J147" s="50"/>
      <c r="K147" s="54"/>
    </row>
    <row r="148" spans="1:11" s="18" customFormat="1">
      <c r="A148" s="17"/>
      <c r="B148" s="17"/>
      <c r="E148" s="19"/>
      <c r="F148" s="17"/>
      <c r="G148" s="19"/>
      <c r="H148" s="20"/>
      <c r="J148" s="50"/>
      <c r="K148" s="54"/>
    </row>
    <row r="149" spans="1:11" s="18" customFormat="1">
      <c r="A149" s="17"/>
      <c r="B149" s="17"/>
      <c r="E149" s="19"/>
      <c r="F149" s="17"/>
      <c r="G149" s="19"/>
      <c r="H149" s="20"/>
      <c r="J149" s="50"/>
      <c r="K149" s="54"/>
    </row>
    <row r="150" spans="1:11" s="18" customFormat="1">
      <c r="A150" s="17"/>
      <c r="B150" s="17"/>
      <c r="E150" s="19"/>
      <c r="F150" s="17"/>
      <c r="G150" s="19"/>
      <c r="H150" s="20"/>
      <c r="J150" s="50"/>
      <c r="K150" s="54"/>
    </row>
    <row r="151" spans="1:11" s="18" customFormat="1">
      <c r="A151" s="17"/>
      <c r="B151" s="17"/>
      <c r="E151" s="19"/>
      <c r="F151" s="17"/>
      <c r="G151" s="19"/>
      <c r="H151" s="20"/>
      <c r="J151" s="50"/>
      <c r="K151" s="54"/>
    </row>
    <row r="152" spans="1:11" s="18" customFormat="1">
      <c r="A152" s="17"/>
      <c r="B152" s="17"/>
      <c r="E152" s="19"/>
      <c r="F152" s="17"/>
      <c r="G152" s="19"/>
      <c r="H152" s="20"/>
      <c r="J152" s="50"/>
      <c r="K152" s="54"/>
    </row>
    <row r="153" spans="1:11" s="18" customFormat="1">
      <c r="A153" s="17"/>
      <c r="B153" s="17"/>
      <c r="E153" s="19"/>
      <c r="F153" s="17"/>
      <c r="G153" s="19"/>
      <c r="H153" s="20"/>
      <c r="J153" s="50"/>
      <c r="K153" s="54"/>
    </row>
    <row r="154" spans="1:11" s="18" customFormat="1">
      <c r="A154" s="17"/>
      <c r="B154" s="17"/>
      <c r="E154" s="19"/>
      <c r="F154" s="17"/>
      <c r="G154" s="19"/>
      <c r="H154" s="20"/>
      <c r="J154" s="50"/>
      <c r="K154" s="54"/>
    </row>
    <row r="155" spans="1:11" s="18" customFormat="1">
      <c r="A155" s="17"/>
      <c r="B155" s="17"/>
      <c r="E155" s="19"/>
      <c r="F155" s="17"/>
      <c r="G155" s="19"/>
      <c r="H155" s="20"/>
      <c r="J155" s="50"/>
      <c r="K155" s="54"/>
    </row>
    <row r="156" spans="1:11" s="18" customFormat="1">
      <c r="A156" s="17"/>
      <c r="B156" s="17"/>
      <c r="E156" s="19"/>
      <c r="F156" s="17"/>
      <c r="G156" s="19"/>
      <c r="H156" s="20"/>
      <c r="J156" s="50"/>
      <c r="K156" s="54"/>
    </row>
    <row r="157" spans="1:11" s="18" customFormat="1">
      <c r="A157" s="17"/>
      <c r="B157" s="17"/>
      <c r="E157" s="19"/>
      <c r="F157" s="17"/>
      <c r="G157" s="19"/>
      <c r="H157" s="20"/>
      <c r="J157" s="50"/>
      <c r="K157" s="54"/>
    </row>
    <row r="158" spans="1:11" s="18" customFormat="1">
      <c r="A158" s="17"/>
      <c r="B158" s="17"/>
      <c r="E158" s="19"/>
      <c r="F158" s="17"/>
      <c r="G158" s="19"/>
      <c r="H158" s="20"/>
      <c r="J158" s="50"/>
      <c r="K158" s="54"/>
    </row>
    <row r="159" spans="1:11" s="18" customFormat="1">
      <c r="A159" s="17"/>
      <c r="B159" s="17"/>
      <c r="E159" s="19"/>
      <c r="F159" s="17"/>
      <c r="G159" s="19"/>
      <c r="H159" s="20"/>
      <c r="J159" s="50"/>
      <c r="K159" s="54"/>
    </row>
    <row r="160" spans="1:11" s="18" customFormat="1">
      <c r="A160" s="17"/>
      <c r="B160" s="17"/>
      <c r="E160" s="19"/>
      <c r="F160" s="17"/>
      <c r="G160" s="19"/>
      <c r="H160" s="20"/>
      <c r="J160" s="50"/>
      <c r="K160" s="54"/>
    </row>
    <row r="161" spans="1:11" s="18" customFormat="1">
      <c r="A161" s="17"/>
      <c r="B161" s="17"/>
      <c r="E161" s="19"/>
      <c r="F161" s="17"/>
      <c r="G161" s="19"/>
      <c r="H161" s="20"/>
      <c r="J161" s="50"/>
      <c r="K161" s="54"/>
    </row>
    <row r="162" spans="1:11" s="18" customFormat="1">
      <c r="A162" s="17"/>
      <c r="B162" s="17"/>
      <c r="E162" s="19"/>
      <c r="F162" s="17"/>
      <c r="G162" s="19"/>
      <c r="H162" s="20"/>
      <c r="J162" s="50"/>
      <c r="K162" s="54"/>
    </row>
    <row r="163" spans="1:11" s="18" customFormat="1">
      <c r="A163" s="17"/>
      <c r="B163" s="17"/>
      <c r="E163" s="19"/>
      <c r="F163" s="17"/>
      <c r="G163" s="19"/>
      <c r="H163" s="20"/>
      <c r="J163" s="50"/>
      <c r="K163" s="54"/>
    </row>
    <row r="164" spans="1:11" s="18" customFormat="1">
      <c r="A164" s="17"/>
      <c r="B164" s="17"/>
      <c r="E164" s="19"/>
      <c r="F164" s="17"/>
      <c r="G164" s="19"/>
      <c r="H164" s="20"/>
      <c r="J164" s="50"/>
      <c r="K164" s="54"/>
    </row>
    <row r="165" spans="1:11" s="18" customFormat="1">
      <c r="A165" s="17"/>
      <c r="B165" s="17"/>
      <c r="E165" s="19"/>
      <c r="F165" s="17"/>
      <c r="G165" s="19"/>
      <c r="H165" s="20"/>
      <c r="J165" s="50"/>
      <c r="K165" s="54"/>
    </row>
    <row r="166" spans="1:11" s="18" customFormat="1">
      <c r="A166" s="17"/>
      <c r="B166" s="17"/>
      <c r="E166" s="19"/>
      <c r="F166" s="17"/>
      <c r="G166" s="19"/>
      <c r="H166" s="20"/>
      <c r="J166" s="50"/>
      <c r="K166" s="54"/>
    </row>
    <row r="167" spans="1:11" s="18" customFormat="1">
      <c r="A167" s="17"/>
      <c r="B167" s="17"/>
      <c r="E167" s="19"/>
      <c r="F167" s="17"/>
      <c r="G167" s="19"/>
      <c r="H167" s="20"/>
      <c r="J167" s="50"/>
      <c r="K167" s="54"/>
    </row>
    <row r="168" spans="1:11" s="18" customFormat="1">
      <c r="A168" s="17"/>
      <c r="B168" s="17"/>
      <c r="E168" s="19"/>
      <c r="F168" s="17"/>
      <c r="G168" s="19"/>
      <c r="H168" s="20"/>
      <c r="J168" s="50"/>
      <c r="K168" s="54"/>
    </row>
    <row r="169" spans="1:11" s="18" customFormat="1">
      <c r="A169" s="17"/>
      <c r="B169" s="17"/>
      <c r="E169" s="19"/>
      <c r="F169" s="17"/>
      <c r="G169" s="19"/>
      <c r="H169" s="20"/>
      <c r="J169" s="50"/>
      <c r="K169" s="54"/>
    </row>
    <row r="170" spans="1:11" s="18" customFormat="1">
      <c r="A170" s="17"/>
      <c r="B170" s="17"/>
      <c r="E170" s="19"/>
      <c r="F170" s="17"/>
      <c r="G170" s="19"/>
      <c r="H170" s="20"/>
      <c r="J170" s="50"/>
      <c r="K170" s="54"/>
    </row>
    <row r="171" spans="1:11" s="18" customFormat="1">
      <c r="A171" s="17"/>
      <c r="B171" s="17"/>
      <c r="E171" s="19"/>
      <c r="F171" s="17"/>
      <c r="G171" s="19"/>
      <c r="H171" s="20"/>
      <c r="J171" s="50"/>
      <c r="K171" s="54"/>
    </row>
    <row r="172" spans="1:11" s="18" customFormat="1">
      <c r="A172" s="17"/>
      <c r="B172" s="17"/>
      <c r="E172" s="19"/>
      <c r="F172" s="17"/>
      <c r="G172" s="19"/>
      <c r="H172" s="20"/>
      <c r="J172" s="50"/>
      <c r="K172" s="54"/>
    </row>
    <row r="173" spans="1:11" s="18" customFormat="1">
      <c r="A173" s="17"/>
      <c r="B173" s="17"/>
      <c r="E173" s="19"/>
      <c r="F173" s="17"/>
      <c r="G173" s="19"/>
      <c r="H173" s="20"/>
      <c r="J173" s="50"/>
      <c r="K173" s="54"/>
    </row>
    <row r="174" spans="1:11" s="18" customFormat="1">
      <c r="A174" s="17"/>
      <c r="B174" s="17"/>
      <c r="E174" s="19"/>
      <c r="F174" s="17"/>
      <c r="G174" s="19"/>
      <c r="H174" s="20"/>
      <c r="J174" s="50"/>
      <c r="K174" s="54"/>
    </row>
    <row r="175" spans="1:11" s="18" customFormat="1">
      <c r="A175" s="17"/>
      <c r="B175" s="17"/>
      <c r="E175" s="19"/>
      <c r="F175" s="17"/>
      <c r="G175" s="19"/>
      <c r="H175" s="20"/>
      <c r="J175" s="50"/>
      <c r="K175" s="54"/>
    </row>
    <row r="176" spans="1:11" s="18" customFormat="1">
      <c r="A176" s="17"/>
      <c r="B176" s="17"/>
      <c r="E176" s="19"/>
      <c r="F176" s="17"/>
      <c r="G176" s="19"/>
      <c r="H176" s="20"/>
      <c r="J176" s="50"/>
      <c r="K176" s="54"/>
    </row>
    <row r="177" spans="1:11" s="18" customFormat="1">
      <c r="A177" s="17"/>
      <c r="B177" s="17"/>
      <c r="E177" s="19"/>
      <c r="F177" s="17"/>
      <c r="G177" s="19"/>
      <c r="H177" s="20"/>
      <c r="J177" s="50"/>
      <c r="K177" s="54"/>
    </row>
    <row r="178" spans="1:11" s="18" customFormat="1">
      <c r="A178" s="17"/>
      <c r="B178" s="17"/>
      <c r="E178" s="19"/>
      <c r="F178" s="17"/>
      <c r="G178" s="19"/>
      <c r="H178" s="20"/>
      <c r="J178" s="50"/>
      <c r="K178" s="54"/>
    </row>
    <row r="179" spans="1:11" s="18" customFormat="1">
      <c r="A179" s="17"/>
      <c r="B179" s="17"/>
      <c r="E179" s="19"/>
      <c r="F179" s="17"/>
      <c r="G179" s="19"/>
      <c r="H179" s="20"/>
      <c r="J179" s="50"/>
      <c r="K179" s="54"/>
    </row>
    <row r="180" spans="1:11" s="18" customFormat="1">
      <c r="A180" s="17"/>
      <c r="B180" s="17"/>
      <c r="E180" s="19"/>
      <c r="F180" s="17"/>
      <c r="G180" s="19"/>
      <c r="H180" s="20"/>
      <c r="J180" s="50"/>
      <c r="K180" s="54"/>
    </row>
    <row r="181" spans="1:11" s="18" customFormat="1">
      <c r="A181" s="17"/>
      <c r="B181" s="17"/>
      <c r="E181" s="19"/>
      <c r="F181" s="17"/>
      <c r="G181" s="19"/>
      <c r="H181" s="20"/>
      <c r="J181" s="50"/>
      <c r="K181" s="54"/>
    </row>
    <row r="182" spans="1:11" s="18" customFormat="1">
      <c r="A182" s="17"/>
      <c r="B182" s="17"/>
      <c r="E182" s="19"/>
      <c r="F182" s="17"/>
      <c r="G182" s="19"/>
      <c r="H182" s="20"/>
      <c r="J182" s="50"/>
      <c r="K182" s="54"/>
    </row>
    <row r="183" spans="1:11" s="18" customFormat="1">
      <c r="A183" s="17"/>
      <c r="B183" s="17"/>
      <c r="E183" s="19"/>
      <c r="F183" s="17"/>
      <c r="G183" s="19"/>
      <c r="H183" s="20"/>
      <c r="J183" s="50"/>
      <c r="K183" s="54"/>
    </row>
    <row r="184" spans="1:11" s="18" customFormat="1">
      <c r="A184" s="17"/>
      <c r="B184" s="17"/>
      <c r="E184" s="19"/>
      <c r="F184" s="17"/>
      <c r="G184" s="19"/>
      <c r="H184" s="20"/>
      <c r="J184" s="50"/>
      <c r="K184" s="54"/>
    </row>
    <row r="185" spans="1:11" s="18" customFormat="1">
      <c r="A185" s="17"/>
      <c r="B185" s="17"/>
      <c r="E185" s="19"/>
      <c r="F185" s="17"/>
      <c r="G185" s="19"/>
      <c r="H185" s="20"/>
      <c r="J185" s="50"/>
      <c r="K185" s="54"/>
    </row>
    <row r="186" spans="1:11" s="18" customFormat="1">
      <c r="A186" s="17"/>
      <c r="B186" s="17"/>
      <c r="E186" s="19"/>
      <c r="F186" s="17"/>
      <c r="G186" s="19"/>
      <c r="H186" s="20"/>
      <c r="J186" s="50"/>
      <c r="K186" s="54"/>
    </row>
    <row r="187" spans="1:11" s="18" customFormat="1">
      <c r="A187" s="17"/>
      <c r="B187" s="17"/>
      <c r="E187" s="19"/>
      <c r="F187" s="17"/>
      <c r="G187" s="19"/>
      <c r="H187" s="20"/>
      <c r="J187" s="50"/>
      <c r="K187" s="54"/>
    </row>
    <row r="188" spans="1:11" s="18" customFormat="1">
      <c r="A188" s="17"/>
      <c r="B188" s="17"/>
      <c r="E188" s="19"/>
      <c r="F188" s="17"/>
      <c r="G188" s="19"/>
      <c r="H188" s="20"/>
      <c r="J188" s="50"/>
      <c r="K188" s="54"/>
    </row>
    <row r="189" spans="1:11" s="18" customFormat="1">
      <c r="A189" s="17"/>
      <c r="B189" s="17"/>
      <c r="E189" s="19"/>
      <c r="F189" s="17"/>
      <c r="G189" s="19"/>
      <c r="H189" s="20"/>
      <c r="J189" s="50"/>
      <c r="K189" s="54"/>
    </row>
  </sheetData>
  <mergeCells count="14">
    <mergeCell ref="J12:J21"/>
    <mergeCell ref="K12:K21"/>
    <mergeCell ref="J2:K2"/>
    <mergeCell ref="J4:J6"/>
    <mergeCell ref="K4:K6"/>
    <mergeCell ref="J7:J10"/>
    <mergeCell ref="K7:K10"/>
    <mergeCell ref="A47:E47"/>
    <mergeCell ref="J22:J25"/>
    <mergeCell ref="K22:K25"/>
    <mergeCell ref="J27:J38"/>
    <mergeCell ref="K27:K38"/>
    <mergeCell ref="J39:J43"/>
    <mergeCell ref="K39:K4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6"/>
  <sheetViews>
    <sheetView workbookViewId="0">
      <selection activeCell="J2" sqref="J2:K2"/>
    </sheetView>
  </sheetViews>
  <sheetFormatPr defaultRowHeight="15"/>
  <cols>
    <col min="1" max="1" width="9.140625" style="1"/>
    <col min="2" max="2" width="10.42578125" style="1" bestFit="1" customWidth="1"/>
    <col min="3" max="3" width="25.85546875" bestFit="1" customWidth="1"/>
    <col min="4" max="4" width="31.28515625" bestFit="1" customWidth="1"/>
    <col min="5" max="5" width="14.85546875" style="3" bestFit="1" customWidth="1"/>
    <col min="6" max="6" width="11.5703125" style="1" bestFit="1" customWidth="1"/>
    <col min="7" max="7" width="16.5703125" style="3" customWidth="1"/>
    <col min="8" max="8" width="16.5703125" style="4" customWidth="1"/>
    <col min="9" max="9" width="29.7109375" bestFit="1" customWidth="1"/>
    <col min="10" max="10" width="9.140625" style="2"/>
    <col min="11" max="11" width="9.5703125" style="55" bestFit="1" customWidth="1"/>
  </cols>
  <sheetData>
    <row r="1" spans="1:11">
      <c r="A1" s="66" t="s">
        <v>59</v>
      </c>
    </row>
    <row r="2" spans="1:11">
      <c r="J2" s="71" t="s">
        <v>57</v>
      </c>
      <c r="K2" s="72"/>
    </row>
    <row r="3" spans="1:11" ht="30">
      <c r="A3" s="5" t="s">
        <v>0</v>
      </c>
      <c r="B3" s="5" t="s">
        <v>6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10</v>
      </c>
      <c r="H3" s="7" t="s">
        <v>14</v>
      </c>
      <c r="I3" s="5" t="s">
        <v>5</v>
      </c>
      <c r="J3" s="47" t="s">
        <v>0</v>
      </c>
      <c r="K3" s="51" t="s">
        <v>58</v>
      </c>
    </row>
    <row r="4" spans="1:11">
      <c r="A4" s="8">
        <v>1</v>
      </c>
      <c r="B4" s="9" t="s">
        <v>9</v>
      </c>
      <c r="C4" s="10" t="s">
        <v>7</v>
      </c>
      <c r="D4" s="11" t="s">
        <v>8</v>
      </c>
      <c r="E4" s="12">
        <v>43102</v>
      </c>
      <c r="F4" s="8">
        <v>3</v>
      </c>
      <c r="G4" s="12">
        <v>43105</v>
      </c>
      <c r="H4" s="13">
        <v>75</v>
      </c>
      <c r="I4" s="14"/>
      <c r="J4" s="73">
        <f>SUM(F4:F6)</f>
        <v>58</v>
      </c>
      <c r="K4" s="75">
        <f>SUM(H4:H6)</f>
        <v>1450</v>
      </c>
    </row>
    <row r="5" spans="1:11">
      <c r="A5" s="8">
        <v>2</v>
      </c>
      <c r="B5" s="15" t="s">
        <v>11</v>
      </c>
      <c r="C5" s="10" t="s">
        <v>7</v>
      </c>
      <c r="D5" s="14" t="s">
        <v>8</v>
      </c>
      <c r="E5" s="12">
        <v>43103</v>
      </c>
      <c r="F5" s="8">
        <v>39</v>
      </c>
      <c r="G5" s="12">
        <v>43105</v>
      </c>
      <c r="H5" s="13">
        <v>975</v>
      </c>
      <c r="I5" s="14"/>
      <c r="J5" s="73"/>
      <c r="K5" s="75"/>
    </row>
    <row r="6" spans="1:11" ht="15.75" thickBot="1">
      <c r="A6" s="27">
        <v>3</v>
      </c>
      <c r="B6" s="28" t="s">
        <v>12</v>
      </c>
      <c r="C6" s="29" t="s">
        <v>7</v>
      </c>
      <c r="D6" s="30" t="s">
        <v>8</v>
      </c>
      <c r="E6" s="31">
        <v>43104</v>
      </c>
      <c r="F6" s="27">
        <v>16</v>
      </c>
      <c r="G6" s="31">
        <v>43105</v>
      </c>
      <c r="H6" s="32">
        <v>400</v>
      </c>
      <c r="I6" s="30"/>
      <c r="J6" s="74"/>
      <c r="K6" s="76"/>
    </row>
    <row r="7" spans="1:11">
      <c r="A7" s="21">
        <v>4</v>
      </c>
      <c r="B7" s="22" t="s">
        <v>13</v>
      </c>
      <c r="C7" s="23" t="s">
        <v>7</v>
      </c>
      <c r="D7" s="24" t="s">
        <v>24</v>
      </c>
      <c r="E7" s="25">
        <v>43130</v>
      </c>
      <c r="F7" s="21">
        <v>38</v>
      </c>
      <c r="G7" s="25">
        <v>43157</v>
      </c>
      <c r="H7" s="26">
        <v>875</v>
      </c>
      <c r="I7" s="24"/>
      <c r="J7" s="80">
        <f>SUM(F7:F10)</f>
        <v>139</v>
      </c>
      <c r="K7" s="81">
        <f>SUM(H7:H10)</f>
        <v>3325</v>
      </c>
    </row>
    <row r="8" spans="1:11">
      <c r="A8" s="8">
        <v>5</v>
      </c>
      <c r="B8" s="15" t="s">
        <v>15</v>
      </c>
      <c r="C8" s="10" t="s">
        <v>7</v>
      </c>
      <c r="D8" s="14" t="s">
        <v>24</v>
      </c>
      <c r="E8" s="12">
        <v>43140</v>
      </c>
      <c r="F8" s="8">
        <v>38</v>
      </c>
      <c r="G8" s="12">
        <v>43157</v>
      </c>
      <c r="H8" s="13">
        <v>875</v>
      </c>
      <c r="I8" s="14"/>
      <c r="J8" s="73"/>
      <c r="K8" s="75"/>
    </row>
    <row r="9" spans="1:11">
      <c r="A9" s="8">
        <v>6</v>
      </c>
      <c r="B9" s="15" t="s">
        <v>16</v>
      </c>
      <c r="C9" s="10" t="s">
        <v>7</v>
      </c>
      <c r="D9" s="14" t="s">
        <v>17</v>
      </c>
      <c r="E9" s="12">
        <v>43143</v>
      </c>
      <c r="F9" s="8">
        <v>32</v>
      </c>
      <c r="G9" s="12">
        <v>43157</v>
      </c>
      <c r="H9" s="13">
        <v>800</v>
      </c>
      <c r="I9" s="14"/>
      <c r="J9" s="73"/>
      <c r="K9" s="75"/>
    </row>
    <row r="10" spans="1:11" ht="15.75" thickBot="1">
      <c r="A10" s="27">
        <v>7</v>
      </c>
      <c r="B10" s="28" t="s">
        <v>18</v>
      </c>
      <c r="C10" s="29" t="s">
        <v>7</v>
      </c>
      <c r="D10" s="33" t="s">
        <v>17</v>
      </c>
      <c r="E10" s="31">
        <v>43144</v>
      </c>
      <c r="F10" s="27">
        <v>31</v>
      </c>
      <c r="G10" s="31">
        <v>43157</v>
      </c>
      <c r="H10" s="32">
        <v>775</v>
      </c>
      <c r="I10" s="30"/>
      <c r="J10" s="74"/>
      <c r="K10" s="76"/>
    </row>
    <row r="11" spans="1:11" ht="15.75" thickBot="1">
      <c r="A11" s="38">
        <v>8</v>
      </c>
      <c r="B11" s="34" t="s">
        <v>9</v>
      </c>
      <c r="C11" s="35" t="s">
        <v>19</v>
      </c>
      <c r="D11" s="36" t="s">
        <v>20</v>
      </c>
      <c r="E11" s="37">
        <v>43139</v>
      </c>
      <c r="F11" s="38">
        <v>38</v>
      </c>
      <c r="G11" s="37">
        <v>43208</v>
      </c>
      <c r="H11" s="39">
        <v>950</v>
      </c>
      <c r="I11" s="40"/>
      <c r="J11" s="48">
        <f>F11</f>
        <v>38</v>
      </c>
      <c r="K11" s="52">
        <f>H11</f>
        <v>950</v>
      </c>
    </row>
    <row r="12" spans="1:11">
      <c r="A12" s="21">
        <v>9</v>
      </c>
      <c r="B12" s="22">
        <v>180361</v>
      </c>
      <c r="C12" s="23" t="s">
        <v>21</v>
      </c>
      <c r="D12" s="24" t="s">
        <v>22</v>
      </c>
      <c r="E12" s="25">
        <v>43150</v>
      </c>
      <c r="F12" s="21">
        <v>33</v>
      </c>
      <c r="G12" s="25">
        <v>43228</v>
      </c>
      <c r="H12" s="26">
        <v>874.5</v>
      </c>
      <c r="I12" s="24"/>
      <c r="J12" s="80">
        <f>SUM(F12:F21)</f>
        <v>260</v>
      </c>
      <c r="K12" s="81">
        <f>SUM(H12:H21)</f>
        <v>6773</v>
      </c>
    </row>
    <row r="13" spans="1:11">
      <c r="A13" s="8">
        <v>10</v>
      </c>
      <c r="B13" s="15">
        <v>180362</v>
      </c>
      <c r="C13" s="10" t="s">
        <v>21</v>
      </c>
      <c r="D13" s="14" t="s">
        <v>22</v>
      </c>
      <c r="E13" s="12">
        <v>43151</v>
      </c>
      <c r="F13" s="8">
        <v>40</v>
      </c>
      <c r="G13" s="12">
        <v>43228</v>
      </c>
      <c r="H13" s="13">
        <v>1060</v>
      </c>
      <c r="I13" s="14"/>
      <c r="J13" s="73"/>
      <c r="K13" s="75"/>
    </row>
    <row r="14" spans="1:11">
      <c r="A14" s="8">
        <v>11</v>
      </c>
      <c r="B14" s="8">
        <v>180363</v>
      </c>
      <c r="C14" s="10" t="s">
        <v>21</v>
      </c>
      <c r="D14" s="14" t="s">
        <v>22</v>
      </c>
      <c r="E14" s="12">
        <v>43153</v>
      </c>
      <c r="F14" s="8">
        <v>14</v>
      </c>
      <c r="G14" s="12">
        <v>43228</v>
      </c>
      <c r="H14" s="13">
        <v>371</v>
      </c>
      <c r="I14" s="14"/>
      <c r="J14" s="73"/>
      <c r="K14" s="75"/>
    </row>
    <row r="15" spans="1:11">
      <c r="A15" s="8">
        <v>12</v>
      </c>
      <c r="B15" s="8">
        <v>180364</v>
      </c>
      <c r="C15" s="10" t="s">
        <v>21</v>
      </c>
      <c r="D15" s="14" t="s">
        <v>22</v>
      </c>
      <c r="E15" s="12">
        <v>43160</v>
      </c>
      <c r="F15" s="8">
        <v>11</v>
      </c>
      <c r="G15" s="12">
        <v>43228</v>
      </c>
      <c r="H15" s="13">
        <v>291.5</v>
      </c>
      <c r="I15" s="14"/>
      <c r="J15" s="73"/>
      <c r="K15" s="75"/>
    </row>
    <row r="16" spans="1:11">
      <c r="A16" s="8">
        <v>13</v>
      </c>
      <c r="B16" s="8">
        <v>180365</v>
      </c>
      <c r="C16" s="10" t="s">
        <v>21</v>
      </c>
      <c r="D16" s="14" t="s">
        <v>20</v>
      </c>
      <c r="E16" s="12">
        <v>43203</v>
      </c>
      <c r="F16" s="8">
        <v>36</v>
      </c>
      <c r="G16" s="12">
        <v>43228</v>
      </c>
      <c r="H16" s="13">
        <v>954</v>
      </c>
      <c r="I16" s="14"/>
      <c r="J16" s="73"/>
      <c r="K16" s="75"/>
    </row>
    <row r="17" spans="1:11">
      <c r="A17" s="8">
        <v>14</v>
      </c>
      <c r="B17" s="8">
        <v>180366</v>
      </c>
      <c r="C17" s="10" t="s">
        <v>21</v>
      </c>
      <c r="D17" s="14" t="s">
        <v>48</v>
      </c>
      <c r="E17" s="12">
        <v>43203</v>
      </c>
      <c r="F17" s="8">
        <v>23</v>
      </c>
      <c r="G17" s="12">
        <v>43228</v>
      </c>
      <c r="H17" s="13">
        <v>609.5</v>
      </c>
      <c r="I17" s="14"/>
      <c r="J17" s="73"/>
      <c r="K17" s="75"/>
    </row>
    <row r="18" spans="1:11">
      <c r="A18" s="8">
        <v>15</v>
      </c>
      <c r="B18" s="8">
        <v>180389</v>
      </c>
      <c r="C18" s="10" t="s">
        <v>21</v>
      </c>
      <c r="D18" s="14" t="s">
        <v>47</v>
      </c>
      <c r="E18" s="12">
        <v>43225</v>
      </c>
      <c r="F18" s="8">
        <v>25</v>
      </c>
      <c r="G18" s="12">
        <v>43241</v>
      </c>
      <c r="H18" s="13">
        <v>662.5</v>
      </c>
      <c r="I18" s="14"/>
      <c r="J18" s="73"/>
      <c r="K18" s="75"/>
    </row>
    <row r="19" spans="1:11">
      <c r="A19" s="8">
        <v>16</v>
      </c>
      <c r="B19" s="8" t="s">
        <v>23</v>
      </c>
      <c r="C19" s="10" t="s">
        <v>7</v>
      </c>
      <c r="D19" s="14" t="s">
        <v>24</v>
      </c>
      <c r="E19" s="12">
        <v>43175</v>
      </c>
      <c r="F19" s="8">
        <v>21</v>
      </c>
      <c r="G19" s="12">
        <v>43244</v>
      </c>
      <c r="H19" s="13">
        <v>525</v>
      </c>
      <c r="I19" s="14"/>
      <c r="J19" s="73"/>
      <c r="K19" s="75"/>
    </row>
    <row r="20" spans="1:11">
      <c r="A20" s="8">
        <v>17</v>
      </c>
      <c r="B20" s="8" t="s">
        <v>25</v>
      </c>
      <c r="C20" s="10" t="s">
        <v>7</v>
      </c>
      <c r="D20" s="14" t="s">
        <v>24</v>
      </c>
      <c r="E20" s="12">
        <v>43195</v>
      </c>
      <c r="F20" s="8">
        <v>26</v>
      </c>
      <c r="G20" s="12">
        <v>43244</v>
      </c>
      <c r="H20" s="13">
        <v>650</v>
      </c>
      <c r="I20" s="14"/>
      <c r="J20" s="73"/>
      <c r="K20" s="75"/>
    </row>
    <row r="21" spans="1:11" ht="15.75" thickBot="1">
      <c r="A21" s="27">
        <v>18</v>
      </c>
      <c r="B21" s="27" t="s">
        <v>26</v>
      </c>
      <c r="C21" s="29" t="s">
        <v>7</v>
      </c>
      <c r="D21" s="30" t="s">
        <v>24</v>
      </c>
      <c r="E21" s="31">
        <v>43220</v>
      </c>
      <c r="F21" s="27">
        <v>31</v>
      </c>
      <c r="G21" s="31">
        <v>43244</v>
      </c>
      <c r="H21" s="32">
        <v>775</v>
      </c>
      <c r="I21" s="30"/>
      <c r="J21" s="74"/>
      <c r="K21" s="76"/>
    </row>
    <row r="22" spans="1:11">
      <c r="A22" s="21">
        <v>22</v>
      </c>
      <c r="B22" s="21">
        <v>180612</v>
      </c>
      <c r="C22" s="23" t="s">
        <v>21</v>
      </c>
      <c r="D22" s="24" t="s">
        <v>43</v>
      </c>
      <c r="E22" s="25">
        <v>43279</v>
      </c>
      <c r="F22" s="21">
        <v>36</v>
      </c>
      <c r="G22" s="25">
        <v>43299</v>
      </c>
      <c r="H22" s="26">
        <v>900</v>
      </c>
      <c r="I22" s="24"/>
      <c r="J22" s="80">
        <f>SUM(F22:F25)</f>
        <v>79</v>
      </c>
      <c r="K22" s="81">
        <f>SUM(H22:H25)</f>
        <v>1975</v>
      </c>
    </row>
    <row r="23" spans="1:11">
      <c r="A23" s="8">
        <v>19</v>
      </c>
      <c r="B23" s="8" t="s">
        <v>27</v>
      </c>
      <c r="C23" s="10" t="s">
        <v>7</v>
      </c>
      <c r="D23" s="14" t="s">
        <v>24</v>
      </c>
      <c r="E23" s="12">
        <v>43244</v>
      </c>
      <c r="F23" s="8">
        <v>15</v>
      </c>
      <c r="G23" s="12">
        <v>43311</v>
      </c>
      <c r="H23" s="13">
        <v>375</v>
      </c>
      <c r="I23" s="14"/>
      <c r="J23" s="73"/>
      <c r="K23" s="75"/>
    </row>
    <row r="24" spans="1:11">
      <c r="A24" s="8">
        <v>20</v>
      </c>
      <c r="B24" s="8" t="s">
        <v>28</v>
      </c>
      <c r="C24" s="10" t="s">
        <v>7</v>
      </c>
      <c r="D24" s="14" t="s">
        <v>24</v>
      </c>
      <c r="E24" s="12">
        <v>43272</v>
      </c>
      <c r="F24" s="8">
        <v>16</v>
      </c>
      <c r="G24" s="12">
        <v>43311</v>
      </c>
      <c r="H24" s="13">
        <v>400</v>
      </c>
      <c r="I24" s="14"/>
      <c r="J24" s="73"/>
      <c r="K24" s="75"/>
    </row>
    <row r="25" spans="1:11" ht="15.75" thickBot="1">
      <c r="A25" s="27">
        <v>23</v>
      </c>
      <c r="B25" s="27" t="s">
        <v>29</v>
      </c>
      <c r="C25" s="29" t="s">
        <v>7</v>
      </c>
      <c r="D25" s="30" t="s">
        <v>30</v>
      </c>
      <c r="E25" s="31">
        <v>43299</v>
      </c>
      <c r="F25" s="27">
        <v>12</v>
      </c>
      <c r="G25" s="31">
        <v>43311</v>
      </c>
      <c r="H25" s="32">
        <v>300</v>
      </c>
      <c r="I25" s="30"/>
      <c r="J25" s="74"/>
      <c r="K25" s="76"/>
    </row>
    <row r="26" spans="1:11" ht="15.75" thickBot="1">
      <c r="A26" s="42">
        <v>21</v>
      </c>
      <c r="B26" s="42">
        <v>180508</v>
      </c>
      <c r="C26" s="43" t="s">
        <v>21</v>
      </c>
      <c r="D26" s="44" t="s">
        <v>22</v>
      </c>
      <c r="E26" s="45">
        <v>43255</v>
      </c>
      <c r="F26" s="42">
        <v>22</v>
      </c>
      <c r="G26" s="45">
        <v>43314</v>
      </c>
      <c r="H26" s="46">
        <v>550</v>
      </c>
      <c r="I26" s="44"/>
      <c r="J26" s="48">
        <f>F26</f>
        <v>22</v>
      </c>
      <c r="K26" s="52">
        <f>H26</f>
        <v>550</v>
      </c>
    </row>
    <row r="27" spans="1:11">
      <c r="A27" s="21">
        <v>22</v>
      </c>
      <c r="B27" s="41" t="s">
        <v>11</v>
      </c>
      <c r="C27" s="23" t="s">
        <v>19</v>
      </c>
      <c r="D27" s="24" t="s">
        <v>24</v>
      </c>
      <c r="E27" s="25">
        <v>43327</v>
      </c>
      <c r="F27" s="21">
        <v>33</v>
      </c>
      <c r="G27" s="25">
        <v>43347</v>
      </c>
      <c r="H27" s="26">
        <v>825</v>
      </c>
      <c r="I27" s="24"/>
      <c r="J27" s="80">
        <f>SUM(F27:F38)</f>
        <v>333</v>
      </c>
      <c r="K27" s="81">
        <f>SUM(H27:H38)</f>
        <v>8325</v>
      </c>
    </row>
    <row r="28" spans="1:11">
      <c r="A28" s="8">
        <v>23</v>
      </c>
      <c r="B28" s="8" t="s">
        <v>31</v>
      </c>
      <c r="C28" s="10" t="s">
        <v>7</v>
      </c>
      <c r="D28" s="14" t="s">
        <v>24</v>
      </c>
      <c r="E28" s="12">
        <v>43311</v>
      </c>
      <c r="F28" s="8">
        <v>39</v>
      </c>
      <c r="G28" s="12">
        <v>43347</v>
      </c>
      <c r="H28" s="13">
        <v>975</v>
      </c>
      <c r="I28" s="14"/>
      <c r="J28" s="73"/>
      <c r="K28" s="75"/>
    </row>
    <row r="29" spans="1:11">
      <c r="A29" s="8">
        <v>24</v>
      </c>
      <c r="B29" s="8" t="s">
        <v>37</v>
      </c>
      <c r="C29" s="10" t="s">
        <v>7</v>
      </c>
      <c r="D29" s="14" t="s">
        <v>24</v>
      </c>
      <c r="E29" s="12">
        <v>43315</v>
      </c>
      <c r="F29" s="8">
        <v>30</v>
      </c>
      <c r="G29" s="12">
        <v>43347</v>
      </c>
      <c r="H29" s="13">
        <v>750</v>
      </c>
      <c r="I29" s="14"/>
      <c r="J29" s="73"/>
      <c r="K29" s="75"/>
    </row>
    <row r="30" spans="1:11">
      <c r="A30" s="8">
        <v>25</v>
      </c>
      <c r="B30" s="8" t="s">
        <v>32</v>
      </c>
      <c r="C30" s="10" t="s">
        <v>7</v>
      </c>
      <c r="D30" s="14" t="s">
        <v>24</v>
      </c>
      <c r="E30" s="12">
        <v>43316</v>
      </c>
      <c r="F30" s="8">
        <v>18</v>
      </c>
      <c r="G30" s="12">
        <v>43347</v>
      </c>
      <c r="H30" s="13">
        <v>450</v>
      </c>
      <c r="I30" s="14"/>
      <c r="J30" s="73"/>
      <c r="K30" s="75"/>
    </row>
    <row r="31" spans="1:11">
      <c r="A31" s="8">
        <v>26</v>
      </c>
      <c r="B31" s="8" t="s">
        <v>33</v>
      </c>
      <c r="C31" s="10" t="s">
        <v>7</v>
      </c>
      <c r="D31" s="14" t="s">
        <v>34</v>
      </c>
      <c r="E31" s="12">
        <v>43321</v>
      </c>
      <c r="F31" s="8">
        <v>21</v>
      </c>
      <c r="G31" s="12">
        <v>43347</v>
      </c>
      <c r="H31" s="13">
        <v>525</v>
      </c>
      <c r="I31" s="14"/>
      <c r="J31" s="73"/>
      <c r="K31" s="75"/>
    </row>
    <row r="32" spans="1:11">
      <c r="A32" s="8">
        <v>27</v>
      </c>
      <c r="B32" s="8" t="s">
        <v>35</v>
      </c>
      <c r="C32" s="10" t="s">
        <v>7</v>
      </c>
      <c r="D32" s="14" t="s">
        <v>36</v>
      </c>
      <c r="E32" s="12">
        <v>43342</v>
      </c>
      <c r="F32" s="8">
        <v>23</v>
      </c>
      <c r="G32" s="12">
        <v>43347</v>
      </c>
      <c r="H32" s="13">
        <v>575</v>
      </c>
      <c r="I32" s="14"/>
      <c r="J32" s="73"/>
      <c r="K32" s="75"/>
    </row>
    <row r="33" spans="1:11">
      <c r="A33" s="8">
        <v>28</v>
      </c>
      <c r="B33" s="8" t="s">
        <v>38</v>
      </c>
      <c r="C33" s="10" t="s">
        <v>7</v>
      </c>
      <c r="D33" s="14" t="s">
        <v>39</v>
      </c>
      <c r="E33" s="12">
        <v>43346</v>
      </c>
      <c r="F33" s="8">
        <v>40</v>
      </c>
      <c r="G33" s="12">
        <v>43347</v>
      </c>
      <c r="H33" s="13">
        <v>1000</v>
      </c>
      <c r="I33" s="14"/>
      <c r="J33" s="73"/>
      <c r="K33" s="75"/>
    </row>
    <row r="34" spans="1:11">
      <c r="A34" s="8">
        <v>29</v>
      </c>
      <c r="B34" s="8" t="s">
        <v>40</v>
      </c>
      <c r="C34" s="10" t="s">
        <v>7</v>
      </c>
      <c r="D34" s="14" t="s">
        <v>39</v>
      </c>
      <c r="E34" s="12">
        <v>43348</v>
      </c>
      <c r="F34" s="8">
        <v>11</v>
      </c>
      <c r="G34" s="12">
        <v>43348</v>
      </c>
      <c r="H34" s="13">
        <v>275</v>
      </c>
      <c r="I34" s="14"/>
      <c r="J34" s="73"/>
      <c r="K34" s="75"/>
    </row>
    <row r="35" spans="1:11">
      <c r="A35" s="8">
        <v>30</v>
      </c>
      <c r="B35" s="8" t="s">
        <v>40</v>
      </c>
      <c r="C35" s="10" t="s">
        <v>7</v>
      </c>
      <c r="D35" s="14" t="s">
        <v>39</v>
      </c>
      <c r="E35" s="12">
        <v>43347</v>
      </c>
      <c r="F35" s="8">
        <v>40</v>
      </c>
      <c r="G35" s="12">
        <v>43349</v>
      </c>
      <c r="H35" s="13">
        <v>1000</v>
      </c>
      <c r="I35" s="14"/>
      <c r="J35" s="73"/>
      <c r="K35" s="75"/>
    </row>
    <row r="36" spans="1:11">
      <c r="A36" s="8">
        <v>31</v>
      </c>
      <c r="B36" s="15" t="s">
        <v>12</v>
      </c>
      <c r="C36" s="10" t="s">
        <v>19</v>
      </c>
      <c r="D36" s="14" t="s">
        <v>24</v>
      </c>
      <c r="E36" s="12">
        <v>43341</v>
      </c>
      <c r="F36" s="8">
        <v>35</v>
      </c>
      <c r="G36" s="12">
        <v>43331</v>
      </c>
      <c r="H36" s="13">
        <v>875</v>
      </c>
      <c r="I36" s="14"/>
      <c r="J36" s="73"/>
      <c r="K36" s="75"/>
    </row>
    <row r="37" spans="1:11">
      <c r="A37" s="8">
        <v>32</v>
      </c>
      <c r="B37" s="8">
        <v>181035</v>
      </c>
      <c r="C37" s="10" t="s">
        <v>21</v>
      </c>
      <c r="D37" s="14" t="s">
        <v>44</v>
      </c>
      <c r="E37" s="12">
        <v>43336</v>
      </c>
      <c r="F37" s="8">
        <v>18</v>
      </c>
      <c r="G37" s="12">
        <v>43361</v>
      </c>
      <c r="H37" s="13">
        <v>450</v>
      </c>
      <c r="I37" s="14"/>
      <c r="J37" s="73"/>
      <c r="K37" s="75"/>
    </row>
    <row r="38" spans="1:11" ht="15.75" thickBot="1">
      <c r="A38" s="27">
        <v>33</v>
      </c>
      <c r="B38" s="27">
        <v>181036</v>
      </c>
      <c r="C38" s="29" t="s">
        <v>21</v>
      </c>
      <c r="D38" s="30" t="s">
        <v>22</v>
      </c>
      <c r="E38" s="31">
        <v>43335</v>
      </c>
      <c r="F38" s="27">
        <v>25</v>
      </c>
      <c r="G38" s="31">
        <v>43361</v>
      </c>
      <c r="H38" s="32">
        <v>625</v>
      </c>
      <c r="I38" s="30"/>
      <c r="J38" s="74"/>
      <c r="K38" s="76"/>
    </row>
    <row r="39" spans="1:11">
      <c r="A39" s="21">
        <v>34</v>
      </c>
      <c r="B39" s="21" t="s">
        <v>42</v>
      </c>
      <c r="C39" s="23" t="s">
        <v>7</v>
      </c>
      <c r="D39" s="24" t="s">
        <v>36</v>
      </c>
      <c r="E39" s="25">
        <v>43357</v>
      </c>
      <c r="F39" s="21">
        <v>10</v>
      </c>
      <c r="G39" s="25">
        <v>43376</v>
      </c>
      <c r="H39" s="26">
        <v>250</v>
      </c>
      <c r="I39" s="24"/>
      <c r="J39" s="80">
        <f>SUM(F39:F43)</f>
        <v>124</v>
      </c>
      <c r="K39" s="81">
        <f>SUM(H39:H43)</f>
        <v>3101</v>
      </c>
    </row>
    <row r="40" spans="1:11">
      <c r="A40" s="8">
        <v>35</v>
      </c>
      <c r="B40" s="8" t="s">
        <v>41</v>
      </c>
      <c r="C40" s="10" t="s">
        <v>7</v>
      </c>
      <c r="D40" s="14" t="s">
        <v>36</v>
      </c>
      <c r="E40" s="12">
        <v>43376</v>
      </c>
      <c r="F40" s="8">
        <v>17</v>
      </c>
      <c r="G40" s="12">
        <v>43376</v>
      </c>
      <c r="H40" s="13">
        <v>426</v>
      </c>
      <c r="I40" s="14"/>
      <c r="J40" s="73"/>
      <c r="K40" s="75"/>
    </row>
    <row r="41" spans="1:11">
      <c r="A41" s="8">
        <v>36</v>
      </c>
      <c r="B41" s="15" t="s">
        <v>13</v>
      </c>
      <c r="C41" s="10" t="s">
        <v>19</v>
      </c>
      <c r="D41" s="14" t="s">
        <v>24</v>
      </c>
      <c r="E41" s="12">
        <v>43361</v>
      </c>
      <c r="F41" s="8">
        <v>37</v>
      </c>
      <c r="G41" s="12">
        <v>43383</v>
      </c>
      <c r="H41" s="13">
        <v>925</v>
      </c>
      <c r="I41" s="14"/>
      <c r="J41" s="73"/>
      <c r="K41" s="75"/>
    </row>
    <row r="42" spans="1:11">
      <c r="A42" s="8">
        <v>37</v>
      </c>
      <c r="B42" s="8">
        <v>181165</v>
      </c>
      <c r="C42" s="10" t="s">
        <v>21</v>
      </c>
      <c r="D42" s="14" t="s">
        <v>43</v>
      </c>
      <c r="E42" s="12">
        <v>43375</v>
      </c>
      <c r="F42" s="8">
        <v>39</v>
      </c>
      <c r="G42" s="12">
        <v>43390</v>
      </c>
      <c r="H42" s="13">
        <v>975</v>
      </c>
      <c r="I42" s="14"/>
      <c r="J42" s="73"/>
      <c r="K42" s="75"/>
    </row>
    <row r="43" spans="1:11" ht="15.75" thickBot="1">
      <c r="A43" s="27">
        <v>38</v>
      </c>
      <c r="B43" s="27">
        <v>181166</v>
      </c>
      <c r="C43" s="29" t="s">
        <v>21</v>
      </c>
      <c r="D43" s="30" t="s">
        <v>22</v>
      </c>
      <c r="E43" s="31">
        <v>43381</v>
      </c>
      <c r="F43" s="27">
        <v>21</v>
      </c>
      <c r="G43" s="31">
        <v>43390</v>
      </c>
      <c r="H43" s="32">
        <v>525</v>
      </c>
      <c r="I43" s="30"/>
      <c r="J43" s="74"/>
      <c r="K43" s="76"/>
    </row>
    <row r="44" spans="1:11">
      <c r="A44" s="21">
        <v>39</v>
      </c>
      <c r="B44" s="21">
        <v>180020</v>
      </c>
      <c r="C44" s="23" t="s">
        <v>45</v>
      </c>
      <c r="D44" s="24" t="s">
        <v>46</v>
      </c>
      <c r="E44" s="25">
        <v>43407</v>
      </c>
      <c r="F44" s="21">
        <v>40</v>
      </c>
      <c r="G44" s="25">
        <v>43409</v>
      </c>
      <c r="H44" s="26">
        <v>1000</v>
      </c>
      <c r="I44" s="24"/>
      <c r="J44" s="80">
        <f>SUM(F44:F50)</f>
        <v>254</v>
      </c>
      <c r="K44" s="81">
        <f>SUM(H44:H50)</f>
        <v>6350</v>
      </c>
    </row>
    <row r="45" spans="1:11">
      <c r="A45" s="8">
        <v>40</v>
      </c>
      <c r="B45" s="8">
        <v>180021</v>
      </c>
      <c r="C45" s="10" t="s">
        <v>45</v>
      </c>
      <c r="D45" s="14" t="s">
        <v>46</v>
      </c>
      <c r="E45" s="12">
        <v>43408</v>
      </c>
      <c r="F45" s="8">
        <v>40</v>
      </c>
      <c r="G45" s="12">
        <v>43409</v>
      </c>
      <c r="H45" s="13">
        <v>1000</v>
      </c>
      <c r="I45" s="14"/>
      <c r="J45" s="73"/>
      <c r="K45" s="75"/>
    </row>
    <row r="46" spans="1:11">
      <c r="A46" s="8">
        <v>41</v>
      </c>
      <c r="B46" s="15" t="s">
        <v>15</v>
      </c>
      <c r="C46" s="10" t="s">
        <v>19</v>
      </c>
      <c r="D46" s="14" t="s">
        <v>24</v>
      </c>
      <c r="E46" s="12">
        <v>43382</v>
      </c>
      <c r="F46" s="8">
        <v>38</v>
      </c>
      <c r="G46" s="12">
        <v>43418</v>
      </c>
      <c r="H46" s="13">
        <v>950</v>
      </c>
      <c r="I46" s="14"/>
      <c r="J46" s="73"/>
      <c r="K46" s="75"/>
    </row>
    <row r="47" spans="1:11">
      <c r="A47" s="8">
        <v>42</v>
      </c>
      <c r="B47" s="8" t="s">
        <v>49</v>
      </c>
      <c r="C47" s="10" t="s">
        <v>7</v>
      </c>
      <c r="D47" s="14" t="s">
        <v>36</v>
      </c>
      <c r="E47" s="12">
        <v>43404</v>
      </c>
      <c r="F47" s="8">
        <v>31</v>
      </c>
      <c r="G47" s="12">
        <v>43420</v>
      </c>
      <c r="H47" s="13">
        <v>775</v>
      </c>
      <c r="I47" s="14"/>
      <c r="J47" s="73"/>
      <c r="K47" s="75"/>
    </row>
    <row r="48" spans="1:11">
      <c r="A48" s="8">
        <v>43</v>
      </c>
      <c r="B48" s="8" t="s">
        <v>53</v>
      </c>
      <c r="C48" s="10" t="s">
        <v>50</v>
      </c>
      <c r="D48" s="14" t="s">
        <v>51</v>
      </c>
      <c r="E48" s="12">
        <v>43428</v>
      </c>
      <c r="F48" s="8">
        <v>38</v>
      </c>
      <c r="G48" s="12">
        <v>43433</v>
      </c>
      <c r="H48" s="13">
        <v>950</v>
      </c>
      <c r="I48" s="14" t="s">
        <v>52</v>
      </c>
      <c r="J48" s="73"/>
      <c r="K48" s="75"/>
    </row>
    <row r="49" spans="1:11">
      <c r="A49" s="8">
        <v>44</v>
      </c>
      <c r="B49" s="8" t="s">
        <v>53</v>
      </c>
      <c r="C49" s="10" t="s">
        <v>50</v>
      </c>
      <c r="D49" s="14" t="s">
        <v>51</v>
      </c>
      <c r="E49" s="12">
        <v>43422</v>
      </c>
      <c r="F49" s="8">
        <v>30</v>
      </c>
      <c r="G49" s="12">
        <v>43433</v>
      </c>
      <c r="H49" s="13">
        <v>750</v>
      </c>
      <c r="I49" s="14" t="s">
        <v>52</v>
      </c>
      <c r="J49" s="73"/>
      <c r="K49" s="75"/>
    </row>
    <row r="50" spans="1:11" ht="15.75" thickBot="1">
      <c r="A50" s="27">
        <v>45</v>
      </c>
      <c r="B50" s="27">
        <v>181251</v>
      </c>
      <c r="C50" s="29" t="s">
        <v>21</v>
      </c>
      <c r="D50" s="30" t="s">
        <v>22</v>
      </c>
      <c r="E50" s="31">
        <v>43409</v>
      </c>
      <c r="F50" s="27">
        <v>37</v>
      </c>
      <c r="G50" s="31">
        <v>43433</v>
      </c>
      <c r="H50" s="32">
        <v>925</v>
      </c>
      <c r="I50" s="30"/>
      <c r="J50" s="74"/>
      <c r="K50" s="76"/>
    </row>
    <row r="51" spans="1:11">
      <c r="A51" s="21"/>
      <c r="B51" s="21"/>
      <c r="C51" s="24"/>
      <c r="D51" s="24"/>
      <c r="E51" s="60"/>
      <c r="F51" s="21"/>
      <c r="G51" s="60"/>
      <c r="H51" s="26"/>
      <c r="I51" s="24"/>
      <c r="J51" s="49"/>
      <c r="K51" s="53"/>
    </row>
    <row r="52" spans="1:11">
      <c r="A52" s="8"/>
      <c r="B52" s="8"/>
      <c r="C52" s="14"/>
      <c r="D52" s="14"/>
      <c r="E52" s="16"/>
      <c r="F52" s="8"/>
      <c r="G52" s="16"/>
      <c r="H52" s="13"/>
      <c r="I52" s="14"/>
      <c r="J52" s="49"/>
      <c r="K52" s="53"/>
    </row>
    <row r="53" spans="1:11">
      <c r="A53" s="8"/>
      <c r="B53" s="8"/>
      <c r="C53" s="14"/>
      <c r="D53" s="14"/>
      <c r="E53" s="16"/>
      <c r="F53" s="8"/>
      <c r="G53" s="16"/>
      <c r="H53" s="13"/>
      <c r="I53" s="14"/>
      <c r="J53" s="49"/>
      <c r="K53" s="53"/>
    </row>
    <row r="54" spans="1:11">
      <c r="A54" s="77" t="s">
        <v>56</v>
      </c>
      <c r="B54" s="78"/>
      <c r="C54" s="78"/>
      <c r="D54" s="78"/>
      <c r="E54" s="79"/>
      <c r="F54" s="57">
        <f>SUM(F4:F53)</f>
        <v>1307</v>
      </c>
      <c r="G54" s="58"/>
      <c r="H54" s="59">
        <f>SUM(H4:H53)</f>
        <v>32799</v>
      </c>
      <c r="I54" s="14"/>
      <c r="J54" s="5"/>
      <c r="K54" s="56"/>
    </row>
    <row r="55" spans="1:11" s="18" customFormat="1">
      <c r="A55" s="17"/>
      <c r="B55" s="17"/>
      <c r="E55" s="19"/>
      <c r="F55" s="17"/>
      <c r="G55" s="19"/>
      <c r="H55" s="20"/>
      <c r="J55" s="50"/>
      <c r="K55" s="54"/>
    </row>
    <row r="56" spans="1:11" s="18" customFormat="1">
      <c r="A56" s="17"/>
      <c r="B56" s="17"/>
      <c r="E56" s="19"/>
      <c r="F56" s="17"/>
      <c r="G56" s="19"/>
      <c r="H56" s="20"/>
      <c r="J56" s="50"/>
      <c r="K56" s="54"/>
    </row>
    <row r="57" spans="1:11" s="18" customFormat="1">
      <c r="A57" s="17"/>
      <c r="B57" s="17"/>
      <c r="E57" s="19"/>
      <c r="F57" s="17"/>
      <c r="G57" s="19"/>
      <c r="H57" s="20"/>
      <c r="J57" s="50"/>
      <c r="K57" s="54"/>
    </row>
    <row r="58" spans="1:11" s="18" customFormat="1">
      <c r="A58" s="17"/>
      <c r="B58" s="17"/>
      <c r="E58" s="19"/>
      <c r="F58" s="17"/>
      <c r="G58" s="19"/>
      <c r="H58" s="20"/>
      <c r="J58" s="50"/>
      <c r="K58" s="54"/>
    </row>
    <row r="59" spans="1:11" s="18" customFormat="1">
      <c r="A59" s="17"/>
      <c r="B59" s="17"/>
      <c r="E59" s="19"/>
      <c r="F59" s="17"/>
      <c r="G59" s="19"/>
      <c r="H59" s="20"/>
      <c r="J59" s="50"/>
      <c r="K59" s="54"/>
    </row>
    <row r="60" spans="1:11" s="18" customFormat="1">
      <c r="A60" s="17"/>
      <c r="B60" s="17"/>
      <c r="E60" s="19"/>
      <c r="F60" s="17"/>
      <c r="G60" s="19"/>
      <c r="H60" s="20"/>
      <c r="J60" s="50"/>
      <c r="K60" s="54"/>
    </row>
    <row r="61" spans="1:11" s="18" customFormat="1">
      <c r="A61" s="17"/>
      <c r="B61" s="17"/>
      <c r="E61" s="19"/>
      <c r="F61" s="17"/>
      <c r="G61" s="19"/>
      <c r="H61" s="20"/>
      <c r="J61" s="50"/>
      <c r="K61" s="54"/>
    </row>
    <row r="62" spans="1:11" s="18" customFormat="1">
      <c r="A62" s="17"/>
      <c r="B62" s="17"/>
      <c r="E62" s="19"/>
      <c r="F62" s="17"/>
      <c r="G62" s="19"/>
      <c r="H62" s="20"/>
      <c r="J62" s="50"/>
      <c r="K62" s="54"/>
    </row>
    <row r="63" spans="1:11" s="18" customFormat="1">
      <c r="A63" s="17"/>
      <c r="B63" s="17"/>
      <c r="E63" s="19"/>
      <c r="F63" s="17"/>
      <c r="G63" s="19"/>
      <c r="H63" s="20"/>
      <c r="J63" s="50"/>
      <c r="K63" s="54"/>
    </row>
    <row r="64" spans="1:11" s="18" customFormat="1">
      <c r="A64" s="17"/>
      <c r="B64" s="17"/>
      <c r="E64" s="19"/>
      <c r="F64" s="17"/>
      <c r="G64" s="19"/>
      <c r="H64" s="20"/>
      <c r="J64" s="50"/>
      <c r="K64" s="54"/>
    </row>
    <row r="65" spans="1:11" s="18" customFormat="1">
      <c r="A65" s="17"/>
      <c r="B65" s="17"/>
      <c r="E65" s="19"/>
      <c r="F65" s="17"/>
      <c r="G65" s="19"/>
      <c r="H65" s="20"/>
      <c r="J65" s="50"/>
      <c r="K65" s="54"/>
    </row>
    <row r="66" spans="1:11" s="18" customFormat="1">
      <c r="A66" s="17"/>
      <c r="B66" s="17"/>
      <c r="E66" s="19"/>
      <c r="F66" s="17"/>
      <c r="G66" s="19"/>
      <c r="H66" s="20"/>
      <c r="J66" s="50"/>
      <c r="K66" s="54"/>
    </row>
    <row r="67" spans="1:11" s="18" customFormat="1">
      <c r="A67" s="17"/>
      <c r="B67" s="17"/>
      <c r="E67" s="19"/>
      <c r="F67" s="17"/>
      <c r="G67" s="19"/>
      <c r="H67" s="20"/>
      <c r="J67" s="50"/>
      <c r="K67" s="54"/>
    </row>
    <row r="68" spans="1:11" s="18" customFormat="1">
      <c r="A68" s="17"/>
      <c r="B68" s="17"/>
      <c r="E68" s="19"/>
      <c r="F68" s="17"/>
      <c r="G68" s="19"/>
      <c r="H68" s="20"/>
      <c r="J68" s="50"/>
      <c r="K68" s="54"/>
    </row>
    <row r="69" spans="1:11" s="18" customFormat="1">
      <c r="A69" s="17"/>
      <c r="B69" s="17"/>
      <c r="E69" s="19"/>
      <c r="F69" s="17"/>
      <c r="G69" s="19"/>
      <c r="H69" s="20"/>
      <c r="J69" s="50"/>
      <c r="K69" s="54"/>
    </row>
    <row r="70" spans="1:11" s="18" customFormat="1">
      <c r="A70" s="17"/>
      <c r="B70" s="17"/>
      <c r="E70" s="19"/>
      <c r="F70" s="17"/>
      <c r="G70" s="19"/>
      <c r="H70" s="20"/>
      <c r="J70" s="50"/>
      <c r="K70" s="54"/>
    </row>
    <row r="71" spans="1:11" s="18" customFormat="1">
      <c r="A71" s="17"/>
      <c r="B71" s="17"/>
      <c r="E71" s="19"/>
      <c r="F71" s="17"/>
      <c r="G71" s="19"/>
      <c r="H71" s="20"/>
      <c r="J71" s="50"/>
      <c r="K71" s="54"/>
    </row>
    <row r="72" spans="1:11" s="18" customFormat="1">
      <c r="A72" s="17"/>
      <c r="B72" s="17"/>
      <c r="E72" s="19"/>
      <c r="F72" s="17"/>
      <c r="G72" s="19"/>
      <c r="H72" s="20"/>
      <c r="J72" s="50"/>
      <c r="K72" s="54"/>
    </row>
    <row r="73" spans="1:11" s="18" customFormat="1">
      <c r="A73" s="17"/>
      <c r="B73" s="17"/>
      <c r="E73" s="19"/>
      <c r="F73" s="17"/>
      <c r="G73" s="19"/>
      <c r="H73" s="20"/>
      <c r="J73" s="50"/>
      <c r="K73" s="54"/>
    </row>
    <row r="74" spans="1:11" s="18" customFormat="1">
      <c r="A74" s="17"/>
      <c r="B74" s="17"/>
      <c r="E74" s="19"/>
      <c r="F74" s="17"/>
      <c r="G74" s="19"/>
      <c r="H74" s="20"/>
      <c r="J74" s="50"/>
      <c r="K74" s="54"/>
    </row>
    <row r="75" spans="1:11" s="18" customFormat="1">
      <c r="A75" s="17"/>
      <c r="B75" s="17"/>
      <c r="E75" s="19"/>
      <c r="F75" s="17"/>
      <c r="G75" s="19"/>
      <c r="H75" s="20"/>
      <c r="J75" s="50"/>
      <c r="K75" s="54"/>
    </row>
    <row r="76" spans="1:11" s="18" customFormat="1">
      <c r="A76" s="17"/>
      <c r="B76" s="17"/>
      <c r="E76" s="19"/>
      <c r="F76" s="17"/>
      <c r="G76" s="19"/>
      <c r="H76" s="20"/>
      <c r="J76" s="50"/>
      <c r="K76" s="54"/>
    </row>
    <row r="77" spans="1:11" s="18" customFormat="1">
      <c r="A77" s="17"/>
      <c r="B77" s="17"/>
      <c r="E77" s="19"/>
      <c r="F77" s="17"/>
      <c r="G77" s="19"/>
      <c r="H77" s="20"/>
      <c r="J77" s="50"/>
      <c r="K77" s="54"/>
    </row>
    <row r="78" spans="1:11" s="18" customFormat="1">
      <c r="A78" s="17"/>
      <c r="B78" s="17"/>
      <c r="E78" s="19"/>
      <c r="F78" s="17"/>
      <c r="G78" s="19"/>
      <c r="H78" s="20"/>
      <c r="J78" s="50"/>
      <c r="K78" s="54"/>
    </row>
    <row r="79" spans="1:11" s="18" customFormat="1">
      <c r="A79" s="17"/>
      <c r="B79" s="17"/>
      <c r="E79" s="19"/>
      <c r="F79" s="17"/>
      <c r="G79" s="19"/>
      <c r="H79" s="20"/>
      <c r="J79" s="50"/>
      <c r="K79" s="54"/>
    </row>
    <row r="80" spans="1:11" s="18" customFormat="1">
      <c r="A80" s="17"/>
      <c r="B80" s="17"/>
      <c r="E80" s="19"/>
      <c r="F80" s="17"/>
      <c r="G80" s="19"/>
      <c r="H80" s="20"/>
      <c r="J80" s="50"/>
      <c r="K80" s="54"/>
    </row>
    <row r="81" spans="1:11" s="18" customFormat="1">
      <c r="A81" s="17"/>
      <c r="B81" s="17"/>
      <c r="E81" s="19"/>
      <c r="F81" s="17"/>
      <c r="G81" s="19"/>
      <c r="H81" s="20"/>
      <c r="J81" s="50"/>
      <c r="K81" s="54"/>
    </row>
    <row r="82" spans="1:11" s="18" customFormat="1">
      <c r="A82" s="17"/>
      <c r="B82" s="17"/>
      <c r="E82" s="19"/>
      <c r="F82" s="17"/>
      <c r="G82" s="19"/>
      <c r="H82" s="20"/>
      <c r="J82" s="50"/>
      <c r="K82" s="54"/>
    </row>
    <row r="83" spans="1:11" s="18" customFormat="1">
      <c r="A83" s="17"/>
      <c r="B83" s="17"/>
      <c r="E83" s="19"/>
      <c r="F83" s="17"/>
      <c r="G83" s="19"/>
      <c r="H83" s="20"/>
      <c r="J83" s="50"/>
      <c r="K83" s="54"/>
    </row>
    <row r="84" spans="1:11" s="18" customFormat="1">
      <c r="A84" s="17"/>
      <c r="B84" s="17"/>
      <c r="E84" s="19"/>
      <c r="F84" s="17"/>
      <c r="G84" s="19"/>
      <c r="H84" s="20"/>
      <c r="J84" s="50"/>
      <c r="K84" s="54"/>
    </row>
    <row r="85" spans="1:11" s="18" customFormat="1">
      <c r="A85" s="17"/>
      <c r="B85" s="17"/>
      <c r="E85" s="19"/>
      <c r="F85" s="17"/>
      <c r="G85" s="19"/>
      <c r="H85" s="20"/>
      <c r="J85" s="50"/>
      <c r="K85" s="54"/>
    </row>
    <row r="86" spans="1:11" s="18" customFormat="1">
      <c r="A86" s="17"/>
      <c r="B86" s="17"/>
      <c r="E86" s="19"/>
      <c r="F86" s="17"/>
      <c r="G86" s="19"/>
      <c r="H86" s="20"/>
      <c r="J86" s="50"/>
      <c r="K86" s="54"/>
    </row>
    <row r="87" spans="1:11" s="18" customFormat="1">
      <c r="A87" s="17"/>
      <c r="B87" s="17"/>
      <c r="E87" s="19"/>
      <c r="F87" s="17"/>
      <c r="G87" s="19"/>
      <c r="H87" s="20"/>
      <c r="J87" s="50"/>
      <c r="K87" s="54"/>
    </row>
    <row r="88" spans="1:11" s="18" customFormat="1">
      <c r="A88" s="17"/>
      <c r="B88" s="17"/>
      <c r="E88" s="19"/>
      <c r="F88" s="17"/>
      <c r="G88" s="19"/>
      <c r="H88" s="20"/>
      <c r="J88" s="50"/>
      <c r="K88" s="54"/>
    </row>
    <row r="89" spans="1:11" s="18" customFormat="1">
      <c r="A89" s="17"/>
      <c r="B89" s="17"/>
      <c r="E89" s="19"/>
      <c r="F89" s="17"/>
      <c r="G89" s="19"/>
      <c r="H89" s="20"/>
      <c r="J89" s="50"/>
      <c r="K89" s="54"/>
    </row>
    <row r="90" spans="1:11" s="18" customFormat="1">
      <c r="A90" s="17"/>
      <c r="B90" s="17"/>
      <c r="E90" s="19"/>
      <c r="F90" s="17"/>
      <c r="G90" s="19"/>
      <c r="H90" s="20"/>
      <c r="J90" s="50"/>
      <c r="K90" s="54"/>
    </row>
    <row r="91" spans="1:11" s="18" customFormat="1">
      <c r="A91" s="17"/>
      <c r="B91" s="17"/>
      <c r="E91" s="19"/>
      <c r="F91" s="17"/>
      <c r="G91" s="19"/>
      <c r="H91" s="20"/>
      <c r="J91" s="50"/>
      <c r="K91" s="54"/>
    </row>
    <row r="92" spans="1:11" s="18" customFormat="1">
      <c r="A92" s="17"/>
      <c r="B92" s="17"/>
      <c r="E92" s="19"/>
      <c r="F92" s="17"/>
      <c r="G92" s="19"/>
      <c r="H92" s="20"/>
      <c r="J92" s="50"/>
      <c r="K92" s="54"/>
    </row>
    <row r="93" spans="1:11" s="18" customFormat="1">
      <c r="A93" s="17"/>
      <c r="B93" s="17"/>
      <c r="E93" s="19"/>
      <c r="F93" s="17"/>
      <c r="G93" s="19"/>
      <c r="H93" s="20"/>
      <c r="J93" s="50"/>
      <c r="K93" s="54"/>
    </row>
    <row r="94" spans="1:11" s="18" customFormat="1">
      <c r="A94" s="17"/>
      <c r="B94" s="17"/>
      <c r="E94" s="19"/>
      <c r="F94" s="17"/>
      <c r="G94" s="19"/>
      <c r="H94" s="20"/>
      <c r="J94" s="50"/>
      <c r="K94" s="54"/>
    </row>
    <row r="95" spans="1:11" s="18" customFormat="1">
      <c r="A95" s="17"/>
      <c r="B95" s="17"/>
      <c r="E95" s="19"/>
      <c r="F95" s="17"/>
      <c r="G95" s="19"/>
      <c r="H95" s="20"/>
      <c r="J95" s="50"/>
      <c r="K95" s="54"/>
    </row>
    <row r="96" spans="1:11" s="18" customFormat="1">
      <c r="A96" s="17"/>
      <c r="B96" s="17"/>
      <c r="E96" s="19"/>
      <c r="F96" s="17"/>
      <c r="G96" s="19"/>
      <c r="H96" s="20"/>
      <c r="J96" s="50"/>
      <c r="K96" s="54"/>
    </row>
    <row r="97" spans="1:11" s="18" customFormat="1">
      <c r="A97" s="17"/>
      <c r="B97" s="17"/>
      <c r="E97" s="19"/>
      <c r="F97" s="17"/>
      <c r="G97" s="19"/>
      <c r="H97" s="20"/>
      <c r="J97" s="50"/>
      <c r="K97" s="54"/>
    </row>
    <row r="98" spans="1:11" s="18" customFormat="1">
      <c r="A98" s="17"/>
      <c r="B98" s="17"/>
      <c r="E98" s="19"/>
      <c r="F98" s="17"/>
      <c r="G98" s="19"/>
      <c r="H98" s="20"/>
      <c r="J98" s="50"/>
      <c r="K98" s="54"/>
    </row>
    <row r="99" spans="1:11" s="18" customFormat="1">
      <c r="A99" s="17"/>
      <c r="B99" s="17"/>
      <c r="E99" s="19"/>
      <c r="F99" s="17"/>
      <c r="G99" s="19"/>
      <c r="H99" s="20"/>
      <c r="J99" s="50"/>
      <c r="K99" s="54"/>
    </row>
    <row r="100" spans="1:11" s="18" customFormat="1">
      <c r="A100" s="17"/>
      <c r="B100" s="17"/>
      <c r="E100" s="19"/>
      <c r="F100" s="17"/>
      <c r="G100" s="19"/>
      <c r="H100" s="20"/>
      <c r="J100" s="50"/>
      <c r="K100" s="54"/>
    </row>
    <row r="101" spans="1:11" s="18" customFormat="1">
      <c r="A101" s="17"/>
      <c r="B101" s="17"/>
      <c r="E101" s="19"/>
      <c r="F101" s="17"/>
      <c r="G101" s="19"/>
      <c r="H101" s="20"/>
      <c r="J101" s="50"/>
      <c r="K101" s="54"/>
    </row>
    <row r="102" spans="1:11" s="18" customFormat="1">
      <c r="A102" s="17"/>
      <c r="B102" s="17"/>
      <c r="E102" s="19"/>
      <c r="F102" s="17"/>
      <c r="G102" s="19"/>
      <c r="H102" s="20"/>
      <c r="J102" s="50"/>
      <c r="K102" s="54"/>
    </row>
    <row r="103" spans="1:11" s="18" customFormat="1">
      <c r="A103" s="17"/>
      <c r="B103" s="17"/>
      <c r="E103" s="19"/>
      <c r="F103" s="17"/>
      <c r="G103" s="19"/>
      <c r="H103" s="20"/>
      <c r="J103" s="50"/>
      <c r="K103" s="54"/>
    </row>
    <row r="104" spans="1:11" s="18" customFormat="1">
      <c r="A104" s="17"/>
      <c r="B104" s="17"/>
      <c r="E104" s="19"/>
      <c r="F104" s="17"/>
      <c r="G104" s="19"/>
      <c r="H104" s="20"/>
      <c r="J104" s="50"/>
      <c r="K104" s="54"/>
    </row>
    <row r="105" spans="1:11" s="18" customFormat="1">
      <c r="A105" s="17"/>
      <c r="B105" s="17"/>
      <c r="E105" s="19"/>
      <c r="F105" s="17"/>
      <c r="G105" s="19"/>
      <c r="H105" s="20"/>
      <c r="J105" s="50"/>
      <c r="K105" s="54"/>
    </row>
    <row r="106" spans="1:11" s="18" customFormat="1">
      <c r="A106" s="17"/>
      <c r="B106" s="17"/>
      <c r="E106" s="19"/>
      <c r="F106" s="17"/>
      <c r="G106" s="19"/>
      <c r="H106" s="20"/>
      <c r="J106" s="50"/>
      <c r="K106" s="54"/>
    </row>
    <row r="107" spans="1:11" s="18" customFormat="1">
      <c r="A107" s="17"/>
      <c r="B107" s="17"/>
      <c r="E107" s="19"/>
      <c r="F107" s="17"/>
      <c r="G107" s="19"/>
      <c r="H107" s="20"/>
      <c r="J107" s="50"/>
      <c r="K107" s="54"/>
    </row>
    <row r="108" spans="1:11" s="18" customFormat="1">
      <c r="A108" s="17"/>
      <c r="B108" s="17"/>
      <c r="E108" s="19"/>
      <c r="F108" s="17"/>
      <c r="G108" s="19"/>
      <c r="H108" s="20"/>
      <c r="J108" s="50"/>
      <c r="K108" s="54"/>
    </row>
    <row r="109" spans="1:11" s="18" customFormat="1">
      <c r="A109" s="17"/>
      <c r="B109" s="17"/>
      <c r="E109" s="19"/>
      <c r="F109" s="17"/>
      <c r="G109" s="19"/>
      <c r="H109" s="20"/>
      <c r="J109" s="50"/>
      <c r="K109" s="54"/>
    </row>
    <row r="110" spans="1:11" s="18" customFormat="1">
      <c r="A110" s="17"/>
      <c r="B110" s="17"/>
      <c r="E110" s="19"/>
      <c r="F110" s="17"/>
      <c r="G110" s="19"/>
      <c r="H110" s="20"/>
      <c r="J110" s="50"/>
      <c r="K110" s="54"/>
    </row>
    <row r="111" spans="1:11" s="18" customFormat="1">
      <c r="A111" s="17"/>
      <c r="B111" s="17"/>
      <c r="E111" s="19"/>
      <c r="F111" s="17"/>
      <c r="G111" s="19"/>
      <c r="H111" s="20"/>
      <c r="J111" s="50"/>
      <c r="K111" s="54"/>
    </row>
    <row r="112" spans="1:11" s="18" customFormat="1">
      <c r="A112" s="17"/>
      <c r="B112" s="17"/>
      <c r="E112" s="19"/>
      <c r="F112" s="17"/>
      <c r="G112" s="19"/>
      <c r="H112" s="20"/>
      <c r="J112" s="50"/>
      <c r="K112" s="54"/>
    </row>
    <row r="113" spans="1:11" s="18" customFormat="1">
      <c r="A113" s="17"/>
      <c r="B113" s="17"/>
      <c r="E113" s="19"/>
      <c r="F113" s="17"/>
      <c r="G113" s="19"/>
      <c r="H113" s="20"/>
      <c r="J113" s="50"/>
      <c r="K113" s="54"/>
    </row>
    <row r="114" spans="1:11" s="18" customFormat="1">
      <c r="A114" s="17"/>
      <c r="B114" s="17"/>
      <c r="E114" s="19"/>
      <c r="F114" s="17"/>
      <c r="G114" s="19"/>
      <c r="H114" s="20"/>
      <c r="J114" s="50"/>
      <c r="K114" s="54"/>
    </row>
    <row r="115" spans="1:11" s="18" customFormat="1">
      <c r="A115" s="17"/>
      <c r="B115" s="17"/>
      <c r="E115" s="19"/>
      <c r="F115" s="17"/>
      <c r="G115" s="19"/>
      <c r="H115" s="20"/>
      <c r="J115" s="50"/>
      <c r="K115" s="54"/>
    </row>
    <row r="116" spans="1:11" s="18" customFormat="1">
      <c r="A116" s="17"/>
      <c r="B116" s="17"/>
      <c r="E116" s="19"/>
      <c r="F116" s="17"/>
      <c r="G116" s="19"/>
      <c r="H116" s="20"/>
      <c r="J116" s="50"/>
      <c r="K116" s="54"/>
    </row>
    <row r="117" spans="1:11" s="18" customFormat="1">
      <c r="A117" s="17"/>
      <c r="B117" s="17"/>
      <c r="E117" s="19"/>
      <c r="F117" s="17"/>
      <c r="G117" s="19"/>
      <c r="H117" s="20"/>
      <c r="J117" s="50"/>
      <c r="K117" s="54"/>
    </row>
    <row r="118" spans="1:11" s="18" customFormat="1">
      <c r="A118" s="17"/>
      <c r="B118" s="17"/>
      <c r="E118" s="19"/>
      <c r="F118" s="17"/>
      <c r="G118" s="19"/>
      <c r="H118" s="20"/>
      <c r="J118" s="50"/>
      <c r="K118" s="54"/>
    </row>
    <row r="119" spans="1:11" s="18" customFormat="1">
      <c r="A119" s="17"/>
      <c r="B119" s="17"/>
      <c r="E119" s="19"/>
      <c r="F119" s="17"/>
      <c r="G119" s="19"/>
      <c r="H119" s="20"/>
      <c r="J119" s="50"/>
      <c r="K119" s="54"/>
    </row>
    <row r="120" spans="1:11" s="18" customFormat="1">
      <c r="A120" s="17"/>
      <c r="B120" s="17"/>
      <c r="E120" s="19"/>
      <c r="F120" s="17"/>
      <c r="G120" s="19"/>
      <c r="H120" s="20"/>
      <c r="J120" s="50"/>
      <c r="K120" s="54"/>
    </row>
    <row r="121" spans="1:11" s="18" customFormat="1">
      <c r="A121" s="17"/>
      <c r="B121" s="17"/>
      <c r="E121" s="19"/>
      <c r="F121" s="17"/>
      <c r="G121" s="19"/>
      <c r="H121" s="20"/>
      <c r="J121" s="50"/>
      <c r="K121" s="54"/>
    </row>
    <row r="122" spans="1:11" s="18" customFormat="1">
      <c r="A122" s="17"/>
      <c r="B122" s="17"/>
      <c r="E122" s="19"/>
      <c r="F122" s="17"/>
      <c r="G122" s="19"/>
      <c r="H122" s="20"/>
      <c r="J122" s="50"/>
      <c r="K122" s="54"/>
    </row>
    <row r="123" spans="1:11" s="18" customFormat="1">
      <c r="A123" s="17"/>
      <c r="B123" s="17"/>
      <c r="E123" s="19"/>
      <c r="F123" s="17"/>
      <c r="G123" s="19"/>
      <c r="H123" s="20"/>
      <c r="J123" s="50"/>
      <c r="K123" s="54"/>
    </row>
    <row r="124" spans="1:11" s="18" customFormat="1">
      <c r="A124" s="17"/>
      <c r="B124" s="17"/>
      <c r="E124" s="19"/>
      <c r="F124" s="17"/>
      <c r="G124" s="19"/>
      <c r="H124" s="20"/>
      <c r="J124" s="50"/>
      <c r="K124" s="54"/>
    </row>
    <row r="125" spans="1:11" s="18" customFormat="1">
      <c r="A125" s="17"/>
      <c r="B125" s="17"/>
      <c r="E125" s="19"/>
      <c r="F125" s="17"/>
      <c r="G125" s="19"/>
      <c r="H125" s="20"/>
      <c r="J125" s="50"/>
      <c r="K125" s="54"/>
    </row>
    <row r="126" spans="1:11" s="18" customFormat="1">
      <c r="A126" s="17"/>
      <c r="B126" s="17"/>
      <c r="E126" s="19"/>
      <c r="F126" s="17"/>
      <c r="G126" s="19"/>
      <c r="H126" s="20"/>
      <c r="J126" s="50"/>
      <c r="K126" s="54"/>
    </row>
    <row r="127" spans="1:11" s="18" customFormat="1">
      <c r="A127" s="17"/>
      <c r="B127" s="17"/>
      <c r="E127" s="19"/>
      <c r="F127" s="17"/>
      <c r="G127" s="19"/>
      <c r="H127" s="20"/>
      <c r="J127" s="50"/>
      <c r="K127" s="54"/>
    </row>
    <row r="128" spans="1:11" s="18" customFormat="1">
      <c r="A128" s="17"/>
      <c r="B128" s="17"/>
      <c r="E128" s="19"/>
      <c r="F128" s="17"/>
      <c r="G128" s="19"/>
      <c r="H128" s="20"/>
      <c r="J128" s="50"/>
      <c r="K128" s="54"/>
    </row>
    <row r="129" spans="1:11" s="18" customFormat="1">
      <c r="A129" s="17"/>
      <c r="B129" s="17"/>
      <c r="E129" s="19"/>
      <c r="F129" s="17"/>
      <c r="G129" s="19"/>
      <c r="H129" s="20"/>
      <c r="J129" s="50"/>
      <c r="K129" s="54"/>
    </row>
    <row r="130" spans="1:11" s="18" customFormat="1">
      <c r="A130" s="17"/>
      <c r="B130" s="17"/>
      <c r="E130" s="19"/>
      <c r="F130" s="17"/>
      <c r="G130" s="19"/>
      <c r="H130" s="20"/>
      <c r="J130" s="50"/>
      <c r="K130" s="54"/>
    </row>
    <row r="131" spans="1:11" s="18" customFormat="1">
      <c r="A131" s="17"/>
      <c r="B131" s="17"/>
      <c r="E131" s="19"/>
      <c r="F131" s="17"/>
      <c r="G131" s="19"/>
      <c r="H131" s="20"/>
      <c r="J131" s="50"/>
      <c r="K131" s="54"/>
    </row>
    <row r="132" spans="1:11" s="18" customFormat="1">
      <c r="A132" s="17"/>
      <c r="B132" s="17"/>
      <c r="E132" s="19"/>
      <c r="F132" s="17"/>
      <c r="G132" s="19"/>
      <c r="H132" s="20"/>
      <c r="J132" s="50"/>
      <c r="K132" s="54"/>
    </row>
    <row r="133" spans="1:11" s="18" customFormat="1">
      <c r="A133" s="17"/>
      <c r="B133" s="17"/>
      <c r="E133" s="19"/>
      <c r="F133" s="17"/>
      <c r="G133" s="19"/>
      <c r="H133" s="20"/>
      <c r="J133" s="50"/>
      <c r="K133" s="54"/>
    </row>
    <row r="134" spans="1:11" s="18" customFormat="1">
      <c r="A134" s="17"/>
      <c r="B134" s="17"/>
      <c r="E134" s="19"/>
      <c r="F134" s="17"/>
      <c r="G134" s="19"/>
      <c r="H134" s="20"/>
      <c r="J134" s="50"/>
      <c r="K134" s="54"/>
    </row>
    <row r="135" spans="1:11" s="18" customFormat="1">
      <c r="A135" s="17"/>
      <c r="B135" s="17"/>
      <c r="E135" s="19"/>
      <c r="F135" s="17"/>
      <c r="G135" s="19"/>
      <c r="H135" s="20"/>
      <c r="J135" s="50"/>
      <c r="K135" s="54"/>
    </row>
    <row r="136" spans="1:11" s="18" customFormat="1">
      <c r="A136" s="17"/>
      <c r="B136" s="17"/>
      <c r="E136" s="19"/>
      <c r="F136" s="17"/>
      <c r="G136" s="19"/>
      <c r="H136" s="20"/>
      <c r="J136" s="50"/>
      <c r="K136" s="54"/>
    </row>
    <row r="137" spans="1:11" s="18" customFormat="1">
      <c r="A137" s="17"/>
      <c r="B137" s="17"/>
      <c r="E137" s="19"/>
      <c r="F137" s="17"/>
      <c r="G137" s="19"/>
      <c r="H137" s="20"/>
      <c r="J137" s="50"/>
      <c r="K137" s="54"/>
    </row>
    <row r="138" spans="1:11" s="18" customFormat="1">
      <c r="A138" s="17"/>
      <c r="B138" s="17"/>
      <c r="E138" s="19"/>
      <c r="F138" s="17"/>
      <c r="G138" s="19"/>
      <c r="H138" s="20"/>
      <c r="J138" s="50"/>
      <c r="K138" s="54"/>
    </row>
    <row r="139" spans="1:11" s="18" customFormat="1">
      <c r="A139" s="17"/>
      <c r="B139" s="17"/>
      <c r="E139" s="19"/>
      <c r="F139" s="17"/>
      <c r="G139" s="19"/>
      <c r="H139" s="20"/>
      <c r="J139" s="50"/>
      <c r="K139" s="54"/>
    </row>
    <row r="140" spans="1:11" s="18" customFormat="1">
      <c r="A140" s="17"/>
      <c r="B140" s="17"/>
      <c r="E140" s="19"/>
      <c r="F140" s="17"/>
      <c r="G140" s="19"/>
      <c r="H140" s="20"/>
      <c r="J140" s="50"/>
      <c r="K140" s="54"/>
    </row>
    <row r="141" spans="1:11" s="18" customFormat="1">
      <c r="A141" s="17"/>
      <c r="B141" s="17"/>
      <c r="E141" s="19"/>
      <c r="F141" s="17"/>
      <c r="G141" s="19"/>
      <c r="H141" s="20"/>
      <c r="J141" s="50"/>
      <c r="K141" s="54"/>
    </row>
    <row r="142" spans="1:11" s="18" customFormat="1">
      <c r="A142" s="17"/>
      <c r="B142" s="17"/>
      <c r="E142" s="19"/>
      <c r="F142" s="17"/>
      <c r="G142" s="19"/>
      <c r="H142" s="20"/>
      <c r="J142" s="50"/>
      <c r="K142" s="54"/>
    </row>
    <row r="143" spans="1:11" s="18" customFormat="1">
      <c r="A143" s="17"/>
      <c r="B143" s="17"/>
      <c r="E143" s="19"/>
      <c r="F143" s="17"/>
      <c r="G143" s="19"/>
      <c r="H143" s="20"/>
      <c r="J143" s="50"/>
      <c r="K143" s="54"/>
    </row>
    <row r="144" spans="1:11" s="18" customFormat="1">
      <c r="A144" s="17"/>
      <c r="B144" s="17"/>
      <c r="E144" s="19"/>
      <c r="F144" s="17"/>
      <c r="G144" s="19"/>
      <c r="H144" s="20"/>
      <c r="J144" s="50"/>
      <c r="K144" s="54"/>
    </row>
    <row r="145" spans="1:11" s="18" customFormat="1">
      <c r="A145" s="17"/>
      <c r="B145" s="17"/>
      <c r="E145" s="19"/>
      <c r="F145" s="17"/>
      <c r="G145" s="19"/>
      <c r="H145" s="20"/>
      <c r="J145" s="50"/>
      <c r="K145" s="54"/>
    </row>
    <row r="146" spans="1:11" s="18" customFormat="1">
      <c r="A146" s="17"/>
      <c r="B146" s="17"/>
      <c r="E146" s="19"/>
      <c r="F146" s="17"/>
      <c r="G146" s="19"/>
      <c r="H146" s="20"/>
      <c r="J146" s="50"/>
      <c r="K146" s="54"/>
    </row>
    <row r="147" spans="1:11" s="18" customFormat="1">
      <c r="A147" s="17"/>
      <c r="B147" s="17"/>
      <c r="E147" s="19"/>
      <c r="F147" s="17"/>
      <c r="G147" s="19"/>
      <c r="H147" s="20"/>
      <c r="J147" s="50"/>
      <c r="K147" s="54"/>
    </row>
    <row r="148" spans="1:11" s="18" customFormat="1">
      <c r="A148" s="17"/>
      <c r="B148" s="17"/>
      <c r="E148" s="19"/>
      <c r="F148" s="17"/>
      <c r="G148" s="19"/>
      <c r="H148" s="20"/>
      <c r="J148" s="50"/>
      <c r="K148" s="54"/>
    </row>
    <row r="149" spans="1:11" s="18" customFormat="1">
      <c r="A149" s="17"/>
      <c r="B149" s="17"/>
      <c r="E149" s="19"/>
      <c r="F149" s="17"/>
      <c r="G149" s="19"/>
      <c r="H149" s="20"/>
      <c r="J149" s="50"/>
      <c r="K149" s="54"/>
    </row>
    <row r="150" spans="1:11" s="18" customFormat="1">
      <c r="A150" s="17"/>
      <c r="B150" s="17"/>
      <c r="E150" s="19"/>
      <c r="F150" s="17"/>
      <c r="G150" s="19"/>
      <c r="H150" s="20"/>
      <c r="J150" s="50"/>
      <c r="K150" s="54"/>
    </row>
    <row r="151" spans="1:11" s="18" customFormat="1">
      <c r="A151" s="17"/>
      <c r="B151" s="17"/>
      <c r="E151" s="19"/>
      <c r="F151" s="17"/>
      <c r="G151" s="19"/>
      <c r="H151" s="20"/>
      <c r="J151" s="50"/>
      <c r="K151" s="54"/>
    </row>
    <row r="152" spans="1:11" s="18" customFormat="1">
      <c r="A152" s="17"/>
      <c r="B152" s="17"/>
      <c r="E152" s="19"/>
      <c r="F152" s="17"/>
      <c r="G152" s="19"/>
      <c r="H152" s="20"/>
      <c r="J152" s="50"/>
      <c r="K152" s="54"/>
    </row>
    <row r="153" spans="1:11" s="18" customFormat="1">
      <c r="A153" s="17"/>
      <c r="B153" s="17"/>
      <c r="E153" s="19"/>
      <c r="F153" s="17"/>
      <c r="G153" s="19"/>
      <c r="H153" s="20"/>
      <c r="J153" s="50"/>
      <c r="K153" s="54"/>
    </row>
    <row r="154" spans="1:11" s="18" customFormat="1">
      <c r="A154" s="17"/>
      <c r="B154" s="17"/>
      <c r="E154" s="19"/>
      <c r="F154" s="17"/>
      <c r="G154" s="19"/>
      <c r="H154" s="20"/>
      <c r="J154" s="50"/>
      <c r="K154" s="54"/>
    </row>
    <row r="155" spans="1:11" s="18" customFormat="1">
      <c r="A155" s="17"/>
      <c r="B155" s="17"/>
      <c r="E155" s="19"/>
      <c r="F155" s="17"/>
      <c r="G155" s="19"/>
      <c r="H155" s="20"/>
      <c r="J155" s="50"/>
      <c r="K155" s="54"/>
    </row>
    <row r="156" spans="1:11" s="18" customFormat="1">
      <c r="A156" s="17"/>
      <c r="B156" s="17"/>
      <c r="E156" s="19"/>
      <c r="F156" s="17"/>
      <c r="G156" s="19"/>
      <c r="H156" s="20"/>
      <c r="J156" s="50"/>
      <c r="K156" s="54"/>
    </row>
    <row r="157" spans="1:11" s="18" customFormat="1">
      <c r="A157" s="17"/>
      <c r="B157" s="17"/>
      <c r="E157" s="19"/>
      <c r="F157" s="17"/>
      <c r="G157" s="19"/>
      <c r="H157" s="20"/>
      <c r="J157" s="50"/>
      <c r="K157" s="54"/>
    </row>
    <row r="158" spans="1:11" s="18" customFormat="1">
      <c r="A158" s="17"/>
      <c r="B158" s="17"/>
      <c r="E158" s="19"/>
      <c r="F158" s="17"/>
      <c r="G158" s="19"/>
      <c r="H158" s="20"/>
      <c r="J158" s="50"/>
      <c r="K158" s="54"/>
    </row>
    <row r="159" spans="1:11" s="18" customFormat="1">
      <c r="A159" s="17"/>
      <c r="B159" s="17"/>
      <c r="E159" s="19"/>
      <c r="F159" s="17"/>
      <c r="G159" s="19"/>
      <c r="H159" s="20"/>
      <c r="J159" s="50"/>
      <c r="K159" s="54"/>
    </row>
    <row r="160" spans="1:11" s="18" customFormat="1">
      <c r="A160" s="17"/>
      <c r="B160" s="17"/>
      <c r="E160" s="19"/>
      <c r="F160" s="17"/>
      <c r="G160" s="19"/>
      <c r="H160" s="20"/>
      <c r="J160" s="50"/>
      <c r="K160" s="54"/>
    </row>
    <row r="161" spans="1:11" s="18" customFormat="1">
      <c r="A161" s="17"/>
      <c r="B161" s="17"/>
      <c r="E161" s="19"/>
      <c r="F161" s="17"/>
      <c r="G161" s="19"/>
      <c r="H161" s="20"/>
      <c r="J161" s="50"/>
      <c r="K161" s="54"/>
    </row>
    <row r="162" spans="1:11" s="18" customFormat="1">
      <c r="A162" s="17"/>
      <c r="B162" s="17"/>
      <c r="E162" s="19"/>
      <c r="F162" s="17"/>
      <c r="G162" s="19"/>
      <c r="H162" s="20"/>
      <c r="J162" s="50"/>
      <c r="K162" s="54"/>
    </row>
    <row r="163" spans="1:11" s="18" customFormat="1">
      <c r="A163" s="17"/>
      <c r="B163" s="17"/>
      <c r="E163" s="19"/>
      <c r="F163" s="17"/>
      <c r="G163" s="19"/>
      <c r="H163" s="20"/>
      <c r="J163" s="50"/>
      <c r="K163" s="54"/>
    </row>
    <row r="164" spans="1:11" s="18" customFormat="1">
      <c r="A164" s="17"/>
      <c r="B164" s="17"/>
      <c r="E164" s="19"/>
      <c r="F164" s="17"/>
      <c r="G164" s="19"/>
      <c r="H164" s="20"/>
      <c r="J164" s="50"/>
      <c r="K164" s="54"/>
    </row>
    <row r="165" spans="1:11" s="18" customFormat="1">
      <c r="A165" s="17"/>
      <c r="B165" s="17"/>
      <c r="E165" s="19"/>
      <c r="F165" s="17"/>
      <c r="G165" s="19"/>
      <c r="H165" s="20"/>
      <c r="J165" s="50"/>
      <c r="K165" s="54"/>
    </row>
    <row r="166" spans="1:11" s="18" customFormat="1">
      <c r="A166" s="17"/>
      <c r="B166" s="17"/>
      <c r="E166" s="19"/>
      <c r="F166" s="17"/>
      <c r="G166" s="19"/>
      <c r="H166" s="20"/>
      <c r="J166" s="50"/>
      <c r="K166" s="54"/>
    </row>
    <row r="167" spans="1:11" s="18" customFormat="1">
      <c r="A167" s="17"/>
      <c r="B167" s="17"/>
      <c r="E167" s="19"/>
      <c r="F167" s="17"/>
      <c r="G167" s="19"/>
      <c r="H167" s="20"/>
      <c r="J167" s="50"/>
      <c r="K167" s="54"/>
    </row>
    <row r="168" spans="1:11" s="18" customFormat="1">
      <c r="A168" s="17"/>
      <c r="B168" s="17"/>
      <c r="E168" s="19"/>
      <c r="F168" s="17"/>
      <c r="G168" s="19"/>
      <c r="H168" s="20"/>
      <c r="J168" s="50"/>
      <c r="K168" s="54"/>
    </row>
    <row r="169" spans="1:11" s="18" customFormat="1">
      <c r="A169" s="17"/>
      <c r="B169" s="17"/>
      <c r="E169" s="19"/>
      <c r="F169" s="17"/>
      <c r="G169" s="19"/>
      <c r="H169" s="20"/>
      <c r="J169" s="50"/>
      <c r="K169" s="54"/>
    </row>
    <row r="170" spans="1:11" s="18" customFormat="1">
      <c r="A170" s="17"/>
      <c r="B170" s="17"/>
      <c r="E170" s="19"/>
      <c r="F170" s="17"/>
      <c r="G170" s="19"/>
      <c r="H170" s="20"/>
      <c r="J170" s="50"/>
      <c r="K170" s="54"/>
    </row>
    <row r="171" spans="1:11" s="18" customFormat="1">
      <c r="A171" s="17"/>
      <c r="B171" s="17"/>
      <c r="E171" s="19"/>
      <c r="F171" s="17"/>
      <c r="G171" s="19"/>
      <c r="H171" s="20"/>
      <c r="J171" s="50"/>
      <c r="K171" s="54"/>
    </row>
    <row r="172" spans="1:11" s="18" customFormat="1">
      <c r="A172" s="17"/>
      <c r="B172" s="17"/>
      <c r="E172" s="19"/>
      <c r="F172" s="17"/>
      <c r="G172" s="19"/>
      <c r="H172" s="20"/>
      <c r="J172" s="50"/>
      <c r="K172" s="54"/>
    </row>
    <row r="173" spans="1:11" s="18" customFormat="1">
      <c r="A173" s="17"/>
      <c r="B173" s="17"/>
      <c r="E173" s="19"/>
      <c r="F173" s="17"/>
      <c r="G173" s="19"/>
      <c r="H173" s="20"/>
      <c r="J173" s="50"/>
      <c r="K173" s="54"/>
    </row>
    <row r="174" spans="1:11" s="18" customFormat="1">
      <c r="A174" s="17"/>
      <c r="B174" s="17"/>
      <c r="E174" s="19"/>
      <c r="F174" s="17"/>
      <c r="G174" s="19"/>
      <c r="H174" s="20"/>
      <c r="J174" s="50"/>
      <c r="K174" s="54"/>
    </row>
    <row r="175" spans="1:11" s="18" customFormat="1">
      <c r="A175" s="17"/>
      <c r="B175" s="17"/>
      <c r="E175" s="19"/>
      <c r="F175" s="17"/>
      <c r="G175" s="19"/>
      <c r="H175" s="20"/>
      <c r="J175" s="50"/>
      <c r="K175" s="54"/>
    </row>
    <row r="176" spans="1:11" s="18" customFormat="1">
      <c r="A176" s="17"/>
      <c r="B176" s="17"/>
      <c r="E176" s="19"/>
      <c r="F176" s="17"/>
      <c r="G176" s="19"/>
      <c r="H176" s="20"/>
      <c r="J176" s="50"/>
      <c r="K176" s="54"/>
    </row>
    <row r="177" spans="1:11" s="18" customFormat="1">
      <c r="A177" s="17"/>
      <c r="B177" s="17"/>
      <c r="E177" s="19"/>
      <c r="F177" s="17"/>
      <c r="G177" s="19"/>
      <c r="H177" s="20"/>
      <c r="J177" s="50"/>
      <c r="K177" s="54"/>
    </row>
    <row r="178" spans="1:11" s="18" customFormat="1">
      <c r="A178" s="17"/>
      <c r="B178" s="17"/>
      <c r="E178" s="19"/>
      <c r="F178" s="17"/>
      <c r="G178" s="19"/>
      <c r="H178" s="20"/>
      <c r="J178" s="50"/>
      <c r="K178" s="54"/>
    </row>
    <row r="179" spans="1:11" s="18" customFormat="1">
      <c r="A179" s="17"/>
      <c r="B179" s="17"/>
      <c r="E179" s="19"/>
      <c r="F179" s="17"/>
      <c r="G179" s="19"/>
      <c r="H179" s="20"/>
      <c r="J179" s="50"/>
      <c r="K179" s="54"/>
    </row>
    <row r="180" spans="1:11" s="18" customFormat="1">
      <c r="A180" s="17"/>
      <c r="B180" s="17"/>
      <c r="E180" s="19"/>
      <c r="F180" s="17"/>
      <c r="G180" s="19"/>
      <c r="H180" s="20"/>
      <c r="J180" s="50"/>
      <c r="K180" s="54"/>
    </row>
    <row r="181" spans="1:11" s="18" customFormat="1">
      <c r="A181" s="17"/>
      <c r="B181" s="17"/>
      <c r="E181" s="19"/>
      <c r="F181" s="17"/>
      <c r="G181" s="19"/>
      <c r="H181" s="20"/>
      <c r="J181" s="50"/>
      <c r="K181" s="54"/>
    </row>
    <row r="182" spans="1:11" s="18" customFormat="1">
      <c r="A182" s="17"/>
      <c r="B182" s="17"/>
      <c r="E182" s="19"/>
      <c r="F182" s="17"/>
      <c r="G182" s="19"/>
      <c r="H182" s="20"/>
      <c r="J182" s="50"/>
      <c r="K182" s="54"/>
    </row>
    <row r="183" spans="1:11" s="18" customFormat="1">
      <c r="A183" s="17"/>
      <c r="B183" s="17"/>
      <c r="E183" s="19"/>
      <c r="F183" s="17"/>
      <c r="G183" s="19"/>
      <c r="H183" s="20"/>
      <c r="J183" s="50"/>
      <c r="K183" s="54"/>
    </row>
    <row r="184" spans="1:11" s="18" customFormat="1">
      <c r="A184" s="17"/>
      <c r="B184" s="17"/>
      <c r="E184" s="19"/>
      <c r="F184" s="17"/>
      <c r="G184" s="19"/>
      <c r="H184" s="20"/>
      <c r="J184" s="50"/>
      <c r="K184" s="54"/>
    </row>
    <row r="185" spans="1:11" s="18" customFormat="1">
      <c r="A185" s="17"/>
      <c r="B185" s="17"/>
      <c r="E185" s="19"/>
      <c r="F185" s="17"/>
      <c r="G185" s="19"/>
      <c r="H185" s="20"/>
      <c r="J185" s="50"/>
      <c r="K185" s="54"/>
    </row>
    <row r="186" spans="1:11" s="18" customFormat="1">
      <c r="A186" s="17"/>
      <c r="B186" s="17"/>
      <c r="E186" s="19"/>
      <c r="F186" s="17"/>
      <c r="G186" s="19"/>
      <c r="H186" s="20"/>
      <c r="J186" s="50"/>
      <c r="K186" s="54"/>
    </row>
    <row r="187" spans="1:11" s="18" customFormat="1">
      <c r="A187" s="17"/>
      <c r="B187" s="17"/>
      <c r="E187" s="19"/>
      <c r="F187" s="17"/>
      <c r="G187" s="19"/>
      <c r="H187" s="20"/>
      <c r="J187" s="50"/>
      <c r="K187" s="54"/>
    </row>
    <row r="188" spans="1:11" s="18" customFormat="1">
      <c r="A188" s="17"/>
      <c r="B188" s="17"/>
      <c r="E188" s="19"/>
      <c r="F188" s="17"/>
      <c r="G188" s="19"/>
      <c r="H188" s="20"/>
      <c r="J188" s="50"/>
      <c r="K188" s="54"/>
    </row>
    <row r="189" spans="1:11" s="18" customFormat="1">
      <c r="A189" s="17"/>
      <c r="B189" s="17"/>
      <c r="E189" s="19"/>
      <c r="F189" s="17"/>
      <c r="G189" s="19"/>
      <c r="H189" s="20"/>
      <c r="J189" s="50"/>
      <c r="K189" s="54"/>
    </row>
    <row r="190" spans="1:11" s="18" customFormat="1">
      <c r="A190" s="17"/>
      <c r="B190" s="17"/>
      <c r="E190" s="19"/>
      <c r="F190" s="17"/>
      <c r="G190" s="19"/>
      <c r="H190" s="20"/>
      <c r="J190" s="50"/>
      <c r="K190" s="54"/>
    </row>
    <row r="191" spans="1:11" s="18" customFormat="1">
      <c r="A191" s="17"/>
      <c r="B191" s="17"/>
      <c r="E191" s="19"/>
      <c r="F191" s="17"/>
      <c r="G191" s="19"/>
      <c r="H191" s="20"/>
      <c r="J191" s="50"/>
      <c r="K191" s="54"/>
    </row>
    <row r="192" spans="1:11" s="18" customFormat="1">
      <c r="A192" s="17"/>
      <c r="B192" s="17"/>
      <c r="E192" s="19"/>
      <c r="F192" s="17"/>
      <c r="G192" s="19"/>
      <c r="H192" s="20"/>
      <c r="J192" s="50"/>
      <c r="K192" s="54"/>
    </row>
    <row r="193" spans="1:11" s="18" customFormat="1">
      <c r="A193" s="17"/>
      <c r="B193" s="17"/>
      <c r="E193" s="19"/>
      <c r="F193" s="17"/>
      <c r="G193" s="19"/>
      <c r="H193" s="20"/>
      <c r="J193" s="50"/>
      <c r="K193" s="54"/>
    </row>
    <row r="194" spans="1:11" s="18" customFormat="1">
      <c r="A194" s="17"/>
      <c r="B194" s="17"/>
      <c r="E194" s="19"/>
      <c r="F194" s="17"/>
      <c r="G194" s="19"/>
      <c r="H194" s="20"/>
      <c r="J194" s="50"/>
      <c r="K194" s="54"/>
    </row>
    <row r="195" spans="1:11" s="18" customFormat="1">
      <c r="A195" s="17"/>
      <c r="B195" s="17"/>
      <c r="E195" s="19"/>
      <c r="F195" s="17"/>
      <c r="G195" s="19"/>
      <c r="H195" s="20"/>
      <c r="J195" s="50"/>
      <c r="K195" s="54"/>
    </row>
    <row r="196" spans="1:11" s="18" customFormat="1">
      <c r="A196" s="17"/>
      <c r="B196" s="17"/>
      <c r="E196" s="19"/>
      <c r="F196" s="17"/>
      <c r="G196" s="19"/>
      <c r="H196" s="20"/>
      <c r="J196" s="50"/>
      <c r="K196" s="54"/>
    </row>
  </sheetData>
  <mergeCells count="16">
    <mergeCell ref="J12:J21"/>
    <mergeCell ref="K12:K21"/>
    <mergeCell ref="J2:K2"/>
    <mergeCell ref="J4:J6"/>
    <mergeCell ref="K4:K6"/>
    <mergeCell ref="J7:J10"/>
    <mergeCell ref="K7:K10"/>
    <mergeCell ref="J44:J50"/>
    <mergeCell ref="K44:K50"/>
    <mergeCell ref="A54:E54"/>
    <mergeCell ref="J22:J25"/>
    <mergeCell ref="K22:K25"/>
    <mergeCell ref="J27:J38"/>
    <mergeCell ref="K27:K38"/>
    <mergeCell ref="J39:J43"/>
    <mergeCell ref="K39:K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</vt:lpstr>
      <vt:lpstr>FEB</vt:lpstr>
      <vt:lpstr>APR</vt:lpstr>
      <vt:lpstr>MEI</vt:lpstr>
      <vt:lpstr>JUL</vt:lpstr>
      <vt:lpstr>OGO</vt:lpstr>
      <vt:lpstr>SEPT</vt:lpstr>
      <vt:lpstr>OKT</vt:lpstr>
      <vt:lpstr>NOV</vt:lpstr>
      <vt:lpstr>DIS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</cp:lastModifiedBy>
  <dcterms:created xsi:type="dcterms:W3CDTF">2019-01-04T00:29:53Z</dcterms:created>
  <dcterms:modified xsi:type="dcterms:W3CDTF">2019-01-07T02:23:19Z</dcterms:modified>
</cp:coreProperties>
</file>