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05" windowWidth="20730" windowHeight="11520" tabRatio="861"/>
  </bookViews>
  <sheets>
    <sheet name="Status Kertas Siasatan (IP) " sheetId="5" r:id="rId1"/>
    <sheet name="Sheet1" sheetId="6" r:id="rId2"/>
  </sheets>
  <definedNames>
    <definedName name="_xlnm.Print_Area" localSheetId="0">'Status Kertas Siasatan (IP) '!$A$1:$L$88</definedName>
    <definedName name="_xlnm.Print_Titles" localSheetId="0">'Status Kertas Siasatan (IP) '!$1:$2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2" i="5" l="1"/>
  <c r="J82" i="5" l="1"/>
</calcChain>
</file>

<file path=xl/sharedStrings.xml><?xml version="1.0" encoding="utf-8"?>
<sst xmlns="http://schemas.openxmlformats.org/spreadsheetml/2006/main" count="557" uniqueCount="158">
  <si>
    <t>PEJ NEGERI</t>
  </si>
  <si>
    <t xml:space="preserve">BIL 
I.P </t>
  </si>
  <si>
    <t>NAMA KONTRAKTOR</t>
  </si>
  <si>
    <t>BULAN TERIMA</t>
  </si>
  <si>
    <t xml:space="preserve">
BIL I.P 
</t>
  </si>
  <si>
    <t>KES</t>
  </si>
  <si>
    <t>JENIS 
TINDAKAN</t>
  </si>
  <si>
    <t>DENDA MAHKAMAH/ KOMPAUN
(RM)</t>
  </si>
  <si>
    <t>CATATAN/STATUS SEMASA</t>
  </si>
  <si>
    <t>KOMPAUN</t>
  </si>
  <si>
    <t>JUMLAH</t>
  </si>
  <si>
    <t>%</t>
  </si>
  <si>
    <t>ADUAN</t>
  </si>
  <si>
    <t>DALAM PENYEDIAAN KERTAS SIASATAN</t>
  </si>
  <si>
    <t>IP TELAH SELESAI</t>
  </si>
  <si>
    <t>PEGAWAI
 PENYIASAT (IO)</t>
  </si>
  <si>
    <t>AKREDITASI</t>
  </si>
  <si>
    <t xml:space="preserve">Sek. 25(1) PENDAFTARAN </t>
  </si>
  <si>
    <t>PECK CHEW PILING (M) SDN. BHD</t>
  </si>
  <si>
    <t>Sek. 34B(1)( c)</t>
  </si>
  <si>
    <t>HAFIZ ZAHAR</t>
  </si>
  <si>
    <t>KEMALANGAN</t>
  </si>
  <si>
    <t>Dalam pertimbangan dari Pejabat Penasihat Undang-Undang Negeri Selangor untuk tindakan selanjutnya.</t>
  </si>
  <si>
    <t>MAR</t>
  </si>
  <si>
    <t>PUTRA PERDANA CONSTRUCTION SDN. BHD</t>
  </si>
  <si>
    <t>Menunggu ulasan dari Pakar Forensic JKKP.</t>
  </si>
  <si>
    <t>HASBULLAH</t>
  </si>
  <si>
    <t>LAWATAN TAPAK</t>
  </si>
  <si>
    <t>MEI</t>
  </si>
  <si>
    <t>ASMAWI</t>
  </si>
  <si>
    <t>Dalam proses penyiapan kertas siasatan</t>
  </si>
  <si>
    <t>Sek. 25(1) PENDAFTARAN</t>
  </si>
  <si>
    <t xml:space="preserve">KOMPAUN </t>
  </si>
  <si>
    <t>CLIMATE SYSTEM SDN BHD</t>
  </si>
  <si>
    <t>OGOS</t>
  </si>
  <si>
    <t>LHF CONSTRUCTION</t>
  </si>
  <si>
    <t>MD ABU SIDDIQUE</t>
  </si>
  <si>
    <t>SEPTEMBER</t>
  </si>
  <si>
    <t>DAMIANUS</t>
  </si>
  <si>
    <t>UDDIN KABIR</t>
  </si>
  <si>
    <t>HAIDER ABDUL HAI</t>
  </si>
  <si>
    <t>SISMIANTO</t>
  </si>
  <si>
    <t>ABDUL MAJID</t>
  </si>
  <si>
    <t>ZIAUR RAHMAN</t>
  </si>
  <si>
    <t>SALIM  JAMADDAR</t>
  </si>
  <si>
    <t>ILANDARA PEDI GEDARA</t>
  </si>
  <si>
    <t>DENE</t>
  </si>
  <si>
    <t>REZAUL KARIM</t>
  </si>
  <si>
    <t>RANJIT KUMAR ALIS</t>
  </si>
  <si>
    <t>EVARISTUS DJEA</t>
  </si>
  <si>
    <t>SAMIN</t>
  </si>
  <si>
    <t>SAMSUL ARIFFIN</t>
  </si>
  <si>
    <t>KARJI</t>
  </si>
  <si>
    <t>DASMURI</t>
  </si>
  <si>
    <t>MOCH ROKHIMI</t>
  </si>
  <si>
    <t>SAHUR</t>
  </si>
  <si>
    <t>MISYADI</t>
  </si>
  <si>
    <t>MD NAZMUL HOSSAIN</t>
  </si>
  <si>
    <t>MARHASSAN B. MASIT</t>
  </si>
  <si>
    <t>MD MANUR HOSSIN</t>
  </si>
  <si>
    <t>KENWINGSTON SDN BHD</t>
  </si>
  <si>
    <t>AHMAD AGUNG ELIYASIN</t>
  </si>
  <si>
    <t>SULAIMAN</t>
  </si>
  <si>
    <t>HANNAN</t>
  </si>
  <si>
    <t>KADIR HOSSAIN</t>
  </si>
  <si>
    <t>MOHAMMAD JAKIR HOSSAIN</t>
  </si>
  <si>
    <t>GUNAWAN WIBISONO</t>
  </si>
  <si>
    <t>AZIZ</t>
  </si>
  <si>
    <t>ZAINUDIN MOHD SALEH</t>
  </si>
  <si>
    <t>OKTOBER</t>
  </si>
  <si>
    <t>HASAN SHEAKH</t>
  </si>
  <si>
    <t>TAUFIK RAHMAN</t>
  </si>
  <si>
    <t>ORIENTAL CEILING SDN. BHD</t>
  </si>
  <si>
    <t>MD FARID MIA</t>
  </si>
  <si>
    <t>YCC CONSTRUCTION &amp; RENOVATION</t>
  </si>
  <si>
    <t xml:space="preserve"> </t>
  </si>
  <si>
    <t xml:space="preserve">Memerlukan bukti yang lebih kukuh untuk tujuan pendakwaan. </t>
  </si>
  <si>
    <t>AXVENTURE SDN. BHD.</t>
  </si>
  <si>
    <t>NOVEMBER</t>
  </si>
  <si>
    <t>STATUS PENYIAPAN KERTAS SIASATAN DAN TINDAKAN SEMASA: SELANGOR  TAHUN 2018</t>
  </si>
  <si>
    <t>INGRAND SDN. BHD.</t>
  </si>
  <si>
    <t>FEBRUARI</t>
  </si>
  <si>
    <t>SETIAKON BUILDERS SDN. BHD.</t>
  </si>
  <si>
    <t>SOHEL</t>
  </si>
  <si>
    <t>JANUARI</t>
  </si>
  <si>
    <t>KHN TRADING CONSTRUCTION</t>
  </si>
  <si>
    <t>INTELLIGENT ESSENCE SDN BHD</t>
  </si>
  <si>
    <t>MAC</t>
  </si>
  <si>
    <t>JULAI</t>
  </si>
  <si>
    <t>GIGA ENGINEERING &amp; CONSTRUCTION SDN. BHD.</t>
  </si>
  <si>
    <t>PEMBINAAN KCT SDN BHD</t>
  </si>
  <si>
    <t>TELAGA SETIA SDN BHD</t>
  </si>
  <si>
    <t>E-SENSE RESOURCES MANAGEMENT SDN BHD</t>
  </si>
  <si>
    <t>APRIL</t>
  </si>
  <si>
    <t>`LEE HIN CONSTRUCTION</t>
  </si>
  <si>
    <t>ONE VISION BUILDERS SDN BHD</t>
  </si>
  <si>
    <t>HONG WONG CONTRACTOR</t>
  </si>
  <si>
    <t>KAN SAUNG</t>
  </si>
  <si>
    <t>TILAK BAHADUR MEYONGWA</t>
  </si>
  <si>
    <t>YAU SEE SENG</t>
  </si>
  <si>
    <t>MYO LWIN</t>
  </si>
  <si>
    <t>YOUNUS INIAS</t>
  </si>
  <si>
    <t>Sek. 33(1)                KAD HIJAU</t>
  </si>
  <si>
    <t>CHIANG WAI KUANG</t>
  </si>
  <si>
    <t>MUTIARA GEMILANG</t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</si>
  <si>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28/02/2018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05/04/2018                                                                                                        TELAH JELASKAN BAYARAN PADA 15/5/2018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</si>
  <si>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11/04/2018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15/05/2018                                                                                                        TELAH JELASKAN BAYARAN PADA 15/5/2018 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</si>
  <si>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21/03/2018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15/05/2018                                                                                                        TELAH JELASKAN BAYARAN PADA 15/5/2018 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</si>
  <si>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11/04/2018</t>
    </r>
    <r>
      <rPr>
        <sz val="12"/>
        <color theme="1"/>
        <rFont val="Calibri"/>
        <family val="2"/>
        <scheme val="minor"/>
      </rPr>
      <t>. Tarikh akhir bayaran kompaun pada</t>
    </r>
    <r>
      <rPr>
        <b/>
        <sz val="12"/>
        <color theme="1"/>
        <rFont val="Calibri"/>
        <family val="2"/>
        <scheme val="minor"/>
      </rPr>
      <t xml:space="preserve"> 15/05/2018                                                                                                        TELAH JELASKAN BAYARAN PADA 15/5/2018 </t>
    </r>
  </si>
  <si>
    <r>
      <t xml:space="preserve">Telah dapat Izin dari Timbalan Pendakwa Raya (TPR) pada </t>
    </r>
    <r>
      <rPr>
        <b/>
        <sz val="12"/>
        <color theme="1"/>
        <rFont val="Calibri"/>
        <family val="2"/>
        <scheme val="minor"/>
      </rPr>
      <t>28/05/2018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24/7/2018   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TELAH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JELASKAN BAYARAN PADA 13/07/2018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</si>
  <si>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28/05/2018</t>
    </r>
    <r>
      <rPr>
        <sz val="12"/>
        <color theme="1"/>
        <rFont val="Calibri"/>
        <family val="2"/>
        <scheme val="minor"/>
      </rPr>
      <t>. Tarikh akhir bayaran kompaun pada</t>
    </r>
    <r>
      <rPr>
        <b/>
        <sz val="12"/>
        <color theme="1"/>
        <rFont val="Calibri"/>
        <family val="2"/>
        <scheme val="minor"/>
      </rPr>
      <t xml:space="preserve"> 24/7/2018                                                                                                       TELAH JELASKAN BAYARAN PADA 13/07/2018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</si>
  <si>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07/02/2018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14/03/2018                                                                                                       TELAH JELASKAN BAYARAN PADA 14/03/2018</t>
    </r>
  </si>
  <si>
    <r>
      <t xml:space="preserve">Telah dapat Izin dari Timbalan Pendakwa Raya (TPR) pada </t>
    </r>
    <r>
      <rPr>
        <b/>
        <sz val="12"/>
        <color theme="1"/>
        <rFont val="Calibri"/>
        <family val="2"/>
        <scheme val="minor"/>
      </rPr>
      <t>28/05/2018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24/7/2018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TELAH JELASKAN BAYARAN PADA 13/07/2018</t>
    </r>
  </si>
  <si>
    <r>
      <t xml:space="preserve">Telah dapat Izin dari Timbalan Pendakwa Raya (TPR) pada </t>
    </r>
    <r>
      <rPr>
        <b/>
        <sz val="12"/>
        <color theme="1"/>
        <rFont val="Calibri"/>
        <family val="2"/>
        <scheme val="minor"/>
      </rPr>
      <t>25/05/2018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27/06/2018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 TELAH JELASKAN BAYARAN PADA 15/07/2018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</si>
  <si>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25/05/2018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27/06/2018                                                                                                       TELAH JELASKAN BAYARAN PADA 15/07/2018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</si>
  <si>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07/02/2018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14/03/2018                                                                                                       TELAH JELASKAN BAYARAN PADA 08/03/2018 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</si>
  <si>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06/04/2018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16/05/2018                                                                                                       TELAH JELASKAN BAYARAN PADA 16/05/2018 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</si>
  <si>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29/12/2017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28/01/2018                                                                                                        TELAH JELASKAN BAYARAN PADA 26/01/2018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</si>
  <si>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21/11/2017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21/12/2017                                                                                                        TELAH JELASKAN BAYARAN PADA 03/01/2018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</si>
  <si>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28/02/2018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05/04/2018                                                                                                        TELAH JELASKAN BAYARAN PADA 05/04/2018</t>
    </r>
  </si>
  <si>
    <t xml:space="preserve">MUHAMAD KHAIROLNAIN </t>
  </si>
  <si>
    <t>SHINWA INTEC MALAYSIA SDN BHD</t>
  </si>
  <si>
    <t>OBARA (MALAYSIA) SDN BHD</t>
  </si>
  <si>
    <t>MAHRUS BIN DAKKIR</t>
  </si>
  <si>
    <t>PARAMOUNT BOUNTY SDN BHD</t>
  </si>
  <si>
    <t>MYL CONSTRUCTION</t>
  </si>
  <si>
    <t>PEMBINAAN UNICONS SDN BHD</t>
  </si>
  <si>
    <t>EVER TAXILA ENTERPRISE</t>
  </si>
  <si>
    <t>SHAHRIR</t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</si>
  <si>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03/08/2018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03/09/2018                                                                                                       TELAH JELASKAN BAYARAN PADA</t>
    </r>
  </si>
  <si>
    <t>YIT YOU CONSTRUCTION SDN. BHD</t>
  </si>
  <si>
    <t>TCC CONSTRUCTION SDN. BHD.</t>
  </si>
  <si>
    <t>KYUDENKO SDN. BHD.</t>
  </si>
  <si>
    <t>NOBLE ONE RHYTHM SDN. BHD.</t>
  </si>
  <si>
    <t>CCECC SDN. BHD.</t>
  </si>
  <si>
    <t>PMR BUILDERS SDN. BHD.</t>
  </si>
  <si>
    <t>ABU BAKAR MS SDN. BHD</t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</si>
  <si>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29/6/2018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10/08/2018                                                                                                       TELAH JELASKAN BAYARAN PADA 10/08/2018</t>
    </r>
  </si>
  <si>
    <r>
      <t xml:space="preserve">Telah dapat Izin dari Timbalan Pendakwa Raya (TPR) pada </t>
    </r>
    <r>
      <rPr>
        <b/>
        <sz val="12"/>
        <color theme="1"/>
        <rFont val="Calibri"/>
        <family val="2"/>
        <scheme val="minor"/>
      </rPr>
      <t>29/6/2018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10/08/2018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  TELAH </t>
    </r>
    <r>
      <rPr>
        <b/>
        <sz val="12"/>
        <color theme="1"/>
        <rFont val="Calibri"/>
        <family val="2"/>
        <scheme val="minor"/>
      </rPr>
      <t>JELASKAN BAYARAN PADA 10/08/2018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</si>
  <si>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31/07/2018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03/09/2018                                                                                                       TELAH JELASKAN BAYARAN PADA 10/08/2018</t>
    </r>
  </si>
  <si>
    <t>YAPCM CONSTRUCTION</t>
  </si>
  <si>
    <t>A</t>
  </si>
  <si>
    <t xml:space="preserve">  </t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</si>
  <si>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21/09/2018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24/10/2018                                                                                                       TELAH JELASKAN BAYARAN PADA 17/10/2018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</si>
  <si>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16/08/2018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19/08/2018                                                                                                       TELAH JELASKAN BAYARAN PADA 16/08/2018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</si>
  <si>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31/07/2018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03/09/2018                                                                                                       TELAH JELASKAN BAYARAN PADA 30/08/2018</t>
    </r>
  </si>
  <si>
    <r>
      <t xml:space="preserve">Telah dapat Izin dari Timbalan Pendakwa Raya (TPR) pada </t>
    </r>
    <r>
      <rPr>
        <b/>
        <sz val="12"/>
        <color theme="1"/>
        <rFont val="Calibri"/>
        <family val="2"/>
        <scheme val="minor"/>
      </rPr>
      <t>31/07/2018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03/09/2018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TELAH JELASKAN BAYARAN PADA 30/08/2018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</si>
  <si>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31/07/2018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03/09/2018                                                                                                       TELAH JELASKAN BAYARAN PADA 29/08/2018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</si>
  <si>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13/07/2018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19/08/2018                                                                                                       TELAH JELASKAN BAYARAN PADA 16/08/2018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</si>
  <si>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13/07/2018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12/11/2018                                                                                                       TELAH JELASKAN BAYARAN PADA 23/10/2018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</si>
  <si>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05/09/2018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05/11/2018                                                                                                       TELAH JELASKAN BAYARAN PADA 30/10/2018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</si>
  <si>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10/10/2018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19/11/2018                                                                                                       TELAH JELASKAN BAYARAN PADA 01/11/2018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</si>
  <si>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10/10/2018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19/11/2018                                                                                                       TELAH JELASKAN BAYARAN PADA 19/11/2018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</si>
  <si>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08/10/2018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09/11/2018                                                                                                       TELAH JELASKAN BAYARAN PADA 7/11/2018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</si>
  <si>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06/04/2018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16/05/2018                                                                                                        TELAH JELASKAN BAYARAN PADA 19/11/2018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</si>
  <si>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09/11/2018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 xml:space="preserve">28/12/2018                                                                                                       TELAH JELASKAN BAYARAN PADA 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</si>
  <si>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08/10/2018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09/11/2018                                                                                                       TELAH JELASKAN BAYARAN PADA 08/11/2018</t>
    </r>
  </si>
  <si>
    <r>
      <t>Telah dapat Izin dari Timbalan Pendakwa Raya (TPR) pada</t>
    </r>
    <r>
      <rPr>
        <b/>
        <sz val="12"/>
        <color theme="1"/>
        <rFont val="Calibri"/>
        <family val="2"/>
        <scheme val="minor"/>
      </rPr>
      <t xml:space="preserve"> 10/08/2018</t>
    </r>
    <r>
      <rPr>
        <sz val="12"/>
        <color theme="1"/>
        <rFont val="Calibri"/>
        <family val="2"/>
        <scheme val="minor"/>
      </rPr>
      <t xml:space="preserve">. Tarikh akhir bayaran kompaun pada </t>
    </r>
    <r>
      <rPr>
        <b/>
        <sz val="12"/>
        <color theme="1"/>
        <rFont val="Calibri"/>
        <family val="2"/>
        <scheme val="minor"/>
      </rPr>
      <t>12/09/2018                                                                                                       TELAH JELASKAN BAYARAN PADA 06/12/2018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</si>
</sst>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6" borderId="2" xfId="0" applyFill="1" applyBorder="1"/>
    <xf numFmtId="9" fontId="0" fillId="5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0" fillId="0" borderId="0" xfId="0" applyBorder="1"/>
    <xf numFmtId="9" fontId="10" fillId="0" borderId="0" xfId="2" applyFont="1" applyBorder="1"/>
    <xf numFmtId="9" fontId="0" fillId="0" borderId="1" xfId="2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3" fontId="7" fillId="4" borderId="1" xfId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9" fontId="5" fillId="5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3" fontId="3" fillId="5" borderId="1" xfId="1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17" fontId="3" fillId="5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43" fontId="3" fillId="7" borderId="1" xfId="1" applyFont="1" applyFill="1" applyBorder="1" applyAlignment="1">
      <alignment horizontal="center" vertical="center" wrapText="1"/>
    </xf>
    <xf numFmtId="9" fontId="0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/>
    </xf>
    <xf numFmtId="43" fontId="3" fillId="5" borderId="1" xfId="1" applyFont="1" applyFill="1" applyBorder="1" applyAlignment="1">
      <alignment vertical="center" wrapText="1"/>
    </xf>
    <xf numFmtId="9" fontId="0" fillId="5" borderId="1" xfId="0" applyNumberFormat="1" applyFont="1" applyFill="1" applyBorder="1" applyAlignment="1">
      <alignment vertical="center" wrapText="1"/>
    </xf>
    <xf numFmtId="43" fontId="3" fillId="0" borderId="1" xfId="1" applyFont="1" applyFill="1" applyBorder="1" applyAlignment="1">
      <alignment vertical="center" wrapText="1"/>
    </xf>
    <xf numFmtId="43" fontId="3" fillId="7" borderId="1" xfId="1" applyFont="1" applyFill="1" applyBorder="1" applyAlignment="1">
      <alignment vertical="center" wrapText="1"/>
    </xf>
    <xf numFmtId="43" fontId="8" fillId="7" borderId="1" xfId="1" applyFont="1" applyFill="1" applyBorder="1" applyAlignment="1">
      <alignment vertical="center" wrapText="1"/>
    </xf>
    <xf numFmtId="43" fontId="8" fillId="5" borderId="1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3" fontId="8" fillId="0" borderId="1" xfId="1" applyFont="1" applyFill="1" applyBorder="1" applyAlignment="1">
      <alignment vertical="center" wrapText="1"/>
    </xf>
    <xf numFmtId="43" fontId="1" fillId="7" borderId="1" xfId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3" fontId="0" fillId="5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0" fontId="1" fillId="7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3" fontId="1" fillId="8" borderId="1" xfId="1" applyFont="1" applyFill="1" applyBorder="1" applyAlignment="1">
      <alignment horizontal="center" vertical="center" wrapText="1"/>
    </xf>
    <xf numFmtId="9" fontId="1" fillId="8" borderId="1" xfId="0" applyNumberFormat="1" applyFont="1" applyFill="1" applyBorder="1" applyAlignment="1">
      <alignment horizontal="center" vertical="center" wrapText="1"/>
    </xf>
    <xf numFmtId="43" fontId="8" fillId="8" borderId="1" xfId="1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9" fontId="0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E0000"/>
      <color rgb="FF8A0000"/>
      <color rgb="FFE4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  <pageSetUpPr fitToPage="1"/>
  </sheetPr>
  <dimension ref="A1:N113"/>
  <sheetViews>
    <sheetView tabSelected="1" view="pageBreakPreview" topLeftCell="A61" zoomScale="64" zoomScaleNormal="64" zoomScaleSheetLayoutView="62" zoomScalePageLayoutView="64" workbookViewId="0">
      <selection activeCell="I61" sqref="I61"/>
    </sheetView>
  </sheetViews>
  <sheetFormatPr defaultColWidth="8.85546875" defaultRowHeight="15" x14ac:dyDescent="0.25"/>
  <cols>
    <col min="1" max="1" width="16" customWidth="1"/>
    <col min="2" max="2" width="9.42578125" customWidth="1"/>
    <col min="3" max="3" width="51.140625" customWidth="1"/>
    <col min="4" max="4" width="16" customWidth="1"/>
    <col min="5" max="5" width="7.42578125" customWidth="1"/>
    <col min="6" max="6" width="20.7109375" customWidth="1"/>
    <col min="7" max="7" width="23.85546875" customWidth="1"/>
    <col min="8" max="8" width="22" customWidth="1"/>
    <col min="9" max="9" width="26.7109375" customWidth="1"/>
    <col min="10" max="10" width="18.7109375" style="57" customWidth="1"/>
    <col min="11" max="11" width="59.42578125" customWidth="1"/>
    <col min="12" max="12" width="11.42578125" customWidth="1"/>
  </cols>
  <sheetData>
    <row r="1" spans="1:14" ht="21.75" customHeight="1" x14ac:dyDescent="0.2">
      <c r="A1" s="77" t="s">
        <v>79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4" ht="63.95" x14ac:dyDescent="0.2">
      <c r="A2" s="18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15</v>
      </c>
      <c r="H2" s="18" t="s">
        <v>12</v>
      </c>
      <c r="I2" s="18" t="s">
        <v>6</v>
      </c>
      <c r="J2" s="20" t="s">
        <v>7</v>
      </c>
      <c r="K2" s="18" t="s">
        <v>8</v>
      </c>
      <c r="L2" s="21" t="s">
        <v>11</v>
      </c>
    </row>
    <row r="3" spans="1:14" ht="93" customHeight="1" x14ac:dyDescent="0.2">
      <c r="A3" s="6"/>
      <c r="B3" s="37">
        <v>1</v>
      </c>
      <c r="C3" s="32" t="s">
        <v>18</v>
      </c>
      <c r="D3" s="33" t="s">
        <v>23</v>
      </c>
      <c r="E3" s="34">
        <v>1</v>
      </c>
      <c r="F3" s="34" t="s">
        <v>19</v>
      </c>
      <c r="G3" s="34" t="s">
        <v>20</v>
      </c>
      <c r="H3" s="35" t="s">
        <v>21</v>
      </c>
      <c r="I3" s="35" t="s">
        <v>32</v>
      </c>
      <c r="J3" s="51"/>
      <c r="K3" s="38" t="s">
        <v>22</v>
      </c>
      <c r="L3" s="14">
        <v>0.8</v>
      </c>
    </row>
    <row r="4" spans="1:14" ht="83.25" customHeight="1" x14ac:dyDescent="0.2">
      <c r="A4" s="6"/>
      <c r="B4" s="34">
        <v>2</v>
      </c>
      <c r="C4" s="39" t="s">
        <v>24</v>
      </c>
      <c r="D4" s="40">
        <v>42705</v>
      </c>
      <c r="E4" s="34">
        <v>1</v>
      </c>
      <c r="F4" s="34" t="s">
        <v>19</v>
      </c>
      <c r="G4" s="35" t="s">
        <v>20</v>
      </c>
      <c r="H4" s="35" t="s">
        <v>21</v>
      </c>
      <c r="I4" s="35" t="s">
        <v>32</v>
      </c>
      <c r="J4" s="52"/>
      <c r="K4" s="29" t="s">
        <v>25</v>
      </c>
      <c r="L4" s="15">
        <v>0.8</v>
      </c>
    </row>
    <row r="5" spans="1:14" ht="90.75" customHeight="1" x14ac:dyDescent="0.25">
      <c r="A5" s="6"/>
      <c r="B5" s="34">
        <v>3</v>
      </c>
      <c r="C5" s="39" t="s">
        <v>33</v>
      </c>
      <c r="D5" s="34" t="s">
        <v>28</v>
      </c>
      <c r="E5" s="34">
        <v>1</v>
      </c>
      <c r="F5" s="34" t="s">
        <v>31</v>
      </c>
      <c r="G5" s="35" t="s">
        <v>29</v>
      </c>
      <c r="H5" s="35" t="s">
        <v>27</v>
      </c>
      <c r="I5" s="35" t="s">
        <v>32</v>
      </c>
      <c r="J5" s="53">
        <v>20000</v>
      </c>
      <c r="K5" s="29" t="s">
        <v>76</v>
      </c>
      <c r="L5" s="30">
        <v>0.9</v>
      </c>
    </row>
    <row r="6" spans="1:14" ht="87" customHeight="1" x14ac:dyDescent="0.25">
      <c r="A6" s="50"/>
      <c r="B6" s="44">
        <v>4</v>
      </c>
      <c r="C6" s="47" t="s">
        <v>35</v>
      </c>
      <c r="D6" s="42" t="s">
        <v>34</v>
      </c>
      <c r="E6" s="44">
        <v>1</v>
      </c>
      <c r="F6" s="45" t="s">
        <v>31</v>
      </c>
      <c r="G6" s="45" t="s">
        <v>26</v>
      </c>
      <c r="H6" s="45" t="s">
        <v>27</v>
      </c>
      <c r="I6" s="48" t="s">
        <v>32</v>
      </c>
      <c r="J6" s="54">
        <v>10000</v>
      </c>
      <c r="K6" s="65" t="s">
        <v>154</v>
      </c>
      <c r="L6" s="46">
        <v>1</v>
      </c>
    </row>
    <row r="7" spans="1:14" ht="92.25" customHeight="1" x14ac:dyDescent="0.25">
      <c r="A7" s="50"/>
      <c r="B7" s="44">
        <v>5</v>
      </c>
      <c r="C7" s="47" t="s">
        <v>36</v>
      </c>
      <c r="D7" s="42" t="s">
        <v>37</v>
      </c>
      <c r="E7" s="44">
        <v>1</v>
      </c>
      <c r="F7" s="61" t="s">
        <v>102</v>
      </c>
      <c r="G7" s="45" t="s">
        <v>29</v>
      </c>
      <c r="H7" s="45" t="s">
        <v>27</v>
      </c>
      <c r="I7" s="48" t="s">
        <v>32</v>
      </c>
      <c r="J7" s="54">
        <v>300</v>
      </c>
      <c r="K7" s="65" t="s">
        <v>105</v>
      </c>
      <c r="L7" s="46">
        <v>1</v>
      </c>
    </row>
    <row r="8" spans="1:14" ht="86.25" customHeight="1" x14ac:dyDescent="0.25">
      <c r="A8" s="50"/>
      <c r="B8" s="44">
        <v>6</v>
      </c>
      <c r="C8" s="47" t="s">
        <v>38</v>
      </c>
      <c r="D8" s="42" t="s">
        <v>37</v>
      </c>
      <c r="E8" s="44">
        <v>1</v>
      </c>
      <c r="F8" s="61" t="s">
        <v>102</v>
      </c>
      <c r="G8" s="45" t="s">
        <v>29</v>
      </c>
      <c r="H8" s="45" t="s">
        <v>27</v>
      </c>
      <c r="I8" s="48" t="s">
        <v>32</v>
      </c>
      <c r="J8" s="54">
        <v>300</v>
      </c>
      <c r="K8" s="65" t="s">
        <v>105</v>
      </c>
      <c r="L8" s="46">
        <v>1</v>
      </c>
    </row>
    <row r="9" spans="1:14" ht="81.75" customHeight="1" x14ac:dyDescent="0.25">
      <c r="A9" s="50"/>
      <c r="B9" s="44">
        <v>7</v>
      </c>
      <c r="C9" s="47" t="s">
        <v>39</v>
      </c>
      <c r="D9" s="42" t="s">
        <v>37</v>
      </c>
      <c r="E9" s="44">
        <v>1</v>
      </c>
      <c r="F9" s="61" t="s">
        <v>102</v>
      </c>
      <c r="G9" s="45" t="s">
        <v>29</v>
      </c>
      <c r="H9" s="45" t="s">
        <v>27</v>
      </c>
      <c r="I9" s="48" t="s">
        <v>32</v>
      </c>
      <c r="J9" s="54">
        <v>300</v>
      </c>
      <c r="K9" s="65" t="s">
        <v>105</v>
      </c>
      <c r="L9" s="46">
        <v>1</v>
      </c>
    </row>
    <row r="10" spans="1:14" ht="83.25" customHeight="1" x14ac:dyDescent="0.25">
      <c r="A10" s="50"/>
      <c r="B10" s="44">
        <v>8</v>
      </c>
      <c r="C10" s="47" t="s">
        <v>40</v>
      </c>
      <c r="D10" s="42" t="s">
        <v>37</v>
      </c>
      <c r="E10" s="44">
        <v>1</v>
      </c>
      <c r="F10" s="61" t="s">
        <v>102</v>
      </c>
      <c r="G10" s="45" t="s">
        <v>29</v>
      </c>
      <c r="H10" s="45" t="s">
        <v>27</v>
      </c>
      <c r="I10" s="48" t="s">
        <v>32</v>
      </c>
      <c r="J10" s="54">
        <v>300</v>
      </c>
      <c r="K10" s="65" t="s">
        <v>105</v>
      </c>
      <c r="L10" s="46">
        <v>1</v>
      </c>
    </row>
    <row r="11" spans="1:14" ht="76.5" customHeight="1" x14ac:dyDescent="0.25">
      <c r="A11" s="50"/>
      <c r="B11" s="44">
        <v>9</v>
      </c>
      <c r="C11" s="47" t="s">
        <v>41</v>
      </c>
      <c r="D11" s="42" t="s">
        <v>37</v>
      </c>
      <c r="E11" s="44">
        <v>1</v>
      </c>
      <c r="F11" s="61" t="s">
        <v>102</v>
      </c>
      <c r="G11" s="45" t="s">
        <v>29</v>
      </c>
      <c r="H11" s="45" t="s">
        <v>27</v>
      </c>
      <c r="I11" s="48" t="s">
        <v>32</v>
      </c>
      <c r="J11" s="54">
        <v>300</v>
      </c>
      <c r="K11" s="65" t="s">
        <v>105</v>
      </c>
      <c r="L11" s="46">
        <v>1</v>
      </c>
    </row>
    <row r="12" spans="1:14" ht="78" customHeight="1" x14ac:dyDescent="0.25">
      <c r="A12" s="50"/>
      <c r="B12" s="44">
        <v>10</v>
      </c>
      <c r="C12" s="47" t="s">
        <v>42</v>
      </c>
      <c r="D12" s="42" t="s">
        <v>37</v>
      </c>
      <c r="E12" s="44">
        <v>1</v>
      </c>
      <c r="F12" s="61" t="s">
        <v>102</v>
      </c>
      <c r="G12" s="45" t="s">
        <v>29</v>
      </c>
      <c r="H12" s="45" t="s">
        <v>27</v>
      </c>
      <c r="I12" s="48" t="s">
        <v>32</v>
      </c>
      <c r="J12" s="54">
        <v>300</v>
      </c>
      <c r="K12" s="65" t="s">
        <v>106</v>
      </c>
      <c r="L12" s="46">
        <v>1</v>
      </c>
    </row>
    <row r="13" spans="1:14" ht="80.25" customHeight="1" x14ac:dyDescent="0.25">
      <c r="A13" s="50"/>
      <c r="B13" s="44">
        <v>11</v>
      </c>
      <c r="C13" s="47" t="s">
        <v>43</v>
      </c>
      <c r="D13" s="42" t="s">
        <v>37</v>
      </c>
      <c r="E13" s="44">
        <v>1</v>
      </c>
      <c r="F13" s="61" t="s">
        <v>102</v>
      </c>
      <c r="G13" s="45" t="s">
        <v>29</v>
      </c>
      <c r="H13" s="45" t="s">
        <v>27</v>
      </c>
      <c r="I13" s="48" t="s">
        <v>32</v>
      </c>
      <c r="J13" s="54">
        <v>300</v>
      </c>
      <c r="K13" s="65" t="s">
        <v>106</v>
      </c>
      <c r="L13" s="46">
        <v>1</v>
      </c>
      <c r="M13" s="13"/>
      <c r="N13" s="12"/>
    </row>
    <row r="14" spans="1:14" ht="87" customHeight="1" x14ac:dyDescent="0.25">
      <c r="A14" s="50"/>
      <c r="B14" s="44">
        <v>12</v>
      </c>
      <c r="C14" s="47" t="s">
        <v>44</v>
      </c>
      <c r="D14" s="42" t="s">
        <v>37</v>
      </c>
      <c r="E14" s="44">
        <v>1</v>
      </c>
      <c r="F14" s="61" t="s">
        <v>102</v>
      </c>
      <c r="G14" s="45" t="s">
        <v>29</v>
      </c>
      <c r="H14" s="45" t="s">
        <v>27</v>
      </c>
      <c r="I14" s="48" t="s">
        <v>32</v>
      </c>
      <c r="J14" s="54">
        <v>300</v>
      </c>
      <c r="K14" s="65" t="s">
        <v>106</v>
      </c>
      <c r="L14" s="46">
        <v>1</v>
      </c>
      <c r="M14" s="11"/>
    </row>
    <row r="15" spans="1:14" ht="88.5" customHeight="1" x14ac:dyDescent="0.25">
      <c r="A15" s="50"/>
      <c r="B15" s="44">
        <v>13</v>
      </c>
      <c r="C15" s="47" t="s">
        <v>45</v>
      </c>
      <c r="D15" s="42" t="s">
        <v>37</v>
      </c>
      <c r="E15" s="44">
        <v>1</v>
      </c>
      <c r="F15" s="61" t="s">
        <v>102</v>
      </c>
      <c r="G15" s="45" t="s">
        <v>29</v>
      </c>
      <c r="H15" s="45" t="s">
        <v>27</v>
      </c>
      <c r="I15" s="48" t="s">
        <v>32</v>
      </c>
      <c r="J15" s="54">
        <v>300</v>
      </c>
      <c r="K15" s="65" t="s">
        <v>106</v>
      </c>
      <c r="L15" s="46">
        <v>1</v>
      </c>
      <c r="M15" s="11"/>
    </row>
    <row r="16" spans="1:14" ht="91.5" customHeight="1" x14ac:dyDescent="0.25">
      <c r="A16" s="50"/>
      <c r="B16" s="44">
        <v>14</v>
      </c>
      <c r="C16" s="47" t="s">
        <v>46</v>
      </c>
      <c r="D16" s="42" t="s">
        <v>37</v>
      </c>
      <c r="E16" s="44">
        <v>1</v>
      </c>
      <c r="F16" s="61" t="s">
        <v>102</v>
      </c>
      <c r="G16" s="45" t="s">
        <v>29</v>
      </c>
      <c r="H16" s="45" t="s">
        <v>27</v>
      </c>
      <c r="I16" s="48" t="s">
        <v>32</v>
      </c>
      <c r="J16" s="54">
        <v>300</v>
      </c>
      <c r="K16" s="65" t="s">
        <v>106</v>
      </c>
      <c r="L16" s="46">
        <v>1</v>
      </c>
      <c r="M16" s="11"/>
    </row>
    <row r="17" spans="1:13" ht="88.5" customHeight="1" x14ac:dyDescent="0.25">
      <c r="A17" s="50"/>
      <c r="B17" s="44">
        <v>15</v>
      </c>
      <c r="C17" s="47" t="s">
        <v>47</v>
      </c>
      <c r="D17" s="42" t="s">
        <v>37</v>
      </c>
      <c r="E17" s="44">
        <v>1</v>
      </c>
      <c r="F17" s="61" t="s">
        <v>102</v>
      </c>
      <c r="G17" s="45" t="s">
        <v>29</v>
      </c>
      <c r="H17" s="45" t="s">
        <v>27</v>
      </c>
      <c r="I17" s="48" t="s">
        <v>32</v>
      </c>
      <c r="J17" s="54">
        <v>300</v>
      </c>
      <c r="K17" s="65" t="s">
        <v>106</v>
      </c>
      <c r="L17" s="46">
        <v>1</v>
      </c>
      <c r="M17" s="11"/>
    </row>
    <row r="18" spans="1:13" ht="78.75" customHeight="1" x14ac:dyDescent="0.25">
      <c r="A18" s="50"/>
      <c r="B18" s="44">
        <v>16</v>
      </c>
      <c r="C18" s="47" t="s">
        <v>48</v>
      </c>
      <c r="D18" s="42" t="s">
        <v>37</v>
      </c>
      <c r="E18" s="44">
        <v>1</v>
      </c>
      <c r="F18" s="61" t="s">
        <v>102</v>
      </c>
      <c r="G18" s="45" t="s">
        <v>29</v>
      </c>
      <c r="H18" s="45" t="s">
        <v>27</v>
      </c>
      <c r="I18" s="48" t="s">
        <v>32</v>
      </c>
      <c r="J18" s="54">
        <v>300</v>
      </c>
      <c r="K18" s="65" t="s">
        <v>107</v>
      </c>
      <c r="L18" s="46">
        <v>1</v>
      </c>
      <c r="M18" s="11"/>
    </row>
    <row r="19" spans="1:13" ht="81.75" customHeight="1" x14ac:dyDescent="0.25">
      <c r="A19" s="50"/>
      <c r="B19" s="44">
        <v>17</v>
      </c>
      <c r="C19" s="47" t="s">
        <v>49</v>
      </c>
      <c r="D19" s="42" t="s">
        <v>37</v>
      </c>
      <c r="E19" s="44">
        <v>1</v>
      </c>
      <c r="F19" s="61" t="s">
        <v>102</v>
      </c>
      <c r="G19" s="45" t="s">
        <v>29</v>
      </c>
      <c r="H19" s="45" t="s">
        <v>27</v>
      </c>
      <c r="I19" s="48" t="s">
        <v>32</v>
      </c>
      <c r="J19" s="54">
        <v>300</v>
      </c>
      <c r="K19" s="65" t="s">
        <v>107</v>
      </c>
      <c r="L19" s="46">
        <v>1</v>
      </c>
      <c r="M19" s="11"/>
    </row>
    <row r="20" spans="1:13" ht="82.5" customHeight="1" x14ac:dyDescent="0.25">
      <c r="A20" s="50"/>
      <c r="B20" s="44">
        <v>18</v>
      </c>
      <c r="C20" s="47" t="s">
        <v>50</v>
      </c>
      <c r="D20" s="42" t="s">
        <v>37</v>
      </c>
      <c r="E20" s="44">
        <v>1</v>
      </c>
      <c r="F20" s="61" t="s">
        <v>102</v>
      </c>
      <c r="G20" s="45" t="s">
        <v>29</v>
      </c>
      <c r="H20" s="45" t="s">
        <v>27</v>
      </c>
      <c r="I20" s="48" t="s">
        <v>32</v>
      </c>
      <c r="J20" s="54">
        <v>300</v>
      </c>
      <c r="K20" s="65" t="s">
        <v>106</v>
      </c>
      <c r="L20" s="46">
        <v>1</v>
      </c>
      <c r="M20" s="11"/>
    </row>
    <row r="21" spans="1:13" ht="90.75" customHeight="1" x14ac:dyDescent="0.25">
      <c r="A21" s="50"/>
      <c r="B21" s="44">
        <v>19</v>
      </c>
      <c r="C21" s="47" t="s">
        <v>51</v>
      </c>
      <c r="D21" s="42" t="s">
        <v>37</v>
      </c>
      <c r="E21" s="44">
        <v>1</v>
      </c>
      <c r="F21" s="61" t="s">
        <v>102</v>
      </c>
      <c r="G21" s="45" t="s">
        <v>29</v>
      </c>
      <c r="H21" s="45" t="s">
        <v>27</v>
      </c>
      <c r="I21" s="48" t="s">
        <v>32</v>
      </c>
      <c r="J21" s="54">
        <v>300</v>
      </c>
      <c r="K21" s="65" t="s">
        <v>106</v>
      </c>
      <c r="L21" s="46">
        <v>1</v>
      </c>
      <c r="M21" s="11"/>
    </row>
    <row r="22" spans="1:13" ht="84.75" customHeight="1" x14ac:dyDescent="0.25">
      <c r="A22" s="50"/>
      <c r="B22" s="44">
        <v>20</v>
      </c>
      <c r="C22" s="47" t="s">
        <v>52</v>
      </c>
      <c r="D22" s="42" t="s">
        <v>37</v>
      </c>
      <c r="E22" s="44">
        <v>1</v>
      </c>
      <c r="F22" s="61" t="s">
        <v>102</v>
      </c>
      <c r="G22" s="45" t="s">
        <v>29</v>
      </c>
      <c r="H22" s="45" t="s">
        <v>27</v>
      </c>
      <c r="I22" s="48" t="s">
        <v>32</v>
      </c>
      <c r="J22" s="54">
        <v>300</v>
      </c>
      <c r="K22" s="65" t="s">
        <v>106</v>
      </c>
      <c r="L22" s="46">
        <v>1</v>
      </c>
      <c r="M22" s="11"/>
    </row>
    <row r="23" spans="1:13" ht="86.25" customHeight="1" x14ac:dyDescent="0.25">
      <c r="A23" s="50"/>
      <c r="B23" s="44">
        <v>21</v>
      </c>
      <c r="C23" s="47" t="s">
        <v>53</v>
      </c>
      <c r="D23" s="42" t="s">
        <v>37</v>
      </c>
      <c r="E23" s="44">
        <v>1</v>
      </c>
      <c r="F23" s="61" t="s">
        <v>102</v>
      </c>
      <c r="G23" s="45" t="s">
        <v>29</v>
      </c>
      <c r="H23" s="45" t="s">
        <v>27</v>
      </c>
      <c r="I23" s="48" t="s">
        <v>32</v>
      </c>
      <c r="J23" s="54">
        <v>300</v>
      </c>
      <c r="K23" s="65" t="s">
        <v>106</v>
      </c>
      <c r="L23" s="46">
        <v>1</v>
      </c>
      <c r="M23" s="11"/>
    </row>
    <row r="24" spans="1:13" ht="89.25" customHeight="1" x14ac:dyDescent="0.25">
      <c r="A24" s="50"/>
      <c r="B24" s="44">
        <v>22</v>
      </c>
      <c r="C24" s="47" t="s">
        <v>54</v>
      </c>
      <c r="D24" s="42" t="s">
        <v>37</v>
      </c>
      <c r="E24" s="44">
        <v>1</v>
      </c>
      <c r="F24" s="61" t="s">
        <v>102</v>
      </c>
      <c r="G24" s="45" t="s">
        <v>29</v>
      </c>
      <c r="H24" s="45" t="s">
        <v>27</v>
      </c>
      <c r="I24" s="48" t="s">
        <v>32</v>
      </c>
      <c r="J24" s="54">
        <v>300</v>
      </c>
      <c r="K24" s="65" t="s">
        <v>107</v>
      </c>
      <c r="L24" s="46">
        <v>1</v>
      </c>
      <c r="M24" s="11"/>
    </row>
    <row r="25" spans="1:13" ht="74.25" customHeight="1" x14ac:dyDescent="0.25">
      <c r="A25" s="41"/>
      <c r="B25" s="44">
        <v>23</v>
      </c>
      <c r="C25" s="47" t="s">
        <v>55</v>
      </c>
      <c r="D25" s="42" t="s">
        <v>37</v>
      </c>
      <c r="E25" s="44">
        <v>1</v>
      </c>
      <c r="F25" s="61" t="s">
        <v>102</v>
      </c>
      <c r="G25" s="45" t="s">
        <v>29</v>
      </c>
      <c r="H25" s="45" t="s">
        <v>27</v>
      </c>
      <c r="I25" s="48" t="s">
        <v>32</v>
      </c>
      <c r="J25" s="54">
        <v>300</v>
      </c>
      <c r="K25" s="65" t="s">
        <v>106</v>
      </c>
      <c r="L25" s="46">
        <v>1</v>
      </c>
    </row>
    <row r="26" spans="1:13" ht="74.25" customHeight="1" x14ac:dyDescent="0.25">
      <c r="A26" s="41"/>
      <c r="B26" s="44">
        <v>24</v>
      </c>
      <c r="C26" s="47" t="s">
        <v>56</v>
      </c>
      <c r="D26" s="42" t="s">
        <v>37</v>
      </c>
      <c r="E26" s="44">
        <v>1</v>
      </c>
      <c r="F26" s="61" t="s">
        <v>102</v>
      </c>
      <c r="G26" s="45" t="s">
        <v>29</v>
      </c>
      <c r="H26" s="45" t="s">
        <v>27</v>
      </c>
      <c r="I26" s="48" t="s">
        <v>32</v>
      </c>
      <c r="J26" s="54">
        <v>300</v>
      </c>
      <c r="K26" s="65" t="s">
        <v>108</v>
      </c>
      <c r="L26" s="46">
        <v>1</v>
      </c>
    </row>
    <row r="27" spans="1:13" ht="74.25" customHeight="1" x14ac:dyDescent="0.25">
      <c r="A27" s="41"/>
      <c r="B27" s="44">
        <v>25</v>
      </c>
      <c r="C27" s="47" t="s">
        <v>57</v>
      </c>
      <c r="D27" s="42" t="s">
        <v>37</v>
      </c>
      <c r="E27" s="44">
        <v>1</v>
      </c>
      <c r="F27" s="61" t="s">
        <v>102</v>
      </c>
      <c r="G27" s="45" t="s">
        <v>29</v>
      </c>
      <c r="H27" s="45" t="s">
        <v>27</v>
      </c>
      <c r="I27" s="48" t="s">
        <v>32</v>
      </c>
      <c r="J27" s="54">
        <v>300</v>
      </c>
      <c r="K27" s="65" t="s">
        <v>107</v>
      </c>
      <c r="L27" s="46">
        <v>1</v>
      </c>
    </row>
    <row r="28" spans="1:13" ht="74.25" customHeight="1" x14ac:dyDescent="0.25">
      <c r="A28" s="41"/>
      <c r="B28" s="44">
        <v>26</v>
      </c>
      <c r="C28" s="47" t="s">
        <v>58</v>
      </c>
      <c r="D28" s="42" t="s">
        <v>37</v>
      </c>
      <c r="E28" s="44">
        <v>1</v>
      </c>
      <c r="F28" s="61" t="s">
        <v>102</v>
      </c>
      <c r="G28" s="45" t="s">
        <v>29</v>
      </c>
      <c r="H28" s="45" t="s">
        <v>27</v>
      </c>
      <c r="I28" s="48" t="s">
        <v>32</v>
      </c>
      <c r="J28" s="54">
        <v>300</v>
      </c>
      <c r="K28" s="65" t="s">
        <v>106</v>
      </c>
      <c r="L28" s="46">
        <v>1</v>
      </c>
    </row>
    <row r="29" spans="1:13" ht="74.25" customHeight="1" x14ac:dyDescent="0.25">
      <c r="A29" s="41"/>
      <c r="B29" s="44">
        <v>27</v>
      </c>
      <c r="C29" s="47" t="s">
        <v>59</v>
      </c>
      <c r="D29" s="42" t="s">
        <v>37</v>
      </c>
      <c r="E29" s="44">
        <v>1</v>
      </c>
      <c r="F29" s="61" t="s">
        <v>102</v>
      </c>
      <c r="G29" s="45" t="s">
        <v>29</v>
      </c>
      <c r="H29" s="45" t="s">
        <v>27</v>
      </c>
      <c r="I29" s="48" t="s">
        <v>32</v>
      </c>
      <c r="J29" s="54">
        <v>300</v>
      </c>
      <c r="K29" s="65" t="s">
        <v>107</v>
      </c>
      <c r="L29" s="46">
        <v>1</v>
      </c>
    </row>
    <row r="30" spans="1:13" ht="74.25" customHeight="1" x14ac:dyDescent="0.25">
      <c r="A30" s="41"/>
      <c r="B30" s="44">
        <v>28</v>
      </c>
      <c r="C30" s="47" t="s">
        <v>60</v>
      </c>
      <c r="D30" s="42" t="s">
        <v>37</v>
      </c>
      <c r="E30" s="44">
        <v>1</v>
      </c>
      <c r="F30" s="45" t="s">
        <v>16</v>
      </c>
      <c r="G30" s="45" t="s">
        <v>29</v>
      </c>
      <c r="H30" s="45" t="s">
        <v>27</v>
      </c>
      <c r="I30" s="48" t="s">
        <v>32</v>
      </c>
      <c r="J30" s="54">
        <v>25000</v>
      </c>
      <c r="K30" s="65" t="s">
        <v>106</v>
      </c>
      <c r="L30" s="46">
        <v>1</v>
      </c>
    </row>
    <row r="31" spans="1:13" ht="74.25" customHeight="1" x14ac:dyDescent="0.25">
      <c r="A31" s="41"/>
      <c r="B31" s="44">
        <v>29</v>
      </c>
      <c r="C31" s="47" t="s">
        <v>61</v>
      </c>
      <c r="D31" s="42" t="s">
        <v>37</v>
      </c>
      <c r="E31" s="44">
        <v>1</v>
      </c>
      <c r="F31" s="61" t="s">
        <v>102</v>
      </c>
      <c r="G31" s="45" t="s">
        <v>26</v>
      </c>
      <c r="H31" s="45" t="s">
        <v>27</v>
      </c>
      <c r="I31" s="48" t="s">
        <v>9</v>
      </c>
      <c r="J31" s="54">
        <v>1000</v>
      </c>
      <c r="K31" s="65" t="s">
        <v>145</v>
      </c>
      <c r="L31" s="46">
        <v>1</v>
      </c>
    </row>
    <row r="32" spans="1:13" ht="74.25" customHeight="1" x14ac:dyDescent="0.25">
      <c r="A32" s="41"/>
      <c r="B32" s="44">
        <v>30</v>
      </c>
      <c r="C32" s="47" t="s">
        <v>62</v>
      </c>
      <c r="D32" s="42" t="s">
        <v>37</v>
      </c>
      <c r="E32" s="44">
        <v>1</v>
      </c>
      <c r="F32" s="61" t="s">
        <v>102</v>
      </c>
      <c r="G32" s="45" t="s">
        <v>26</v>
      </c>
      <c r="H32" s="45" t="s">
        <v>27</v>
      </c>
      <c r="I32" s="48" t="s">
        <v>9</v>
      </c>
      <c r="J32" s="54">
        <v>1000</v>
      </c>
      <c r="K32" s="65" t="s">
        <v>145</v>
      </c>
      <c r="L32" s="46">
        <v>1</v>
      </c>
    </row>
    <row r="33" spans="1:12" ht="74.25" customHeight="1" x14ac:dyDescent="0.25">
      <c r="A33" s="41"/>
      <c r="B33" s="44">
        <v>31</v>
      </c>
      <c r="C33" s="47" t="s">
        <v>63</v>
      </c>
      <c r="D33" s="42" t="s">
        <v>37</v>
      </c>
      <c r="E33" s="44">
        <v>1</v>
      </c>
      <c r="F33" s="61" t="s">
        <v>102</v>
      </c>
      <c r="G33" s="45" t="s">
        <v>26</v>
      </c>
      <c r="H33" s="45" t="s">
        <v>27</v>
      </c>
      <c r="I33" s="48" t="s">
        <v>9</v>
      </c>
      <c r="J33" s="54">
        <v>1000</v>
      </c>
      <c r="K33" s="65" t="s">
        <v>146</v>
      </c>
      <c r="L33" s="46">
        <v>1</v>
      </c>
    </row>
    <row r="34" spans="1:12" ht="74.25" customHeight="1" x14ac:dyDescent="0.25">
      <c r="A34" s="41"/>
      <c r="B34" s="44">
        <v>32</v>
      </c>
      <c r="C34" s="47" t="s">
        <v>64</v>
      </c>
      <c r="D34" s="42" t="s">
        <v>37</v>
      </c>
      <c r="E34" s="44">
        <v>1</v>
      </c>
      <c r="F34" s="61" t="s">
        <v>102</v>
      </c>
      <c r="G34" s="45" t="s">
        <v>26</v>
      </c>
      <c r="H34" s="45" t="s">
        <v>27</v>
      </c>
      <c r="I34" s="48" t="s">
        <v>9</v>
      </c>
      <c r="J34" s="54">
        <v>1000</v>
      </c>
      <c r="K34" s="65" t="s">
        <v>145</v>
      </c>
      <c r="L34" s="46">
        <v>1</v>
      </c>
    </row>
    <row r="35" spans="1:12" ht="74.25" customHeight="1" x14ac:dyDescent="0.25">
      <c r="A35" s="41"/>
      <c r="B35" s="44">
        <v>33</v>
      </c>
      <c r="C35" s="47" t="s">
        <v>65</v>
      </c>
      <c r="D35" s="42" t="s">
        <v>37</v>
      </c>
      <c r="E35" s="44">
        <v>1</v>
      </c>
      <c r="F35" s="61" t="s">
        <v>102</v>
      </c>
      <c r="G35" s="45" t="s">
        <v>26</v>
      </c>
      <c r="H35" s="45" t="s">
        <v>27</v>
      </c>
      <c r="I35" s="48" t="s">
        <v>9</v>
      </c>
      <c r="J35" s="54">
        <v>1000</v>
      </c>
      <c r="K35" s="65" t="s">
        <v>145</v>
      </c>
      <c r="L35" s="46">
        <v>1</v>
      </c>
    </row>
    <row r="36" spans="1:12" ht="74.25" customHeight="1" x14ac:dyDescent="0.25">
      <c r="A36" s="41"/>
      <c r="B36" s="44">
        <v>34</v>
      </c>
      <c r="C36" s="47" t="s">
        <v>66</v>
      </c>
      <c r="D36" s="42" t="s">
        <v>37</v>
      </c>
      <c r="E36" s="44">
        <v>1</v>
      </c>
      <c r="F36" s="61" t="s">
        <v>102</v>
      </c>
      <c r="G36" s="45" t="s">
        <v>26</v>
      </c>
      <c r="H36" s="45" t="s">
        <v>27</v>
      </c>
      <c r="I36" s="48" t="s">
        <v>9</v>
      </c>
      <c r="J36" s="54">
        <v>1000</v>
      </c>
      <c r="K36" s="65" t="s">
        <v>145</v>
      </c>
      <c r="L36" s="46">
        <v>1</v>
      </c>
    </row>
    <row r="37" spans="1:12" ht="74.25" customHeight="1" x14ac:dyDescent="0.25">
      <c r="A37" s="41"/>
      <c r="B37" s="44">
        <v>35</v>
      </c>
      <c r="C37" s="47" t="s">
        <v>67</v>
      </c>
      <c r="D37" s="42" t="s">
        <v>37</v>
      </c>
      <c r="E37" s="44">
        <v>1</v>
      </c>
      <c r="F37" s="61" t="s">
        <v>102</v>
      </c>
      <c r="G37" s="45" t="s">
        <v>26</v>
      </c>
      <c r="H37" s="45" t="s">
        <v>27</v>
      </c>
      <c r="I37" s="48" t="s">
        <v>9</v>
      </c>
      <c r="J37" s="54">
        <v>1000</v>
      </c>
      <c r="K37" s="65" t="s">
        <v>145</v>
      </c>
      <c r="L37" s="46">
        <v>1</v>
      </c>
    </row>
    <row r="38" spans="1:12" ht="74.25" customHeight="1" x14ac:dyDescent="0.25">
      <c r="A38" s="41"/>
      <c r="B38" s="42">
        <v>36</v>
      </c>
      <c r="C38" s="43" t="s">
        <v>68</v>
      </c>
      <c r="D38" s="42" t="s">
        <v>69</v>
      </c>
      <c r="E38" s="42">
        <v>1</v>
      </c>
      <c r="F38" s="61" t="s">
        <v>102</v>
      </c>
      <c r="G38" s="42" t="s">
        <v>26</v>
      </c>
      <c r="H38" s="42" t="s">
        <v>27</v>
      </c>
      <c r="I38" s="42" t="s">
        <v>9</v>
      </c>
      <c r="J38" s="54">
        <v>500</v>
      </c>
      <c r="K38" s="65" t="s">
        <v>109</v>
      </c>
      <c r="L38" s="46">
        <v>1</v>
      </c>
    </row>
    <row r="39" spans="1:12" ht="74.25" customHeight="1" x14ac:dyDescent="0.25">
      <c r="A39" s="41"/>
      <c r="B39" s="42">
        <v>37</v>
      </c>
      <c r="C39" s="43" t="s">
        <v>70</v>
      </c>
      <c r="D39" s="42" t="s">
        <v>69</v>
      </c>
      <c r="E39" s="42">
        <v>1</v>
      </c>
      <c r="F39" s="61" t="s">
        <v>102</v>
      </c>
      <c r="G39" s="42" t="s">
        <v>26</v>
      </c>
      <c r="H39" s="42" t="s">
        <v>27</v>
      </c>
      <c r="I39" s="42" t="s">
        <v>9</v>
      </c>
      <c r="J39" s="54">
        <v>500</v>
      </c>
      <c r="K39" s="65" t="s">
        <v>110</v>
      </c>
      <c r="L39" s="46">
        <v>1</v>
      </c>
    </row>
    <row r="40" spans="1:12" ht="74.25" customHeight="1" x14ac:dyDescent="0.25">
      <c r="A40" s="41"/>
      <c r="B40" s="42">
        <v>38</v>
      </c>
      <c r="C40" s="43" t="s">
        <v>71</v>
      </c>
      <c r="D40" s="42" t="s">
        <v>69</v>
      </c>
      <c r="E40" s="42">
        <v>1</v>
      </c>
      <c r="F40" s="61" t="s">
        <v>102</v>
      </c>
      <c r="G40" s="42" t="s">
        <v>26</v>
      </c>
      <c r="H40" s="42" t="s">
        <v>27</v>
      </c>
      <c r="I40" s="42" t="s">
        <v>9</v>
      </c>
      <c r="J40" s="54">
        <v>500</v>
      </c>
      <c r="K40" s="65" t="s">
        <v>112</v>
      </c>
      <c r="L40" s="46">
        <v>1</v>
      </c>
    </row>
    <row r="41" spans="1:12" ht="90" customHeight="1" x14ac:dyDescent="0.25">
      <c r="A41" s="41"/>
      <c r="B41" s="42">
        <v>39</v>
      </c>
      <c r="C41" s="43" t="s">
        <v>72</v>
      </c>
      <c r="D41" s="42" t="s">
        <v>69</v>
      </c>
      <c r="E41" s="42">
        <v>1</v>
      </c>
      <c r="F41" s="44" t="s">
        <v>17</v>
      </c>
      <c r="G41" s="42" t="s">
        <v>29</v>
      </c>
      <c r="H41" s="42" t="s">
        <v>27</v>
      </c>
      <c r="I41" s="42" t="s">
        <v>9</v>
      </c>
      <c r="J41" s="54">
        <v>15000</v>
      </c>
      <c r="K41" s="65" t="s">
        <v>111</v>
      </c>
      <c r="L41" s="46">
        <v>1</v>
      </c>
    </row>
    <row r="42" spans="1:12" ht="74.25" customHeight="1" x14ac:dyDescent="0.25">
      <c r="A42" s="41"/>
      <c r="B42" s="42">
        <v>40</v>
      </c>
      <c r="C42" s="66" t="s">
        <v>101</v>
      </c>
      <c r="D42" s="42" t="s">
        <v>69</v>
      </c>
      <c r="E42" s="42">
        <v>1</v>
      </c>
      <c r="F42" s="61" t="s">
        <v>102</v>
      </c>
      <c r="G42" s="42" t="s">
        <v>29</v>
      </c>
      <c r="H42" s="42" t="s">
        <v>27</v>
      </c>
      <c r="I42" s="42" t="s">
        <v>9</v>
      </c>
      <c r="J42" s="54">
        <v>500</v>
      </c>
      <c r="K42" s="65" t="s">
        <v>113</v>
      </c>
      <c r="L42" s="46">
        <v>1</v>
      </c>
    </row>
    <row r="43" spans="1:12" ht="74.25" customHeight="1" x14ac:dyDescent="0.25">
      <c r="A43" s="41"/>
      <c r="B43" s="42">
        <v>41</v>
      </c>
      <c r="C43" s="43" t="s">
        <v>73</v>
      </c>
      <c r="D43" s="42" t="s">
        <v>69</v>
      </c>
      <c r="E43" s="42">
        <v>1</v>
      </c>
      <c r="F43" s="61" t="s">
        <v>102</v>
      </c>
      <c r="G43" s="42" t="s">
        <v>29</v>
      </c>
      <c r="H43" s="42" t="s">
        <v>27</v>
      </c>
      <c r="I43" s="42" t="s">
        <v>9</v>
      </c>
      <c r="J43" s="54">
        <v>500</v>
      </c>
      <c r="K43" s="65" t="s">
        <v>114</v>
      </c>
      <c r="L43" s="46">
        <v>1</v>
      </c>
    </row>
    <row r="44" spans="1:12" ht="90" customHeight="1" x14ac:dyDescent="0.25">
      <c r="A44" s="41"/>
      <c r="B44" s="42">
        <v>42</v>
      </c>
      <c r="C44" s="43" t="s">
        <v>74</v>
      </c>
      <c r="D44" s="42" t="s">
        <v>37</v>
      </c>
      <c r="E44" s="42">
        <v>1</v>
      </c>
      <c r="F44" s="44" t="s">
        <v>17</v>
      </c>
      <c r="G44" s="42" t="s">
        <v>29</v>
      </c>
      <c r="H44" s="42" t="s">
        <v>27</v>
      </c>
      <c r="I44" s="42" t="s">
        <v>9</v>
      </c>
      <c r="J44" s="54">
        <v>15000</v>
      </c>
      <c r="K44" s="65" t="s">
        <v>115</v>
      </c>
      <c r="L44" s="46">
        <v>1</v>
      </c>
    </row>
    <row r="45" spans="1:12" ht="74.25" customHeight="1" x14ac:dyDescent="0.25">
      <c r="A45" s="41"/>
      <c r="B45" s="42">
        <v>43</v>
      </c>
      <c r="C45" s="43" t="s">
        <v>77</v>
      </c>
      <c r="D45" s="42" t="s">
        <v>78</v>
      </c>
      <c r="E45" s="42">
        <v>1</v>
      </c>
      <c r="F45" s="45" t="s">
        <v>16</v>
      </c>
      <c r="G45" s="42" t="s">
        <v>26</v>
      </c>
      <c r="H45" s="42" t="s">
        <v>27</v>
      </c>
      <c r="I45" s="42" t="s">
        <v>9</v>
      </c>
      <c r="J45" s="54">
        <v>40500</v>
      </c>
      <c r="K45" s="65" t="s">
        <v>116</v>
      </c>
      <c r="L45" s="46">
        <v>1</v>
      </c>
    </row>
    <row r="46" spans="1:12" ht="74.25" customHeight="1" x14ac:dyDescent="0.25">
      <c r="A46" s="41"/>
      <c r="B46" s="41">
        <v>45</v>
      </c>
      <c r="C46" s="47" t="s">
        <v>80</v>
      </c>
      <c r="D46" s="42" t="s">
        <v>84</v>
      </c>
      <c r="E46" s="41">
        <v>1</v>
      </c>
      <c r="F46" s="45" t="s">
        <v>16</v>
      </c>
      <c r="G46" s="42" t="s">
        <v>26</v>
      </c>
      <c r="H46" s="42" t="s">
        <v>27</v>
      </c>
      <c r="I46" s="42" t="s">
        <v>9</v>
      </c>
      <c r="J46" s="55">
        <v>10000</v>
      </c>
      <c r="K46" s="65" t="s">
        <v>116</v>
      </c>
      <c r="L46" s="46">
        <v>1</v>
      </c>
    </row>
    <row r="47" spans="1:12" ht="74.25" customHeight="1" x14ac:dyDescent="0.25">
      <c r="A47" s="41"/>
      <c r="B47" s="41">
        <v>46</v>
      </c>
      <c r="C47" s="47" t="s">
        <v>82</v>
      </c>
      <c r="D47" s="42" t="s">
        <v>81</v>
      </c>
      <c r="E47" s="41">
        <v>1</v>
      </c>
      <c r="F47" s="45" t="s">
        <v>16</v>
      </c>
      <c r="G47" s="42" t="s">
        <v>26</v>
      </c>
      <c r="H47" s="42" t="s">
        <v>27</v>
      </c>
      <c r="I47" s="42" t="s">
        <v>9</v>
      </c>
      <c r="J47" s="55">
        <v>17000</v>
      </c>
      <c r="K47" s="65" t="s">
        <v>116</v>
      </c>
      <c r="L47" s="46">
        <v>1</v>
      </c>
    </row>
    <row r="48" spans="1:12" ht="74.25" customHeight="1" x14ac:dyDescent="0.25">
      <c r="A48" s="41"/>
      <c r="B48" s="41">
        <v>47</v>
      </c>
      <c r="C48" s="47" t="s">
        <v>83</v>
      </c>
      <c r="D48" s="42" t="s">
        <v>84</v>
      </c>
      <c r="E48" s="41">
        <v>1</v>
      </c>
      <c r="F48" s="61" t="s">
        <v>102</v>
      </c>
      <c r="G48" s="42" t="s">
        <v>29</v>
      </c>
      <c r="H48" s="42" t="s">
        <v>27</v>
      </c>
      <c r="I48" s="42" t="s">
        <v>9</v>
      </c>
      <c r="J48" s="55">
        <v>1000</v>
      </c>
      <c r="K48" s="65" t="s">
        <v>137</v>
      </c>
      <c r="L48" s="46">
        <v>1</v>
      </c>
    </row>
    <row r="49" spans="1:12" ht="74.25" customHeight="1" x14ac:dyDescent="0.25">
      <c r="A49" s="41"/>
      <c r="B49" s="41">
        <v>48</v>
      </c>
      <c r="C49" s="47" t="s">
        <v>85</v>
      </c>
      <c r="D49" s="42" t="s">
        <v>81</v>
      </c>
      <c r="E49" s="41">
        <v>1</v>
      </c>
      <c r="F49" s="45" t="s">
        <v>16</v>
      </c>
      <c r="G49" s="42" t="s">
        <v>29</v>
      </c>
      <c r="H49" s="42" t="s">
        <v>27</v>
      </c>
      <c r="I49" s="42" t="s">
        <v>9</v>
      </c>
      <c r="J49" s="55">
        <v>6800</v>
      </c>
      <c r="K49" s="65" t="s">
        <v>138</v>
      </c>
      <c r="L49" s="46">
        <v>1</v>
      </c>
    </row>
    <row r="50" spans="1:12" ht="74.25" customHeight="1" x14ac:dyDescent="0.25">
      <c r="A50" s="2"/>
      <c r="B50" s="2">
        <v>49</v>
      </c>
      <c r="C50" s="32" t="s">
        <v>86</v>
      </c>
      <c r="D50" s="33" t="s">
        <v>87</v>
      </c>
      <c r="E50" s="2">
        <v>1</v>
      </c>
      <c r="F50" s="34" t="s">
        <v>17</v>
      </c>
      <c r="G50" s="33" t="s">
        <v>29</v>
      </c>
      <c r="H50" s="33" t="s">
        <v>27</v>
      </c>
      <c r="I50" s="33" t="s">
        <v>9</v>
      </c>
      <c r="J50" s="56">
        <v>30000</v>
      </c>
      <c r="K50" s="67" t="s">
        <v>129</v>
      </c>
      <c r="L50" s="10">
        <v>0.9</v>
      </c>
    </row>
    <row r="51" spans="1:12" ht="87.75" customHeight="1" x14ac:dyDescent="0.25">
      <c r="A51" s="41"/>
      <c r="B51" s="44">
        <v>50</v>
      </c>
      <c r="C51" s="47" t="s">
        <v>89</v>
      </c>
      <c r="D51" s="42" t="s">
        <v>88</v>
      </c>
      <c r="E51" s="44">
        <v>1</v>
      </c>
      <c r="F51" s="44" t="s">
        <v>16</v>
      </c>
      <c r="G51" s="45" t="s">
        <v>29</v>
      </c>
      <c r="H51" s="45" t="s">
        <v>27</v>
      </c>
      <c r="I51" s="45" t="s">
        <v>32</v>
      </c>
      <c r="J51" s="54">
        <v>24750</v>
      </c>
      <c r="K51" s="65" t="s">
        <v>117</v>
      </c>
      <c r="L51" s="46">
        <v>1</v>
      </c>
    </row>
    <row r="52" spans="1:12" ht="93.75" customHeight="1" x14ac:dyDescent="0.25">
      <c r="A52" s="41"/>
      <c r="B52" s="44">
        <v>51</v>
      </c>
      <c r="C52" s="47" t="s">
        <v>90</v>
      </c>
      <c r="D52" s="42" t="s">
        <v>88</v>
      </c>
      <c r="E52" s="44">
        <v>1</v>
      </c>
      <c r="F52" s="44" t="s">
        <v>16</v>
      </c>
      <c r="G52" s="45" t="s">
        <v>26</v>
      </c>
      <c r="H52" s="45" t="s">
        <v>27</v>
      </c>
      <c r="I52" s="45" t="s">
        <v>32</v>
      </c>
      <c r="J52" s="54">
        <v>19000</v>
      </c>
      <c r="K52" s="65" t="s">
        <v>118</v>
      </c>
      <c r="L52" s="46">
        <v>1</v>
      </c>
    </row>
    <row r="53" spans="1:12" ht="85.5" customHeight="1" x14ac:dyDescent="0.25">
      <c r="A53" s="41"/>
      <c r="B53" s="44">
        <v>52</v>
      </c>
      <c r="C53" s="49" t="s">
        <v>91</v>
      </c>
      <c r="D53" s="42" t="s">
        <v>88</v>
      </c>
      <c r="E53" s="44">
        <v>1</v>
      </c>
      <c r="F53" s="45" t="s">
        <v>31</v>
      </c>
      <c r="G53" s="45" t="s">
        <v>26</v>
      </c>
      <c r="H53" s="45" t="s">
        <v>27</v>
      </c>
      <c r="I53" s="48" t="s">
        <v>32</v>
      </c>
      <c r="J53" s="54">
        <v>18000</v>
      </c>
      <c r="K53" s="65" t="s">
        <v>119</v>
      </c>
      <c r="L53" s="46">
        <v>1</v>
      </c>
    </row>
    <row r="54" spans="1:12" ht="74.25" customHeight="1" x14ac:dyDescent="0.25">
      <c r="A54" s="41"/>
      <c r="B54" s="41">
        <v>53</v>
      </c>
      <c r="C54" s="47" t="s">
        <v>92</v>
      </c>
      <c r="D54" s="42" t="s">
        <v>93</v>
      </c>
      <c r="E54" s="41">
        <v>1</v>
      </c>
      <c r="F54" s="45" t="s">
        <v>31</v>
      </c>
      <c r="G54" s="45" t="s">
        <v>29</v>
      </c>
      <c r="H54" s="45" t="s">
        <v>27</v>
      </c>
      <c r="I54" s="48" t="s">
        <v>9</v>
      </c>
      <c r="J54" s="55">
        <v>15000</v>
      </c>
      <c r="K54" s="65" t="s">
        <v>157</v>
      </c>
      <c r="L54" s="46">
        <v>1</v>
      </c>
    </row>
    <row r="55" spans="1:12" ht="74.25" customHeight="1" x14ac:dyDescent="0.25">
      <c r="A55" s="41"/>
      <c r="B55" s="41">
        <v>54</v>
      </c>
      <c r="C55" s="47" t="s">
        <v>94</v>
      </c>
      <c r="D55" s="69" t="s">
        <v>81</v>
      </c>
      <c r="E55" s="41">
        <v>1</v>
      </c>
      <c r="F55" s="45" t="s">
        <v>31</v>
      </c>
      <c r="G55" s="45" t="s">
        <v>29</v>
      </c>
      <c r="H55" s="45" t="s">
        <v>27</v>
      </c>
      <c r="I55" s="48" t="s">
        <v>9</v>
      </c>
      <c r="J55" s="55">
        <v>10000</v>
      </c>
      <c r="K55" s="65" t="s">
        <v>139</v>
      </c>
      <c r="L55" s="46">
        <v>1</v>
      </c>
    </row>
    <row r="56" spans="1:12" ht="74.25" customHeight="1" x14ac:dyDescent="0.25">
      <c r="A56" s="41"/>
      <c r="B56" s="41">
        <v>55</v>
      </c>
      <c r="C56" s="47" t="s">
        <v>95</v>
      </c>
      <c r="D56" s="42" t="s">
        <v>81</v>
      </c>
      <c r="E56" s="41">
        <v>1</v>
      </c>
      <c r="F56" s="45" t="s">
        <v>31</v>
      </c>
      <c r="G56" s="45" t="s">
        <v>29</v>
      </c>
      <c r="H56" s="45" t="s">
        <v>27</v>
      </c>
      <c r="I56" s="48" t="s">
        <v>9</v>
      </c>
      <c r="J56" s="55">
        <v>10000</v>
      </c>
      <c r="K56" s="65" t="s">
        <v>145</v>
      </c>
      <c r="L56" s="46">
        <v>1</v>
      </c>
    </row>
    <row r="57" spans="1:12" ht="74.25" customHeight="1" x14ac:dyDescent="0.25">
      <c r="A57" s="41"/>
      <c r="B57" s="41">
        <v>56</v>
      </c>
      <c r="C57" s="47" t="s">
        <v>96</v>
      </c>
      <c r="D57" s="42" t="s">
        <v>81</v>
      </c>
      <c r="E57" s="41">
        <v>1</v>
      </c>
      <c r="F57" s="45" t="s">
        <v>31</v>
      </c>
      <c r="G57" s="45" t="s">
        <v>29</v>
      </c>
      <c r="H57" s="45" t="s">
        <v>27</v>
      </c>
      <c r="I57" s="48" t="s">
        <v>9</v>
      </c>
      <c r="J57" s="55">
        <v>30000</v>
      </c>
      <c r="K57" s="65" t="s">
        <v>147</v>
      </c>
      <c r="L57" s="46">
        <v>1</v>
      </c>
    </row>
    <row r="58" spans="1:12" ht="74.25" customHeight="1" x14ac:dyDescent="0.25">
      <c r="A58" s="41"/>
      <c r="B58" s="41">
        <v>57</v>
      </c>
      <c r="C58" s="47" t="s">
        <v>97</v>
      </c>
      <c r="D58" s="42" t="s">
        <v>81</v>
      </c>
      <c r="E58" s="41">
        <v>1</v>
      </c>
      <c r="F58" s="61" t="s">
        <v>102</v>
      </c>
      <c r="G58" s="45" t="s">
        <v>26</v>
      </c>
      <c r="H58" s="45" t="s">
        <v>27</v>
      </c>
      <c r="I58" s="48" t="s">
        <v>9</v>
      </c>
      <c r="J58" s="55">
        <v>750</v>
      </c>
      <c r="K58" s="65" t="s">
        <v>148</v>
      </c>
      <c r="L58" s="46">
        <v>1</v>
      </c>
    </row>
    <row r="59" spans="1:12" ht="74.25" customHeight="1" x14ac:dyDescent="0.25">
      <c r="A59" s="41"/>
      <c r="B59" s="41">
        <v>58</v>
      </c>
      <c r="C59" s="47" t="s">
        <v>98</v>
      </c>
      <c r="D59" s="42" t="s">
        <v>81</v>
      </c>
      <c r="E59" s="41">
        <v>1</v>
      </c>
      <c r="F59" s="61" t="s">
        <v>102</v>
      </c>
      <c r="G59" s="45" t="s">
        <v>26</v>
      </c>
      <c r="H59" s="45" t="s">
        <v>27</v>
      </c>
      <c r="I59" s="48" t="s">
        <v>9</v>
      </c>
      <c r="J59" s="55">
        <v>750</v>
      </c>
      <c r="K59" s="65" t="s">
        <v>148</v>
      </c>
      <c r="L59" s="46">
        <v>1</v>
      </c>
    </row>
    <row r="60" spans="1:12" ht="74.25" customHeight="1" x14ac:dyDescent="0.25">
      <c r="A60" s="41"/>
      <c r="B60" s="41">
        <v>59</v>
      </c>
      <c r="C60" s="47" t="s">
        <v>99</v>
      </c>
      <c r="D60" s="42" t="s">
        <v>81</v>
      </c>
      <c r="E60" s="41">
        <v>1</v>
      </c>
      <c r="F60" s="61" t="s">
        <v>102</v>
      </c>
      <c r="G60" s="45" t="s">
        <v>26</v>
      </c>
      <c r="H60" s="45" t="s">
        <v>27</v>
      </c>
      <c r="I60" s="48" t="s">
        <v>9</v>
      </c>
      <c r="J60" s="55">
        <v>750</v>
      </c>
      <c r="K60" s="65" t="s">
        <v>148</v>
      </c>
      <c r="L60" s="46">
        <v>1</v>
      </c>
    </row>
    <row r="61" spans="1:12" ht="74.25" customHeight="1" x14ac:dyDescent="0.25">
      <c r="A61" s="41"/>
      <c r="B61" s="41">
        <v>60</v>
      </c>
      <c r="C61" s="47" t="s">
        <v>100</v>
      </c>
      <c r="D61" s="42" t="s">
        <v>81</v>
      </c>
      <c r="E61" s="41">
        <v>1</v>
      </c>
      <c r="F61" s="61" t="s">
        <v>102</v>
      </c>
      <c r="G61" s="45" t="s">
        <v>26</v>
      </c>
      <c r="H61" s="45" t="s">
        <v>27</v>
      </c>
      <c r="I61" s="48" t="s">
        <v>9</v>
      </c>
      <c r="J61" s="55">
        <v>750</v>
      </c>
      <c r="K61" s="65" t="s">
        <v>148</v>
      </c>
      <c r="L61" s="46">
        <v>1</v>
      </c>
    </row>
    <row r="62" spans="1:12" ht="74.25" customHeight="1" x14ac:dyDescent="0.25">
      <c r="A62" s="80"/>
      <c r="B62" s="80">
        <v>61</v>
      </c>
      <c r="C62" s="81" t="s">
        <v>103</v>
      </c>
      <c r="D62" s="82" t="s">
        <v>81</v>
      </c>
      <c r="E62" s="80">
        <v>1</v>
      </c>
      <c r="F62" s="83" t="s">
        <v>17</v>
      </c>
      <c r="G62" s="84" t="s">
        <v>29</v>
      </c>
      <c r="H62" s="84" t="s">
        <v>21</v>
      </c>
      <c r="I62" s="85" t="s">
        <v>9</v>
      </c>
      <c r="J62" s="86"/>
      <c r="K62" s="87" t="s">
        <v>30</v>
      </c>
      <c r="L62" s="88">
        <v>0.8</v>
      </c>
    </row>
    <row r="63" spans="1:12" ht="74.25" customHeight="1" x14ac:dyDescent="0.25">
      <c r="A63" s="80"/>
      <c r="B63" s="89">
        <v>62</v>
      </c>
      <c r="C63" s="90" t="s">
        <v>104</v>
      </c>
      <c r="D63" s="82" t="s">
        <v>28</v>
      </c>
      <c r="E63" s="89">
        <v>1</v>
      </c>
      <c r="F63" s="83" t="s">
        <v>17</v>
      </c>
      <c r="G63" s="82" t="s">
        <v>29</v>
      </c>
      <c r="H63" s="82" t="s">
        <v>27</v>
      </c>
      <c r="I63" s="85" t="s">
        <v>9</v>
      </c>
      <c r="J63" s="91"/>
      <c r="K63" s="87" t="s">
        <v>30</v>
      </c>
      <c r="L63" s="88">
        <v>0.8</v>
      </c>
    </row>
    <row r="64" spans="1:12" ht="70.5" customHeight="1" x14ac:dyDescent="0.25">
      <c r="A64" s="70"/>
      <c r="B64" s="71">
        <v>63</v>
      </c>
      <c r="C64" s="72" t="s">
        <v>120</v>
      </c>
      <c r="D64" s="73" t="s">
        <v>34</v>
      </c>
      <c r="E64" s="71">
        <v>1</v>
      </c>
      <c r="F64" s="61" t="s">
        <v>102</v>
      </c>
      <c r="G64" s="73" t="s">
        <v>26</v>
      </c>
      <c r="H64" s="73" t="s">
        <v>27</v>
      </c>
      <c r="I64" s="74" t="s">
        <v>9</v>
      </c>
      <c r="J64" s="55">
        <v>500</v>
      </c>
      <c r="K64" s="65" t="s">
        <v>149</v>
      </c>
      <c r="L64" s="46">
        <v>1</v>
      </c>
    </row>
    <row r="65" spans="1:12" ht="74.25" customHeight="1" x14ac:dyDescent="0.25">
      <c r="A65" s="75"/>
      <c r="B65" s="71">
        <v>64</v>
      </c>
      <c r="C65" s="76" t="s">
        <v>121</v>
      </c>
      <c r="D65" s="73" t="s">
        <v>88</v>
      </c>
      <c r="E65" s="71">
        <v>1</v>
      </c>
      <c r="F65" s="44" t="s">
        <v>17</v>
      </c>
      <c r="G65" s="73" t="s">
        <v>26</v>
      </c>
      <c r="H65" s="73" t="s">
        <v>27</v>
      </c>
      <c r="I65" s="74" t="s">
        <v>9</v>
      </c>
      <c r="J65" s="55">
        <v>15000</v>
      </c>
      <c r="K65" s="65" t="s">
        <v>152</v>
      </c>
      <c r="L65" s="46">
        <v>1</v>
      </c>
    </row>
    <row r="66" spans="1:12" ht="75.75" customHeight="1" x14ac:dyDescent="0.25">
      <c r="A66" s="75"/>
      <c r="B66" s="71">
        <v>65</v>
      </c>
      <c r="C66" s="76" t="s">
        <v>122</v>
      </c>
      <c r="D66" s="73" t="s">
        <v>88</v>
      </c>
      <c r="E66" s="71">
        <v>1</v>
      </c>
      <c r="F66" s="44" t="s">
        <v>17</v>
      </c>
      <c r="G66" s="73" t="s">
        <v>26</v>
      </c>
      <c r="H66" s="73" t="s">
        <v>27</v>
      </c>
      <c r="I66" s="74" t="s">
        <v>9</v>
      </c>
      <c r="J66" s="55">
        <v>20000</v>
      </c>
      <c r="K66" s="65" t="s">
        <v>151</v>
      </c>
      <c r="L66" s="46">
        <v>1</v>
      </c>
    </row>
    <row r="67" spans="1:12" ht="78.75" customHeight="1" x14ac:dyDescent="0.25">
      <c r="A67" s="75"/>
      <c r="B67" s="71">
        <v>66</v>
      </c>
      <c r="C67" s="76" t="s">
        <v>123</v>
      </c>
      <c r="D67" s="73" t="s">
        <v>88</v>
      </c>
      <c r="E67" s="71">
        <v>1</v>
      </c>
      <c r="F67" s="44" t="s">
        <v>17</v>
      </c>
      <c r="G67" s="73" t="s">
        <v>26</v>
      </c>
      <c r="H67" s="73" t="s">
        <v>27</v>
      </c>
      <c r="I67" s="74" t="s">
        <v>9</v>
      </c>
      <c r="J67" s="55">
        <v>10000</v>
      </c>
      <c r="K67" s="65" t="s">
        <v>152</v>
      </c>
      <c r="L67" s="46">
        <v>1</v>
      </c>
    </row>
    <row r="68" spans="1:12" ht="79.5" customHeight="1" x14ac:dyDescent="0.25">
      <c r="A68" s="75"/>
      <c r="B68" s="71">
        <v>67</v>
      </c>
      <c r="C68" s="76" t="s">
        <v>124</v>
      </c>
      <c r="D68" s="73" t="s">
        <v>88</v>
      </c>
      <c r="E68" s="71">
        <v>1</v>
      </c>
      <c r="F68" s="61" t="s">
        <v>102</v>
      </c>
      <c r="G68" s="73" t="s">
        <v>29</v>
      </c>
      <c r="H68" s="73" t="s">
        <v>27</v>
      </c>
      <c r="I68" s="74" t="s">
        <v>9</v>
      </c>
      <c r="J68" s="55">
        <v>23000</v>
      </c>
      <c r="K68" s="65" t="s">
        <v>153</v>
      </c>
      <c r="L68" s="46">
        <v>1</v>
      </c>
    </row>
    <row r="69" spans="1:12" ht="77.25" customHeight="1" x14ac:dyDescent="0.25">
      <c r="A69" s="75"/>
      <c r="B69" s="71">
        <v>68</v>
      </c>
      <c r="C69" s="76" t="s">
        <v>125</v>
      </c>
      <c r="D69" s="73" t="s">
        <v>88</v>
      </c>
      <c r="E69" s="71">
        <v>1</v>
      </c>
      <c r="F69" s="44" t="s">
        <v>17</v>
      </c>
      <c r="G69" s="73" t="s">
        <v>29</v>
      </c>
      <c r="H69" s="73" t="s">
        <v>27</v>
      </c>
      <c r="I69" s="74" t="s">
        <v>9</v>
      </c>
      <c r="J69" s="55">
        <v>10000</v>
      </c>
      <c r="K69" s="65" t="s">
        <v>150</v>
      </c>
      <c r="L69" s="46">
        <v>1</v>
      </c>
    </row>
    <row r="70" spans="1:12" ht="69" customHeight="1" x14ac:dyDescent="0.25">
      <c r="A70" s="75"/>
      <c r="B70" s="71">
        <v>69</v>
      </c>
      <c r="C70" s="76" t="s">
        <v>126</v>
      </c>
      <c r="D70" s="73" t="s">
        <v>88</v>
      </c>
      <c r="E70" s="71">
        <v>1</v>
      </c>
      <c r="F70" s="44" t="s">
        <v>17</v>
      </c>
      <c r="G70" s="73" t="s">
        <v>29</v>
      </c>
      <c r="H70" s="73" t="s">
        <v>27</v>
      </c>
      <c r="I70" s="74" t="s">
        <v>9</v>
      </c>
      <c r="J70" s="55">
        <v>35000</v>
      </c>
      <c r="K70" s="65" t="s">
        <v>144</v>
      </c>
      <c r="L70" s="46">
        <v>1</v>
      </c>
    </row>
    <row r="71" spans="1:12" ht="75" customHeight="1" x14ac:dyDescent="0.25">
      <c r="A71" s="75"/>
      <c r="B71" s="71">
        <v>70</v>
      </c>
      <c r="C71" s="72" t="s">
        <v>127</v>
      </c>
      <c r="D71" s="73" t="s">
        <v>88</v>
      </c>
      <c r="E71" s="71">
        <v>1</v>
      </c>
      <c r="F71" s="44" t="s">
        <v>17</v>
      </c>
      <c r="G71" s="73" t="s">
        <v>128</v>
      </c>
      <c r="H71" s="73" t="s">
        <v>27</v>
      </c>
      <c r="I71" s="74" t="s">
        <v>9</v>
      </c>
      <c r="J71" s="55">
        <v>15000</v>
      </c>
      <c r="K71" s="65" t="s">
        <v>143</v>
      </c>
      <c r="L71" s="46">
        <v>1</v>
      </c>
    </row>
    <row r="72" spans="1:12" ht="61.5" customHeight="1" x14ac:dyDescent="0.25">
      <c r="A72" s="36"/>
      <c r="B72" s="4">
        <v>71</v>
      </c>
      <c r="C72" s="64" t="s">
        <v>130</v>
      </c>
      <c r="D72" s="62" t="s">
        <v>34</v>
      </c>
      <c r="E72" s="4">
        <v>1</v>
      </c>
      <c r="F72" s="34" t="s">
        <v>17</v>
      </c>
      <c r="G72" s="62" t="s">
        <v>26</v>
      </c>
      <c r="H72" s="62" t="s">
        <v>27</v>
      </c>
      <c r="I72" s="63" t="s">
        <v>9</v>
      </c>
      <c r="J72" s="56">
        <v>20000</v>
      </c>
      <c r="K72" s="31" t="s">
        <v>30</v>
      </c>
      <c r="L72" s="10">
        <v>0.8</v>
      </c>
    </row>
    <row r="73" spans="1:12" ht="64.5" customHeight="1" x14ac:dyDescent="0.25">
      <c r="A73" s="36"/>
      <c r="B73" s="4">
        <v>72</v>
      </c>
      <c r="C73" s="64" t="s">
        <v>131</v>
      </c>
      <c r="D73" s="62" t="s">
        <v>34</v>
      </c>
      <c r="E73" s="4">
        <v>1</v>
      </c>
      <c r="F73" s="34" t="s">
        <v>17</v>
      </c>
      <c r="G73" s="62" t="s">
        <v>26</v>
      </c>
      <c r="H73" s="62" t="s">
        <v>27</v>
      </c>
      <c r="I73" s="63" t="s">
        <v>9</v>
      </c>
      <c r="J73" s="56">
        <v>25000</v>
      </c>
      <c r="K73" s="31" t="s">
        <v>30</v>
      </c>
      <c r="L73" s="10">
        <v>0.8</v>
      </c>
    </row>
    <row r="74" spans="1:12" ht="63" customHeight="1" x14ac:dyDescent="0.25">
      <c r="A74" s="36"/>
      <c r="B74" s="4">
        <v>73</v>
      </c>
      <c r="C74" s="64" t="s">
        <v>132</v>
      </c>
      <c r="D74" s="62" t="s">
        <v>34</v>
      </c>
      <c r="E74" s="4">
        <v>1</v>
      </c>
      <c r="F74" s="34" t="s">
        <v>17</v>
      </c>
      <c r="G74" s="62" t="s">
        <v>26</v>
      </c>
      <c r="H74" s="62" t="s">
        <v>27</v>
      </c>
      <c r="I74" s="63" t="s">
        <v>9</v>
      </c>
      <c r="J74" s="56">
        <v>30000</v>
      </c>
      <c r="K74" s="31" t="s">
        <v>30</v>
      </c>
      <c r="L74" s="10">
        <v>0.8</v>
      </c>
    </row>
    <row r="75" spans="1:12" ht="62.25" customHeight="1" x14ac:dyDescent="0.25">
      <c r="A75" s="36"/>
      <c r="B75" s="4">
        <v>74</v>
      </c>
      <c r="C75" s="64" t="s">
        <v>133</v>
      </c>
      <c r="D75" s="62" t="s">
        <v>34</v>
      </c>
      <c r="E75" s="4">
        <v>1</v>
      </c>
      <c r="F75" s="34" t="s">
        <v>17</v>
      </c>
      <c r="G75" s="62" t="s">
        <v>26</v>
      </c>
      <c r="H75" s="62" t="s">
        <v>27</v>
      </c>
      <c r="I75" s="63" t="s">
        <v>9</v>
      </c>
      <c r="J75" s="56">
        <v>30000</v>
      </c>
      <c r="K75" s="31" t="s">
        <v>30</v>
      </c>
      <c r="L75" s="10">
        <v>0.8</v>
      </c>
    </row>
    <row r="76" spans="1:12" ht="78.75" customHeight="1" x14ac:dyDescent="0.25">
      <c r="A76" s="36"/>
      <c r="B76" s="4">
        <v>75</v>
      </c>
      <c r="C76" s="64" t="s">
        <v>134</v>
      </c>
      <c r="D76" s="62" t="s">
        <v>34</v>
      </c>
      <c r="E76" s="4">
        <v>1</v>
      </c>
      <c r="F76" s="34" t="s">
        <v>17</v>
      </c>
      <c r="G76" s="62" t="s">
        <v>29</v>
      </c>
      <c r="H76" s="62" t="s">
        <v>27</v>
      </c>
      <c r="I76" s="63" t="s">
        <v>9</v>
      </c>
      <c r="J76" s="56">
        <v>20000</v>
      </c>
      <c r="K76" s="67" t="s">
        <v>155</v>
      </c>
      <c r="L76" s="10">
        <v>0.9</v>
      </c>
    </row>
    <row r="77" spans="1:12" ht="76.5" customHeight="1" x14ac:dyDescent="0.25">
      <c r="A77" s="75"/>
      <c r="B77" s="71">
        <v>76</v>
      </c>
      <c r="C77" s="72" t="s">
        <v>135</v>
      </c>
      <c r="D77" s="73" t="s">
        <v>34</v>
      </c>
      <c r="E77" s="71">
        <v>1</v>
      </c>
      <c r="F77" s="44" t="s">
        <v>17</v>
      </c>
      <c r="G77" s="73" t="s">
        <v>29</v>
      </c>
      <c r="H77" s="73" t="s">
        <v>27</v>
      </c>
      <c r="I77" s="74" t="s">
        <v>9</v>
      </c>
      <c r="J77" s="55">
        <v>35000</v>
      </c>
      <c r="K77" s="65" t="s">
        <v>156</v>
      </c>
      <c r="L77" s="46">
        <v>1</v>
      </c>
    </row>
    <row r="78" spans="1:12" ht="72" customHeight="1" x14ac:dyDescent="0.25">
      <c r="A78" s="36"/>
      <c r="B78" s="4">
        <v>77</v>
      </c>
      <c r="C78" s="64" t="s">
        <v>136</v>
      </c>
      <c r="D78" s="62" t="s">
        <v>34</v>
      </c>
      <c r="E78" s="4">
        <v>1</v>
      </c>
      <c r="F78" s="35" t="s">
        <v>16</v>
      </c>
      <c r="G78" s="62" t="s">
        <v>29</v>
      </c>
      <c r="H78" s="62" t="s">
        <v>27</v>
      </c>
      <c r="I78" s="63" t="s">
        <v>9</v>
      </c>
      <c r="J78" s="56">
        <v>3000</v>
      </c>
      <c r="K78" s="67" t="s">
        <v>155</v>
      </c>
      <c r="L78" s="10">
        <v>0.9</v>
      </c>
    </row>
    <row r="79" spans="1:12" ht="60" customHeight="1" x14ac:dyDescent="0.25">
      <c r="A79" s="36"/>
      <c r="B79" s="4">
        <v>78</v>
      </c>
      <c r="C79" s="64" t="s">
        <v>140</v>
      </c>
      <c r="D79" s="62" t="s">
        <v>34</v>
      </c>
      <c r="E79" s="62" t="s">
        <v>141</v>
      </c>
      <c r="F79" s="34" t="s">
        <v>17</v>
      </c>
      <c r="G79" s="62" t="s">
        <v>26</v>
      </c>
      <c r="H79" s="62" t="s">
        <v>27</v>
      </c>
      <c r="I79" s="63" t="s">
        <v>9</v>
      </c>
      <c r="J79" s="60">
        <v>10000</v>
      </c>
      <c r="K79" s="31" t="s">
        <v>30</v>
      </c>
      <c r="L79" s="10">
        <v>0.8</v>
      </c>
    </row>
    <row r="80" spans="1:12" ht="39" customHeight="1" x14ac:dyDescent="0.25">
      <c r="A80" s="36"/>
      <c r="B80" s="4"/>
      <c r="C80" s="64"/>
      <c r="D80" s="62"/>
      <c r="E80" s="4"/>
      <c r="F80" s="34"/>
      <c r="G80" s="62"/>
      <c r="H80" s="62"/>
      <c r="I80" s="63"/>
      <c r="J80" s="68"/>
      <c r="K80" s="67" t="s">
        <v>142</v>
      </c>
      <c r="L80" s="10"/>
    </row>
    <row r="81" spans="1:12" ht="39" customHeight="1" x14ac:dyDescent="0.25">
      <c r="A81" s="23"/>
      <c r="B81" s="16"/>
      <c r="C81" s="16"/>
      <c r="D81" s="23"/>
      <c r="E81" s="23"/>
      <c r="F81" s="23"/>
      <c r="G81" s="23"/>
      <c r="H81" s="23"/>
      <c r="I81" s="23"/>
      <c r="J81" s="58"/>
      <c r="K81" s="22"/>
      <c r="L81" s="17"/>
    </row>
    <row r="82" spans="1:12" ht="39" customHeight="1" x14ac:dyDescent="0.25">
      <c r="A82" s="23"/>
      <c r="B82" s="24"/>
      <c r="C82" s="24" t="s">
        <v>10</v>
      </c>
      <c r="D82" s="24"/>
      <c r="E82" s="25">
        <f>SUM(E3:E74)</f>
        <v>72</v>
      </c>
      <c r="F82" s="25"/>
      <c r="G82" s="25"/>
      <c r="H82" s="26"/>
      <c r="I82" s="26"/>
      <c r="J82" s="27">
        <f>SUM(J3:J65)</f>
        <v>351950</v>
      </c>
      <c r="K82" s="28"/>
      <c r="L82" s="17"/>
    </row>
    <row r="83" spans="1:12" ht="39" customHeight="1" x14ac:dyDescent="0.25">
      <c r="J83" s="59"/>
    </row>
    <row r="84" spans="1:12" ht="39" customHeight="1" thickBot="1" x14ac:dyDescent="0.3">
      <c r="J84" s="59"/>
    </row>
    <row r="85" spans="1:12" ht="37.5" customHeight="1" thickBot="1" x14ac:dyDescent="0.3">
      <c r="B85" s="7"/>
      <c r="C85" s="8" t="s">
        <v>13</v>
      </c>
      <c r="I85" t="s">
        <v>75</v>
      </c>
    </row>
    <row r="86" spans="1:12" ht="39" customHeight="1" thickBot="1" x14ac:dyDescent="0.3">
      <c r="B86" s="3"/>
    </row>
    <row r="87" spans="1:12" ht="33.75" customHeight="1" thickBot="1" x14ac:dyDescent="0.3">
      <c r="B87" s="9"/>
      <c r="C87" s="5" t="s">
        <v>14</v>
      </c>
    </row>
    <row r="88" spans="1:12" ht="30.75" customHeight="1" x14ac:dyDescent="0.25"/>
    <row r="89" spans="1:12" ht="14.25" customHeight="1" x14ac:dyDescent="0.25"/>
    <row r="90" spans="1:12" ht="31.5" customHeight="1" x14ac:dyDescent="0.25"/>
    <row r="113" spans="7:7" x14ac:dyDescent="0.25">
      <c r="G113" s="1"/>
    </row>
  </sheetData>
  <mergeCells count="1">
    <mergeCell ref="A1:L1"/>
  </mergeCells>
  <pageMargins left="0.7" right="0.7" top="0.75" bottom="0.75" header="0.3" footer="0.3"/>
  <pageSetup paperSize="9" scale="46" fitToHeight="0" orientation="landscape" r:id="rId1"/>
  <rowBreaks count="1" manualBreakCount="1">
    <brk id="2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Status Kertas Siasatan (IP) </vt:lpstr>
      <vt:lpstr>Sheet1</vt:lpstr>
      <vt:lpstr>'Status Kertas Siasatan (IP) '!Print_Area</vt:lpstr>
      <vt:lpstr>'Status Kertas Siasatan (IP) 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Dell</cp:lastModifiedBy>
  <cp:lastPrinted>2018-10-19T07:43:29Z</cp:lastPrinted>
  <dcterms:created xsi:type="dcterms:W3CDTF">2016-03-03T02:45:34Z</dcterms:created>
  <dcterms:modified xsi:type="dcterms:W3CDTF">2018-12-26T03:08:02Z</dcterms:modified>
</cp:coreProperties>
</file>